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ijo\OneDrive\Documents\GIT_Projects\BAM_RAB_OVERLEAF\0_data\icp_ms_internal\Rafa_MDL\"/>
    </mc:Choice>
  </mc:AlternateContent>
  <xr:revisionPtr revIDLastSave="0" documentId="13_ncr:1_{CA689C7F-7CFB-4252-8F73-9070F4123B1E}" xr6:coauthVersionLast="47" xr6:coauthVersionMax="47" xr10:uidLastSave="{00000000-0000-0000-0000-000000000000}"/>
  <bookViews>
    <workbookView xWindow="-120" yWindow="-120" windowWidth="38640" windowHeight="15840" activeTab="1" xr2:uid="{2ADFDE18-A199-461B-8C4B-A0B94E36C7F1}"/>
  </bookViews>
  <sheets>
    <sheet name="REPRO 1" sheetId="1" r:id="rId1"/>
    <sheet name="REPRO 1 Redux" sheetId="3" r:id="rId2"/>
    <sheet name="230516_BAMRAB1REPROend" sheetId="4" r:id="rId3"/>
    <sheet name="REPROend Redux" sheetId="5" r:id="rId4"/>
    <sheet name="Sheet7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4" i="3" l="1"/>
  <c r="AO104" i="3"/>
  <c r="M104" i="3"/>
  <c r="L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H104" i="3"/>
  <c r="I104" i="3"/>
  <c r="J104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</calcChain>
</file>

<file path=xl/sharedStrings.xml><?xml version="1.0" encoding="utf-8"?>
<sst xmlns="http://schemas.openxmlformats.org/spreadsheetml/2006/main" count="3195" uniqueCount="423">
  <si>
    <t xml:space="preserve"> </t>
  </si>
  <si>
    <t>Sample Id</t>
  </si>
  <si>
    <t>R</t>
  </si>
  <si>
    <t>Acquisition Time</t>
  </si>
  <si>
    <t>QC Status</t>
  </si>
  <si>
    <t>Dataset File</t>
  </si>
  <si>
    <t>Method File</t>
  </si>
  <si>
    <t>Na KED 23/23_x000D_
Helium KED_Low_x000D_
(ppb)</t>
  </si>
  <si>
    <t>Mg KED 24/24_x000D_
Helium KED_Low_x000D_
(ppb)</t>
  </si>
  <si>
    <t>Al KED 27/27_x000D_
Helium KED_Low_x000D_
(ppb)</t>
  </si>
  <si>
    <t>P Oshift 31/47_x000D_
Oxygen DRC_x000D_
(ppb)</t>
  </si>
  <si>
    <t>S (34) -1 34/34_x000D_
Helium KED_Low_x000D_
(ppb)</t>
  </si>
  <si>
    <t>K KED 39/39_x000D_
Helium KED_Low_x000D_
(ppb)</t>
  </si>
  <si>
    <t>Ca KED 43/43_x000D_
Helium KED_Low_x000D_
(ppb)</t>
  </si>
  <si>
    <t>V KED 51/51_x000D_
Helium KED_Low_x000D_
(ppb)</t>
  </si>
  <si>
    <t>Cr (52) 52/52_x000D_
Helium KED_Low_x000D_
(ppb)</t>
  </si>
  <si>
    <t>Cr (53) NH3 53/53_x000D_
Ammonia DRC_x000D_
(ppb)</t>
  </si>
  <si>
    <t>Fe (54) NH3 54/54_x000D_
Ammonia DRC_x000D_
(ppb)</t>
  </si>
  <si>
    <t>Mn Oshift 55/71_x000D_
Oxygen DRC_x000D_
(ppb)</t>
  </si>
  <si>
    <t>Fe (56) KED 56/56_x000D_
Helium KED_Low_x000D_
(ppb)</t>
  </si>
  <si>
    <t>Co KED 59/59_x000D_
Helium KED_Low_x000D_
(ppb)</t>
  </si>
  <si>
    <t>Ni KED 60/60_x000D_
Helium KED_Low_x000D_
(ppb)</t>
  </si>
  <si>
    <t>Cu (63) KED 63/63_x000D_
Helium KED_Low_x000D_
(ppb)</t>
  </si>
  <si>
    <t>Cu (65) NH3 65/65_x000D_
Ammonia DRC_x000D_
(ppb)</t>
  </si>
  <si>
    <t>Zn NH3 66/66_x000D_
Ammonia DRC_x000D_
(ppb)</t>
  </si>
  <si>
    <t>As 75/75_x000D_
(ppb)</t>
  </si>
  <si>
    <t>As KED 75/75_x000D_
Helium KED_Low_x000D_
(ppb)</t>
  </si>
  <si>
    <t>As  RH Oshift 75/91_x000D_
Oxygen DRC_x000D_
(ppb)</t>
  </si>
  <si>
    <t>As Oshift 75/91_x000D_
Oxygen DRC_x000D_
(ppb)</t>
  </si>
  <si>
    <t>Se (77) 77/77_x000D_
(ppb)</t>
  </si>
  <si>
    <t>Se (77) Oshift 77/93_x000D_
Oxygen DRC_x000D_
(ppb)</t>
  </si>
  <si>
    <t>Se (78) Oshift 78/94_x000D_
Oxygen DRC_x000D_
(ppb)</t>
  </si>
  <si>
    <t>Se (80) Oshift 80/96_x000D_
Oxygen DRC_x000D_
(ppb)</t>
  </si>
  <si>
    <t>Se (82) 82/82_x000D_
(ppb)</t>
  </si>
  <si>
    <t>Se (82) Oshift 82/98_x000D_
Oxygen DRC_x000D_
(ppb)</t>
  </si>
  <si>
    <t>Y 89/89_x000D_
(ppb)</t>
  </si>
  <si>
    <t>Y (EDR) 89/89_x000D_
(ppb)</t>
  </si>
  <si>
    <t>Mo (95) NH3 95/95_x000D_
Ammonia DRC_x000D_
(ppb)</t>
  </si>
  <si>
    <t>Mo (95) OShift 95/127_x000D_
Oxygen DRC_x000D_
(ppb)</t>
  </si>
  <si>
    <t>Rh (IS1) 103/103 (IS)</t>
  </si>
  <si>
    <t>Rh (IS2) 103/103 (IS)_x000D_
Oxygen DRC</t>
  </si>
  <si>
    <t>Rh (IS3) 103/103 (IS)_x000D_
Helium KED_Low</t>
  </si>
  <si>
    <t>Rh (IS4) 103/103 (IS)_x000D_
Ammonia DRC</t>
  </si>
  <si>
    <t>Rh (IS5) 103/103 (IS)_x000D_
Ammonia DRC</t>
  </si>
  <si>
    <t>Rh (IS6) 103/103 (IS)_x000D_
Oxygen DRC</t>
  </si>
  <si>
    <t>Rh OShift (IS1) 103/119 (IS)_x000D_
Oxygen DRC</t>
  </si>
  <si>
    <t>Cd (111) NH3 111/111_x000D_
Ammonia DRC_x000D_
(ppb)</t>
  </si>
  <si>
    <t>Cd (114) NH3 114/114_x000D_
Ammonia DRC_x000D_
(ppb)</t>
  </si>
  <si>
    <t>In 115/115_x000D_
(ppb)</t>
  </si>
  <si>
    <t>Pb 208/208_x000D_
(ppb)</t>
  </si>
  <si>
    <t>Pb NH3 208/208_x000D_
Ammonia DRC_x000D_
(ppb)</t>
  </si>
  <si>
    <t>CAL BLANK</t>
  </si>
  <si>
    <t>C:\Users\Public\Documents\PerkinElmer Syngistix\ICPMS\DataSet\230515_BAMRAB\CAL BLANK.003</t>
  </si>
  <si>
    <t>C:\Users\Public\Documents\PerkinElmer Syngistix\ICPMS\Method\EBL Methods\230515_UCFR_5% _BAMRAB.mth</t>
  </si>
  <si>
    <t>LOW 0.01</t>
  </si>
  <si>
    <t>C:\Users\Public\Documents\PerkinElmer Syngistix\ICPMS\DataSet\230515_BAMRAB\LOW 0.01.004</t>
  </si>
  <si>
    <t>LOW 0.1</t>
  </si>
  <si>
    <t>C:\Users\Public\Documents\PerkinElmer Syngistix\ICPMS\DataSet\230515_BAMRAB\LOW 0.1.005</t>
  </si>
  <si>
    <t>LOW 0.5</t>
  </si>
  <si>
    <t>C:\Users\Public\Documents\PerkinElmer Syngistix\ICPMS\DataSet\230515_BAMRAB\LOW 0.5.006</t>
  </si>
  <si>
    <t>STD 1</t>
  </si>
  <si>
    <t>C:\Users\Public\Documents\PerkinElmer Syngistix\ICPMS\DataSet\230515_BAMRAB\STD 1.007</t>
  </si>
  <si>
    <t>STD 5</t>
  </si>
  <si>
    <t>C:\Users\Public\Documents\PerkinElmer Syngistix\ICPMS\DataSet\230515_BAMRAB\STD 5.008</t>
  </si>
  <si>
    <t>Calibration Curves</t>
  </si>
  <si>
    <t>STD 10</t>
  </si>
  <si>
    <t>Passed</t>
  </si>
  <si>
    <t>C:\Users\Public\Documents\PerkinElmer Syngistix\ICPMS\DataSet\230515_BAMRAB\STD 10.028</t>
  </si>
  <si>
    <t>STD 12.5</t>
  </si>
  <si>
    <t>C:\Users\Public\Documents\PerkinElmer Syngistix\ICPMS\DataSet\230515_BAMRAB\STD 12.5.010</t>
  </si>
  <si>
    <t>STD 25</t>
  </si>
  <si>
    <t>C:\Users\Public\Documents\PerkinElmer Syngistix\ICPMS\DataSet\230515_BAMRAB\STD 25.011</t>
  </si>
  <si>
    <t>STD 50</t>
  </si>
  <si>
    <t>C:\Users\Public\Documents\PerkinElmer Syngistix\ICPMS\DataSet\230515_BAMRAB\STD 50.012</t>
  </si>
  <si>
    <t>STD 100</t>
  </si>
  <si>
    <t>C:\Users\Public\Documents\PerkinElmer Syngistix\ICPMS\DataSet\230515_BAMRAB\STD 100.013</t>
  </si>
  <si>
    <t>STD 200.4</t>
  </si>
  <si>
    <t>C:\Users\Public\Documents\PerkinElmer Syngistix\ICPMS\DataSet\230515_BAMRAB\STD 200.4.014</t>
  </si>
  <si>
    <t>LBLANK</t>
  </si>
  <si>
    <t>Failed</t>
  </si>
  <si>
    <t>C:\Users\Public\Documents\PerkinElmer Syngistix\ICPMS\DataSet\230515_BAMRAB\LBLANK.015</t>
  </si>
  <si>
    <t>ICV PE</t>
  </si>
  <si>
    <t>C:\Users\Public\Documents\PerkinElmer Syngistix\ICPMS\DataSet\230515_BAMRAB\ICV PE.016</t>
  </si>
  <si>
    <t>C:\Users\Public\Documents\PerkinElmer Syngistix\ICPMS\DataSet\230515_BAMRAB\ICV PE.017</t>
  </si>
  <si>
    <t>CCV 1ppb</t>
  </si>
  <si>
    <t>C:\Users\Public\Documents\PerkinElmer Syngistix\ICPMS\DataSet\230515_BAMRAB\CCV 1ppb.018</t>
  </si>
  <si>
    <t>C:\Users\Public\Documents\PerkinElmer Syngistix\ICPMS\DataSet\230515_BAMRAB\CCV 1ppb.019</t>
  </si>
  <si>
    <t>LFB</t>
  </si>
  <si>
    <t>C:\Users\Public\Documents\PerkinElmer Syngistix\ICPMS\DataSet\230515_BAMRAB\LFB.020</t>
  </si>
  <si>
    <t>C:\Users\Public\Documents\PerkinElmer Syngistix\ICPMS\DataSet\230515_BAMRAB\LFB.021</t>
  </si>
  <si>
    <t>LLOQ 0.01</t>
  </si>
  <si>
    <t>C:\Users\Public\Documents\PerkinElmer Syngistix\ICPMS\DataSet\230515_BAMRAB\LLOQ 0.01.022</t>
  </si>
  <si>
    <t>CCV 10 ppb</t>
  </si>
  <si>
    <t>C:\Users\Public\Documents\PerkinElmer Syngistix\ICPMS\DataSet\230515_BAMRAB\CCV 10 ppb.023</t>
  </si>
  <si>
    <t>C:\Users\Public\Documents\PerkinElmer Syngistix\ICPMS\DataSet\230515_BAMRAB\CCV 10 ppb.024</t>
  </si>
  <si>
    <t>ICV LOW</t>
  </si>
  <si>
    <t>C:\Users\Public\Documents\PerkinElmer Syngistix\ICPMS\DataSet\230515_BAMRAB\ICV LOW.025</t>
  </si>
  <si>
    <t>C:\Users\Public\Documents\PerkinElmer Syngistix\ICPMS\DataSet\230515_BAMRAB\ICV LOW.026</t>
  </si>
  <si>
    <t>C:\Users\Public\Documents\PerkinElmer Syngistix\ICPMS\DataSet\230515_BAMRAB\LBLANK.027</t>
  </si>
  <si>
    <t>6_21_21_UF_1</t>
  </si>
  <si>
    <t>C:\Users\Public\Documents\PerkinElmer Syngistix\ICPMS\DataSet\230515_BAMRAB\UF1.029</t>
  </si>
  <si>
    <t>6_21_21_UF_6</t>
  </si>
  <si>
    <t>C:\Users\Public\Documents\PerkinElmer Syngistix\ICPMS\DataSet\230515_BAMRAB\UF6.030</t>
  </si>
  <si>
    <t>6_21_21_UF_8</t>
  </si>
  <si>
    <t>C:\Users\Public\Documents\PerkinElmer Syngistix\ICPMS\DataSet\230515_BAMRAB\UF8.031</t>
  </si>
  <si>
    <t>6_21_21_UF_9</t>
  </si>
  <si>
    <t>C:\Users\Public\Documents\PerkinElmer Syngistix\ICPMS\DataSet\230515_BAMRAB\UF9.032</t>
  </si>
  <si>
    <t>6_21_21_UF_10</t>
  </si>
  <si>
    <t>C:\Users\Public\Documents\PerkinElmer Syngistix\ICPMS\DataSet\230515_BAMRAB\UF10.033</t>
  </si>
  <si>
    <t>6_21_21_UF_11</t>
  </si>
  <si>
    <t>C:\Users\Public\Documents\PerkinElmer Syngistix\ICPMS\DataSet\230515_BAMRAB\UF11.034</t>
  </si>
  <si>
    <t>6_21_21_F_1</t>
  </si>
  <si>
    <t>C:\Users\Public\Documents\PerkinElmer Syngistix\ICPMS\DataSet\230515_BAMRAB\F1.035</t>
  </si>
  <si>
    <t>6_21_21_F_1_DUP</t>
  </si>
  <si>
    <t>C:\Users\Public\Documents\PerkinElmer Syngistix\ICPMS\DataSet\230515_BAMRAB\F1 DUP.036</t>
  </si>
  <si>
    <t>F1 DUP LD</t>
  </si>
  <si>
    <t>C:\Users\Public\Documents\PerkinElmer Syngistix\ICPMS\DataSet\230515_BAMRAB\F1 DUP LD.037</t>
  </si>
  <si>
    <t>C:\Users\Public\Documents\PerkinElmer Syngistix\ICPMS\DataSet\230515_BAMRAB\F1 DUP LD.038</t>
  </si>
  <si>
    <t>F1 DUP LSP</t>
  </si>
  <si>
    <t>C:\Users\Public\Documents\PerkinElmer Syngistix\ICPMS\DataSet\230515_BAMRAB\F1 DUP LSP.039</t>
  </si>
  <si>
    <t>C:\Users\Public\Documents\PerkinElmer Syngistix\ICPMS\DataSet\230515_BAMRAB\F1 DUP LSP.040</t>
  </si>
  <si>
    <t>C:\Users\Public\Documents\PerkinElmer Syngistix\ICPMS\DataSet\230515_BAMRAB\LBLANK.041</t>
  </si>
  <si>
    <t>C:\Users\Public\Documents\PerkinElmer Syngistix\ICPMS\DataSet\230515_BAMRAB\CCV 1ppb.042</t>
  </si>
  <si>
    <t>C:\Users\Public\Documents\PerkinElmer Syngistix\ICPMS\DataSet\230515_BAMRAB\CCV 1ppb.043</t>
  </si>
  <si>
    <t>C:\Users\Public\Documents\PerkinElmer Syngistix\ICPMS\DataSet\230515_BAMRAB\CCV 10 ppb.044</t>
  </si>
  <si>
    <t>C:\Users\Public\Documents\PerkinElmer Syngistix\ICPMS\DataSet\230515_BAMRAB\CCV 10 ppb.045</t>
  </si>
  <si>
    <t>6_21_21_F_6</t>
  </si>
  <si>
    <t>C:\Users\Public\Documents\PerkinElmer Syngistix\ICPMS\DataSet\230515_BAMRAB\F6.046</t>
  </si>
  <si>
    <t>6_21_21_F_6_DUP</t>
  </si>
  <si>
    <t>C:\Users\Public\Documents\PerkinElmer Syngistix\ICPMS\DataSet\230515_BAMRAB\F6 DUP.047</t>
  </si>
  <si>
    <t>C:\Users\Public\Documents\PerkinElmer Syngistix\ICPMS\DataSet\230515_BAMRAB\F6 DUP.048</t>
  </si>
  <si>
    <t>6_21_21_F_8</t>
  </si>
  <si>
    <t>C:\Users\Public\Documents\PerkinElmer Syngistix\ICPMS\DataSet\230515_BAMRAB\F8.049</t>
  </si>
  <si>
    <t>6_21_21_F_9</t>
  </si>
  <si>
    <t>C:\Users\Public\Documents\PerkinElmer Syngistix\ICPMS\DataSet\230515_BAMRAB\F9.050</t>
  </si>
  <si>
    <t>6_21_21_F_10</t>
  </si>
  <si>
    <t>C:\Users\Public\Documents\PerkinElmer Syngistix\ICPMS\DataSet\230515_BAMRAB\F10.051</t>
  </si>
  <si>
    <t>6_21_21_F_11</t>
  </si>
  <si>
    <t>C:\Users\Public\Documents\PerkinElmer Syngistix\ICPMS\DataSet\230515_BAMRAB\F11.052</t>
  </si>
  <si>
    <t>F11 SPIKE</t>
  </si>
  <si>
    <t>C:\Users\Public\Documents\PerkinElmer Syngistix\ICPMS\DataSet\230515_BAMRAB\F11 SPIKE.053</t>
  </si>
  <si>
    <t>C:\Users\Public\Documents\PerkinElmer Syngistix\ICPMS\DataSet\230515_BAMRAB\F11 SPIKE.054</t>
  </si>
  <si>
    <t>C:\Users\Public\Documents\PerkinElmer Syngistix\ICPMS\DataSet\230515_BAMRAB\LFB.055</t>
  </si>
  <si>
    <t>DBLANK</t>
  </si>
  <si>
    <t>C:\Users\Public\Documents\PerkinElmer Syngistix\ICPMS\DataSet\230515_BAMRAB\DBLANK.056</t>
  </si>
  <si>
    <t>C:\Users\Public\Documents\PerkinElmer Syngistix\ICPMS\DataSet\230515_BAMRAB\LBLANK.057</t>
  </si>
  <si>
    <t>C:\Users\Public\Documents\PerkinElmer Syngistix\ICPMS\DataSet\230515_BAMRAB\CCV 1ppb.058</t>
  </si>
  <si>
    <t>C:\Users\Public\Documents\PerkinElmer Syngistix\ICPMS\DataSet\230515_BAMRAB\CCV 1ppb.059</t>
  </si>
  <si>
    <t>C:\Users\Public\Documents\PerkinElmer Syngistix\ICPMS\DataSet\230515_BAMRAB\CCV 10 ppb.060</t>
  </si>
  <si>
    <t>C:\Users\Public\Documents\PerkinElmer Syngistix\ICPMS\DataSet\230515_BAMRAB\CCV 10 ppb.061</t>
  </si>
  <si>
    <t>C:\Users\Public\Documents\PerkinElmer Syngistix\ICPMS\DataSet\230515_BAMRAB\DBLANK.062</t>
  </si>
  <si>
    <t>MFB</t>
  </si>
  <si>
    <t>C:\Users\Public\Documents\PerkinElmer Syngistix\ICPMS\DataSet\230515_BAMRAB\MFB.063</t>
  </si>
  <si>
    <t>T-239</t>
  </si>
  <si>
    <t>C:\Users\Public\Documents\PerkinElmer Syngistix\ICPMS\DataSet\230515_BAMRAB\T-239.064</t>
  </si>
  <si>
    <t>6_21_21_W_1</t>
  </si>
  <si>
    <t>C:\Users\Public\Documents\PerkinElmer Syngistix\ICPMS\DataSet\230515_BAMRAB\W1.065</t>
  </si>
  <si>
    <t>6_21_21_W_6</t>
  </si>
  <si>
    <t>C:\Users\Public\Documents\PerkinElmer Syngistix\ICPMS\DataSet\230515_BAMRAB\W6.066</t>
  </si>
  <si>
    <t>6_21_21_W_8</t>
  </si>
  <si>
    <t>C:\Users\Public\Documents\PerkinElmer Syngistix\ICPMS\DataSet\230515_BAMRAB\W8.067</t>
  </si>
  <si>
    <t>6_21_21_W_8 DUP</t>
  </si>
  <si>
    <t>C:\Users\Public\Documents\PerkinElmer Syngistix\ICPMS\DataSet\230515_BAMRAB\W8 DUP.068</t>
  </si>
  <si>
    <t>6_21_21_W_8_DUP</t>
  </si>
  <si>
    <t>C:\Users\Public\Documents\PerkinElmer Syngistix\ICPMS\DataSet\230515_BAMRAB\W8 DUP.069</t>
  </si>
  <si>
    <t>6_21_21_W_9</t>
  </si>
  <si>
    <t>C:\Users\Public\Documents\PerkinElmer Syngistix\ICPMS\DataSet\230515_BAMRAB\W9.070</t>
  </si>
  <si>
    <t>6_21_21_W_9_SPIKE</t>
  </si>
  <si>
    <t>C:\Users\Public\Documents\PerkinElmer Syngistix\ICPMS\DataSet\230515_BAMRAB\W9 SPIKE.071</t>
  </si>
  <si>
    <t>W9 SPIKE</t>
  </si>
  <si>
    <t>C:\Users\Public\Documents\PerkinElmer Syngistix\ICPMS\DataSet\230515_BAMRAB\W9 SPIKE.072</t>
  </si>
  <si>
    <t>C:\Users\Public\Documents\PerkinElmer Syngistix\ICPMS\DataSet\230515_BAMRAB\LBLANK.073</t>
  </si>
  <si>
    <t>C:\Users\Public\Documents\PerkinElmer Syngistix\ICPMS\DataSet\230515_BAMRAB\CCV 1ppb.074</t>
  </si>
  <si>
    <t>C:\Users\Public\Documents\PerkinElmer Syngistix\ICPMS\DataSet\230515_BAMRAB\CCV 1ppb.075</t>
  </si>
  <si>
    <t>C:\Users\Public\Documents\PerkinElmer Syngistix\ICPMS\DataSet\230515_BAMRAB\CCV 10 ppb.076</t>
  </si>
  <si>
    <t>C:\Users\Public\Documents\PerkinElmer Syngistix\ICPMS\DataSet\230515_BAMRAB\CCV 10 ppb.077</t>
  </si>
  <si>
    <t>6_21_21_W_10</t>
  </si>
  <si>
    <t>C:\Users\Public\Documents\PerkinElmer Syngistix\ICPMS\DataSet\230515_BAMRAB\W10.078</t>
  </si>
  <si>
    <t>6_21_21_W_11</t>
  </si>
  <si>
    <t>C:\Users\Public\Documents\PerkinElmer Syngistix\ICPMS\DataSet\230515_BAMRAB\W11.079</t>
  </si>
  <si>
    <t>7_06_21_UF_1</t>
  </si>
  <si>
    <t>C:\Users\Public\Documents\PerkinElmer Syngistix\ICPMS\DataSet\230515_BAMRAB\UF1.080</t>
  </si>
  <si>
    <t>7_06_21_UF_6</t>
  </si>
  <si>
    <t>C:\Users\Public\Documents\PerkinElmer Syngistix\ICPMS\DataSet\230515_BAMRAB\UF6.081</t>
  </si>
  <si>
    <t>7_06_21_UF_6_DUP</t>
  </si>
  <si>
    <t>C:\Users\Public\Documents\PerkinElmer Syngistix\ICPMS\DataSet\230515_BAMRAB\UF6 DUP.082</t>
  </si>
  <si>
    <t>UF6 DUP LD</t>
  </si>
  <si>
    <t>C:\Users\Public\Documents\PerkinElmer Syngistix\ICPMS\DataSet\230515_BAMRAB\UF6 DUP LD.083</t>
  </si>
  <si>
    <t>C:\Users\Public\Documents\PerkinElmer Syngistix\ICPMS\DataSet\230515_BAMRAB\UF6 DUP LD.084</t>
  </si>
  <si>
    <t>UF6 DUP LSP</t>
  </si>
  <si>
    <t>C:\Users\Public\Documents\PerkinElmer Syngistix\ICPMS\DataSet\230515_BAMRAB\UF6 DUP LSP.085</t>
  </si>
  <si>
    <t>C:\Users\Public\Documents\PerkinElmer Syngistix\ICPMS\DataSet\230515_BAMRAB\UF6 DUP LSP.086</t>
  </si>
  <si>
    <t>C:\Users\Public\Documents\PerkinElmer Syngistix\ICPMS\DataSet\230515_BAMRAB\LFB.087</t>
  </si>
  <si>
    <t>7_06_21_UF_8</t>
  </si>
  <si>
    <t>C:\Users\Public\Documents\PerkinElmer Syngistix\ICPMS\DataSet\230515_BAMRAB\UF8.088</t>
  </si>
  <si>
    <t>C:\Users\Public\Documents\PerkinElmer Syngistix\ICPMS\DataSet\230515_BAMRAB\LBLANK.089</t>
  </si>
  <si>
    <t>C:\Users\Public\Documents\PerkinElmer Syngistix\ICPMS\DataSet\230515_BAMRAB\CCV 1ppb.090</t>
  </si>
  <si>
    <t>C:\Users\Public\Documents\PerkinElmer Syngistix\ICPMS\DataSet\230515_BAMRAB\CCV 1ppb.091</t>
  </si>
  <si>
    <t>C:\Users\Public\Documents\PerkinElmer Syngistix\ICPMS\DataSet\230515_BAMRAB\CCV 10 ppb.092</t>
  </si>
  <si>
    <t>C:\Users\Public\Documents\PerkinElmer Syngistix\ICPMS\DataSet\230515_BAMRAB\CCV 10 ppb.093</t>
  </si>
  <si>
    <t>7_06_21_UF_9</t>
  </si>
  <si>
    <t>C:\Users\Public\Documents\PerkinElmer Syngistix\ICPMS\DataSet\230515_BAMRAB\UF9.094</t>
  </si>
  <si>
    <t>7_06_21_UF_10</t>
  </si>
  <si>
    <t>C:\Users\Public\Documents\PerkinElmer Syngistix\ICPMS\DataSet\230515_BAMRAB\UF10.095</t>
  </si>
  <si>
    <t>7_06_21_UF_10_SPIKE</t>
  </si>
  <si>
    <t>C:\Users\Public\Documents\PerkinElmer Syngistix\ICPMS\DataSet\230515_BAMRAB\UF10 SPIKE.096</t>
  </si>
  <si>
    <t>UF10 SPIKE</t>
  </si>
  <si>
    <t>C:\Users\Public\Documents\PerkinElmer Syngistix\ICPMS\DataSet\230515_BAMRAB\UF10 SPIKE.097</t>
  </si>
  <si>
    <t>7_06_21_UF_11</t>
  </si>
  <si>
    <t>C:\Users\Public\Documents\PerkinElmer Syngistix\ICPMS\DataSet\230515_BAMRAB\UF11.098</t>
  </si>
  <si>
    <t>7_06_21_F_1</t>
  </si>
  <si>
    <t>C:\Users\Public\Documents\PerkinElmer Syngistix\ICPMS\DataSet\230515_BAMRAB\F1.099</t>
  </si>
  <si>
    <t>7_06_21_F_6</t>
  </si>
  <si>
    <t>C:\Users\Public\Documents\PerkinElmer Syngistix\ICPMS\DataSet\230515_BAMRAB\F6.100</t>
  </si>
  <si>
    <t>7_06_21_F_8</t>
  </si>
  <si>
    <t>C:\Users\Public\Documents\PerkinElmer Syngistix\ICPMS\DataSet\230515_BAMRAB\F8.101</t>
  </si>
  <si>
    <t>7_06_21_F_8_SPIKE</t>
  </si>
  <si>
    <t>C:\Users\Public\Documents\PerkinElmer Syngistix\ICPMS\DataSet\230515_BAMRAB\F8 SPIKE.102</t>
  </si>
  <si>
    <t>F8 SPIKE</t>
  </si>
  <si>
    <t>C:\Users\Public\Documents\PerkinElmer Syngistix\ICPMS\DataSet\230515_BAMRAB\F8 SPIKE.103</t>
  </si>
  <si>
    <t>C:\Users\Public\Documents\PerkinElmer Syngistix\ICPMS\DataSet\230515_BAMRAB\LBLANK.104</t>
  </si>
  <si>
    <t>C:\Users\Public\Documents\PerkinElmer Syngistix\ICPMS\DataSet\230515_BAMRAB\CCV 1ppb.105</t>
  </si>
  <si>
    <t>C:\Users\Public\Documents\PerkinElmer Syngistix\ICPMS\DataSet\230515_BAMRAB\CCV 1ppb.106</t>
  </si>
  <si>
    <t>C:\Users\Public\Documents\PerkinElmer Syngistix\ICPMS\DataSet\230515_BAMRAB\CCV 10 ppb.107</t>
  </si>
  <si>
    <t>C:\Users\Public\Documents\PerkinElmer Syngistix\ICPMS\DataSet\230515_BAMRAB\CCV 10 ppb.108</t>
  </si>
  <si>
    <t>7_06_21_F_9</t>
  </si>
  <si>
    <t>C:\Users\Public\Documents\PerkinElmer Syngistix\ICPMS\DataSet\230515_BAMRAB\F9.109</t>
  </si>
  <si>
    <t>7_06_21_F_10</t>
  </si>
  <si>
    <t>C:\Users\Public\Documents\PerkinElmer Syngistix\ICPMS\DataSet\230515_BAMRAB\F10.110</t>
  </si>
  <si>
    <t>7_06_21_F_10_DUP</t>
  </si>
  <si>
    <t>C:\Users\Public\Documents\PerkinElmer Syngistix\ICPMS\DataSet\230515_BAMRAB\F10 DUP.111</t>
  </si>
  <si>
    <t>F10 DUP</t>
  </si>
  <si>
    <t>C:\Users\Public\Documents\PerkinElmer Syngistix\ICPMS\DataSet\230515_BAMRAB\F10 DUP.112</t>
  </si>
  <si>
    <t xml:space="preserve">7_06_21_F_11 </t>
  </si>
  <si>
    <t>C:\Users\Public\Documents\PerkinElmer Syngistix\ICPMS\DataSet\230515_BAMRAB\F11 .113</t>
  </si>
  <si>
    <t>7_06_21_F_11_DUP</t>
  </si>
  <si>
    <t>C:\Users\Public\Documents\PerkinElmer Syngistix\ICPMS\DataSet\230515_BAMRAB\F11 DUP.114</t>
  </si>
  <si>
    <t>F11 DUP</t>
  </si>
  <si>
    <t>C:\Users\Public\Documents\PerkinElmer Syngistix\ICPMS\DataSet\230515_BAMRAB\F11 DUP.115</t>
  </si>
  <si>
    <t>C:\Users\Public\Documents\PerkinElmer Syngistix\ICPMS\DataSet\230515_BAMRAB\DBLANK.116</t>
  </si>
  <si>
    <t>C:\Users\Public\Documents\PerkinElmer Syngistix\ICPMS\DataSet\230515_BAMRAB\DBLANK.117</t>
  </si>
  <si>
    <t>C:\Users\Public\Documents\PerkinElmer Syngistix\ICPMS\DataSet\230515_BAMRAB\LFB.118</t>
  </si>
  <si>
    <t>C:\Users\Public\Documents\PerkinElmer Syngistix\ICPMS\DataSet\230515_BAMRAB\MFB.119</t>
  </si>
  <si>
    <t>C:\Users\Public\Documents\PerkinElmer Syngistix\ICPMS\DataSet\230515_BAMRAB\LBLANK.120</t>
  </si>
  <si>
    <t>C:\Users\Public\Documents\PerkinElmer Syngistix\ICPMS\DataSet\230515_BAMRAB\CCV 1ppb.121</t>
  </si>
  <si>
    <t>C:\Users\Public\Documents\PerkinElmer Syngistix\ICPMS\DataSet\230515_BAMRAB\CCV 1ppb.122</t>
  </si>
  <si>
    <t>C:\Users\Public\Documents\PerkinElmer Syngistix\ICPMS\DataSet\230515_BAMRAB\CCV 10 ppb.123</t>
  </si>
  <si>
    <t>C:\Users\Public\Documents\PerkinElmer Syngistix\ICPMS\DataSet\230515_BAMRAB\CCV 10 ppb.124</t>
  </si>
  <si>
    <t>C:\Users\Public\Documents\PerkinElmer Syngistix\ICPMS\DataSet\230515_BAMRAB\T-239.125</t>
  </si>
  <si>
    <t>W1</t>
  </si>
  <si>
    <t>C:\Users\Public\Documents\PerkinElmer Syngistix\ICPMS\DataSet\230515_BAMRAB\W1.126</t>
  </si>
  <si>
    <t>W6</t>
  </si>
  <si>
    <t>C:\Users\Public\Documents\PerkinElmer Syngistix\ICPMS\DataSet\230515_BAMRAB\W6.127</t>
  </si>
  <si>
    <t>W8</t>
  </si>
  <si>
    <t>C:\Users\Public\Documents\PerkinElmer Syngistix\ICPMS\DataSet\230515_BAMRAB\W8.128</t>
  </si>
  <si>
    <t>W8 DUP</t>
  </si>
  <si>
    <t>C:\Users\Public\Documents\PerkinElmer Syngistix\ICPMS\DataSet\230515_BAMRAB\W8 DUP.129</t>
  </si>
  <si>
    <t>W8 DUP LD</t>
  </si>
  <si>
    <t>C:\Users\Public\Documents\PerkinElmer Syngistix\ICPMS\DataSet\230515_BAMRAB\W8 DUP LD.130</t>
  </si>
  <si>
    <t>C:\Users\Public\Documents\PerkinElmer Syngistix\ICPMS\DataSet\230515_BAMRAB\W8 DUP LD.131</t>
  </si>
  <si>
    <t>W8 DUP LSP</t>
  </si>
  <si>
    <t>C:\Users\Public\Documents\PerkinElmer Syngistix\ICPMS\DataSet\230515_BAMRAB\W8 DUP LSP.132</t>
  </si>
  <si>
    <t>C:\Users\Public\Documents\PerkinElmer Syngistix\ICPMS\DataSet\230515_BAMRAB\W8 DUP LSP.133</t>
  </si>
  <si>
    <t>W9</t>
  </si>
  <si>
    <t>C:\Users\Public\Documents\PerkinElmer Syngistix\ICPMS\DataSet\230515_BAMRAB\W9.134</t>
  </si>
  <si>
    <t>C:\Users\Public\Documents\PerkinElmer Syngistix\ICPMS\DataSet\230515_BAMRAB\LBLANK.135</t>
  </si>
  <si>
    <t>C:\Users\Public\Documents\PerkinElmer Syngistix\ICPMS\DataSet\230515_BAMRAB\CCV 1ppb.136</t>
  </si>
  <si>
    <t>C:\Users\Public\Documents\PerkinElmer Syngistix\ICPMS\DataSet\230515_BAMRAB\CCV 1ppb.137</t>
  </si>
  <si>
    <t>C:\Users\Public\Documents\PerkinElmer Syngistix\ICPMS\DataSet\230515_BAMRAB\CCV 10 ppb.138</t>
  </si>
  <si>
    <t>C:\Users\Public\Documents\PerkinElmer Syngistix\ICPMS\DataSet\230515_BAMRAB\CCV 10 ppb.139</t>
  </si>
  <si>
    <t>W10</t>
  </si>
  <si>
    <t>C:\Users\Public\Documents\PerkinElmer Syngistix\ICPMS\DataSet\230515_BAMRAB\W10.140</t>
  </si>
  <si>
    <t>W11</t>
  </si>
  <si>
    <t>C:\Users\Public\Documents\PerkinElmer Syngistix\ICPMS\DataSet\230515_BAMRAB\W11.141</t>
  </si>
  <si>
    <t>C:\Users\Public\Documents\PerkinElmer Syngistix\ICPMS\DataSet\230515_BAMRAB\UF1.142</t>
  </si>
  <si>
    <t>UF1</t>
  </si>
  <si>
    <t>C:\Users\Public\Documents\PerkinElmer Syngistix\ICPMS\DataSet\230515_BAMRAB\UF6.143</t>
  </si>
  <si>
    <t>UF6</t>
  </si>
  <si>
    <t>C:\Users\Public\Documents\PerkinElmer Syngistix\ICPMS\DataSet\230515_BAMRAB\UF8.144</t>
  </si>
  <si>
    <t>UF8</t>
  </si>
  <si>
    <t>C:\Users\Public\Documents\PerkinElmer Syngistix\ICPMS\DataSet\230515_BAMRAB\UF9.145</t>
  </si>
  <si>
    <t>UF9</t>
  </si>
  <si>
    <t>C:\Users\Public\Documents\PerkinElmer Syngistix\ICPMS\DataSet\230515_BAMRAB\UF10.146</t>
  </si>
  <si>
    <t>UF10</t>
  </si>
  <si>
    <t>C:\Users\Public\Documents\PerkinElmer Syngistix\ICPMS\DataSet\230515_BAMRAB\UF10 DUP.147</t>
  </si>
  <si>
    <t>C:\Users\Public\Documents\PerkinElmer Syngistix\ICPMS\DataSet\230515_BAMRAB\UF10 DUP.148</t>
  </si>
  <si>
    <t>C:\Users\Public\Documents\PerkinElmer Syngistix\ICPMS\DataSet\230515_BAMRAB\LFB.149</t>
  </si>
  <si>
    <t>UF10 DUP</t>
  </si>
  <si>
    <t>C:\Users\Public\Documents\PerkinElmer Syngistix\ICPMS\DataSet\230515_BAMRAB\UF11.150</t>
  </si>
  <si>
    <t>C:\Users\Public\Documents\PerkinElmer Syngistix\ICPMS\DataSet\230515_BAMRAB\LBLANK.151</t>
  </si>
  <si>
    <t>C:\Users\Public\Documents\PerkinElmer Syngistix\ICPMS\DataSet\230515_BAMRAB\CCV 1ppb.152</t>
  </si>
  <si>
    <t>C:\Users\Public\Documents\PerkinElmer Syngistix\ICPMS\DataSet\230515_BAMRAB\CCV 1ppb.153</t>
  </si>
  <si>
    <t>C:\Users\Public\Documents\PerkinElmer Syngistix\ICPMS\DataSet\230515_BAMRAB\CCV 10 ppb.154</t>
  </si>
  <si>
    <t>C:\Users\Public\Documents\PerkinElmer Syngistix\ICPMS\DataSet\230515_BAMRAB\CCV 10 ppb.155</t>
  </si>
  <si>
    <t>UF11</t>
  </si>
  <si>
    <t>C:\Users\Public\Documents\PerkinElmer Syngistix\ICPMS\DataSet\230515_BAMRAB\F1.156</t>
  </si>
  <si>
    <t>F1</t>
  </si>
  <si>
    <t>C:\Users\Public\Documents\PerkinElmer Syngistix\ICPMS\DataSet\230515_BAMRAB\F1 DUP.157</t>
  </si>
  <si>
    <t>C:\Users\Public\Documents\PerkinElmer Syngistix\ICPMS\DataSet\230515_BAMRAB\F1 DUP.158</t>
  </si>
  <si>
    <t>F1 DUP</t>
  </si>
  <si>
    <t>C:\Users\Public\Documents\PerkinElmer Syngistix\ICPMS\DataSet\230515_BAMRAB\F6.159</t>
  </si>
  <si>
    <t>F6</t>
  </si>
  <si>
    <t>C:\Users\Public\Documents\PerkinElmer Syngistix\ICPMS\DataSet\230515_BAMRAB\F6 DUP.160</t>
  </si>
  <si>
    <t>F6 DUP</t>
  </si>
  <si>
    <t>C:\Users\Public\Documents\PerkinElmer Syngistix\ICPMS\DataSet\230515_BAMRAB\F6 DUP LD.161</t>
  </si>
  <si>
    <t>C:\Users\Public\Documents\PerkinElmer Syngistix\ICPMS\DataSet\230515_BAMRAB\F6 DUP LD.162</t>
  </si>
  <si>
    <t>F6 DUP LD</t>
  </si>
  <si>
    <t>C:\Users\Public\Documents\PerkinElmer Syngistix\ICPMS\DataSet\230515_BAMRAB\F6 DUP LSP.163</t>
  </si>
  <si>
    <t>C:\Users\Public\Documents\PerkinElmer Syngistix\ICPMS\DataSet\230515_BAMRAB\F6 DUP LSP.164</t>
  </si>
  <si>
    <t>F6 DUP LSP</t>
  </si>
  <si>
    <t>C:\Users\Public\Documents\PerkinElmer Syngistix\ICPMS\DataSet\230515_BAMRAB\F8.165</t>
  </si>
  <si>
    <t>C:\Users\Public\Documents\PerkinElmer Syngistix\ICPMS\DataSet\230515_BAMRAB\LBLANK.166</t>
  </si>
  <si>
    <t>C:\Users\Public\Documents\PerkinElmer Syngistix\ICPMS\DataSet\230515_BAMRAB\CCV 1ppb.167</t>
  </si>
  <si>
    <t>C:\Users\Public\Documents\PerkinElmer Syngistix\ICPMS\DataSet\230515_BAMRAB\CCV 1ppb.168</t>
  </si>
  <si>
    <t>C:\Users\Public\Documents\PerkinElmer Syngistix\ICPMS\DataSet\230515_BAMRAB\CCV 10 ppb.169</t>
  </si>
  <si>
    <t>C:\Users\Public\Documents\PerkinElmer Syngistix\ICPMS\DataSet\230515_BAMRAB\CCV 10 ppb.170</t>
  </si>
  <si>
    <t>F8</t>
  </si>
  <si>
    <t>C:\Users\Public\Documents\PerkinElmer Syngistix\ICPMS\DataSet\230515_BAMRAB\F9.171</t>
  </si>
  <si>
    <t>F9</t>
  </si>
  <si>
    <t>C:\Users\Public\Documents\PerkinElmer Syngistix\ICPMS\DataSet\230515_BAMRAB\F10.172</t>
  </si>
  <si>
    <t>F10</t>
  </si>
  <si>
    <t>C:\Users\Public\Documents\PerkinElmer Syngistix\ICPMS\DataSet\230515_BAMRAB\F11.173</t>
  </si>
  <si>
    <t>F11</t>
  </si>
  <si>
    <t>C:\Users\Public\Documents\PerkinElmer Syngistix\ICPMS\DataSet\230515_BAMRAB\DBLANK.174</t>
  </si>
  <si>
    <t>C:\Users\Public\Documents\PerkinElmer Syngistix\ICPMS\DataSet\230515_BAMRAB\DBLANK.175</t>
  </si>
  <si>
    <t>C:\Users\Public\Documents\PerkinElmer Syngistix\ICPMS\DataSet\230515_BAMRAB\MFB.176</t>
  </si>
  <si>
    <t>C:\Users\Public\Documents\PerkinElmer Syngistix\ICPMS\DataSet\230515_BAMRAB\MFB.177</t>
  </si>
  <si>
    <t>C:\Users\Public\Documents\PerkinElmer Syngistix\ICPMS\DataSet\230515_BAMRAB\T-239.178</t>
  </si>
  <si>
    <t>C:\Users\Public\Documents\PerkinElmer Syngistix\ICPMS\DataSet\230515_BAMRAB\T-239.179</t>
  </si>
  <si>
    <t>C:\Users\Public\Documents\PerkinElmer Syngistix\ICPMS\DataSet\230515_BAMRAB\LFB.180</t>
  </si>
  <si>
    <t>C:\Users\Public\Documents\PerkinElmer Syngistix\ICPMS\DataSet\230515_BAMRAB\W1.181</t>
  </si>
  <si>
    <t>C:\Users\Public\Documents\PerkinElmer Syngistix\ICPMS\DataSet\230515_BAMRAB\LBLANK.182</t>
  </si>
  <si>
    <t>C:\Users\Public\Documents\PerkinElmer Syngistix\ICPMS\DataSet\230515_BAMRAB\CCV 1ppb.183</t>
  </si>
  <si>
    <t>C:\Users\Public\Documents\PerkinElmer Syngistix\ICPMS\DataSet\230515_BAMRAB\CCV 1ppb.184</t>
  </si>
  <si>
    <t>C:\Users\Public\Documents\PerkinElmer Syngistix\ICPMS\DataSet\230515_BAMRAB\CCV 10 ppb.185</t>
  </si>
  <si>
    <t>C:\Users\Public\Documents\PerkinElmer Syngistix\ICPMS\DataSet\230515_BAMRAB\CCV 10 ppb.186</t>
  </si>
  <si>
    <t>C:\Users\Public\Documents\PerkinElmer Syngistix\ICPMS\DataSet\230515_BAMRAB\W6.187</t>
  </si>
  <si>
    <t>C:\Users\Public\Documents\PerkinElmer Syngistix\ICPMS\DataSet\230515_BAMRAB\W8.188</t>
  </si>
  <si>
    <t>C:\Users\Public\Documents\PerkinElmer Syngistix\ICPMS\DataSet\230515_BAMRAB\W9.189</t>
  </si>
  <si>
    <t>C:\Users\Public\Documents\PerkinElmer Syngistix\ICPMS\DataSet\230515_BAMRAB\W9 DUP.190</t>
  </si>
  <si>
    <t>C:\Users\Public\Documents\PerkinElmer Syngistix\ICPMS\DataSet\230515_BAMRAB\W9 DUP.191</t>
  </si>
  <si>
    <t>W9 DUP</t>
  </si>
  <si>
    <t>C:\Users\Public\Documents\PerkinElmer Syngistix\ICPMS\DataSet\230515_BAMRAB\W10.192</t>
  </si>
  <si>
    <t>C:\Users\Public\Documents\PerkinElmer Syngistix\ICPMS\DataSet\230515_BAMRAB\W11.193</t>
  </si>
  <si>
    <t>C:\Users\Public\Documents\PerkinElmer Syngistix\ICPMS\DataSet\230515_BAMRAB\W11 DUP.194</t>
  </si>
  <si>
    <t>W11 DUP</t>
  </si>
  <si>
    <t>C:\Users\Public\Documents\PerkinElmer Syngistix\ICPMS\DataSet\230515_BAMRAB\W11 DUP LD.195</t>
  </si>
  <si>
    <t>C:\Users\Public\Documents\PerkinElmer Syngistix\ICPMS\DataSet\230515_BAMRAB\W11 DUP LD.196</t>
  </si>
  <si>
    <t>C:\Users\Public\Documents\PerkinElmer Syngistix\ICPMS\DataSet\230515_BAMRAB\W11 DUP LSP.197</t>
  </si>
  <si>
    <t>C:\Users\Public\Documents\PerkinElmer Syngistix\ICPMS\DataSet\230515_BAMRAB\W11 DUP LSP.198</t>
  </si>
  <si>
    <t>C:\Users\Public\Documents\PerkinElmer Syngistix\ICPMS\DataSet\230515_BAMRAB\LBLANK.199</t>
  </si>
  <si>
    <t>C:\Users\Public\Documents\PerkinElmer Syngistix\ICPMS\DataSet\230515_BAMRAB\ICV PE.200</t>
  </si>
  <si>
    <t>C:\Users\Public\Documents\PerkinElmer Syngistix\ICPMS\DataSet\230515_BAMRAB\ICV PE.201</t>
  </si>
  <si>
    <t>C:\Users\Public\Documents\PerkinElmer Syngistix\ICPMS\DataSet\230515_BAMRAB\CCV 1ppb.202</t>
  </si>
  <si>
    <t>C:\Users\Public\Documents\PerkinElmer Syngistix\ICPMS\DataSet\230515_BAMRAB\CCV 1ppb.203</t>
  </si>
  <si>
    <t>C:\Users\Public\Documents\PerkinElmer Syngistix\ICPMS\DataSet\230515_BAMRAB\LFB.204</t>
  </si>
  <si>
    <t>C:\Users\Public\Documents\PerkinElmer Syngistix\ICPMS\DataSet\230515_BAMRAB\CCV 10 ppb.205</t>
  </si>
  <si>
    <t>C:\Users\Public\Documents\PerkinElmer Syngistix\ICPMS\DataSet\230515_BAMRAB\CCV 10 ppb.206</t>
  </si>
  <si>
    <t>C:\Users\Public\Documents\PerkinElmer Syngistix\ICPMS\DataSet\230515_BAMRAB\ICV LOW.207</t>
  </si>
  <si>
    <t>C:\Users\Public\Documents\PerkinElmer Syngistix\ICPMS\DataSet\230515_BAMRAB\ICV LOW.208</t>
  </si>
  <si>
    <t>W11 DUP LD</t>
  </si>
  <si>
    <t>C:\Users\Public\Documents\PerkinElmer Syngistix\ICPMS\DataSet\230515_BAMRAB\W11 DUP LD.209</t>
  </si>
  <si>
    <t>W11 DUP LSP</t>
  </si>
  <si>
    <t>C:\Users\Public\Documents\PerkinElmer Syngistix\ICPMS\DataSet\230515_BAMRAB\W11 DUP LSP.210</t>
  </si>
  <si>
    <t>C:\Users\Public\Documents\PerkinElmer Syngistix\ICPMS\DataSet\230515_BAMRAB\CAL BLANK.211</t>
  </si>
  <si>
    <t>C:\Users\Public\Documents\PerkinElmer Syngistix\ICPMS\DataSet\230515_BAMRAB\LOW 0.01.212</t>
  </si>
  <si>
    <t>C:\Users\Public\Documents\PerkinElmer Syngistix\ICPMS\DataSet\230515_BAMRAB\LOW 0.1.213</t>
  </si>
  <si>
    <t>C:\Users\Public\Documents\PerkinElmer Syngistix\ICPMS\DataSet\230515_BAMRAB\LOW 0.5.214</t>
  </si>
  <si>
    <t>C:\Users\Public\Documents\PerkinElmer Syngistix\ICPMS\DataSet\230515_BAMRAB\STD 1.215</t>
  </si>
  <si>
    <t>C:\Users\Public\Documents\PerkinElmer Syngistix\ICPMS\DataSet\230515_BAMRAB\STD 5.216</t>
  </si>
  <si>
    <t>C:\Users\Public\Documents\PerkinElmer Syngistix\ICPMS\DataSet\230515_BAMRAB\STD 10.217</t>
  </si>
  <si>
    <t>C:\Users\Public\Documents\PerkinElmer Syngistix\ICPMS\DataSet\230515_BAMRAB\STD 12.5.218</t>
  </si>
  <si>
    <t>C:\Users\Public\Documents\PerkinElmer Syngistix\ICPMS\DataSet\230515_BAMRAB\STD 25.219</t>
  </si>
  <si>
    <t>C:\Users\Public\Documents\PerkinElmer Syngistix\ICPMS\DataSet\230515_BAMRAB\STD 50.220</t>
  </si>
  <si>
    <t>C:\Users\Public\Documents\PerkinElmer Syngistix\ICPMS\DataSet\230515_BAMRAB\STD 100.221</t>
  </si>
  <si>
    <t>C:\Users\Public\Documents\PerkinElmer Syngistix\ICPMS\DataSet\230515_BAMRAB\STD 200.4.222</t>
  </si>
  <si>
    <t>C:\Users\Public\Documents\PerkinElmer Syngistix\ICPMS\DataSet\230515_BAMRAB\LBLANK.223</t>
  </si>
  <si>
    <t>C:\Users\Public\Documents\PerkinElmer Syngistix\ICPMS\DataSet\230515_BAMRAB\LBLANK.224</t>
  </si>
  <si>
    <t>C:\Users\Public\Documents\PerkinElmer Syngistix\ICPMS\DataSet\230515_BAMRAB\ICV PE.225</t>
  </si>
  <si>
    <t>C:\Users\Public\Documents\PerkinElmer Syngistix\ICPMS\DataSet\230515_BAMRAB\ICV PE.226</t>
  </si>
  <si>
    <t>C:\Users\Public\Documents\PerkinElmer Syngistix\ICPMS\DataSet\230515_BAMRAB\CCV 1ppb.227</t>
  </si>
  <si>
    <t>C:\Users\Public\Documents\PerkinElmer Syngistix\ICPMS\DataSet\230515_BAMRAB\CCV 1ppb.228</t>
  </si>
  <si>
    <t>C:\Users\Public\Documents\PerkinElmer Syngistix\ICPMS\DataSet\230515_BAMRAB\LFB.229</t>
  </si>
  <si>
    <t>UF6 DUP</t>
  </si>
  <si>
    <t xml:space="preserve">F11 </t>
  </si>
  <si>
    <t>7_06_21_W_1</t>
  </si>
  <si>
    <t>7_06_21_W_6</t>
  </si>
  <si>
    <t>7_06_21_W_8</t>
  </si>
  <si>
    <t>7_06_21_W_9</t>
  </si>
  <si>
    <t>7_06_21_W_9_DUP</t>
  </si>
  <si>
    <t>7_06_21_W_10</t>
  </si>
  <si>
    <t>7_06_21_W_11</t>
  </si>
  <si>
    <t>7_06_21_W_11_DUP</t>
  </si>
  <si>
    <t>7_20_21_UF1</t>
  </si>
  <si>
    <t>7_20_21_UF6</t>
  </si>
  <si>
    <t>7_20_21_UF8</t>
  </si>
  <si>
    <t>7_20_21_UF9</t>
  </si>
  <si>
    <t>7_20_21_UF10</t>
  </si>
  <si>
    <t>7_20_21_UF11</t>
  </si>
  <si>
    <t>7_20_21_F1</t>
  </si>
  <si>
    <t>7_20_21_F6</t>
  </si>
  <si>
    <t>7_20_21_F8</t>
  </si>
  <si>
    <t>7_20_21_F9</t>
  </si>
  <si>
    <t>7_20_21_F10</t>
  </si>
  <si>
    <t>7_20_21_W1</t>
  </si>
  <si>
    <t>7_20_21_W6</t>
  </si>
  <si>
    <t>7_20_21_W8</t>
  </si>
  <si>
    <t>7_20_21_W9</t>
  </si>
  <si>
    <t>7_06_21_W1</t>
  </si>
  <si>
    <t>7_06_21_W6</t>
  </si>
  <si>
    <t>7_06_21_W8</t>
  </si>
  <si>
    <t>7_06_21_W8 DUP</t>
  </si>
  <si>
    <t>7_06_21_W9</t>
  </si>
  <si>
    <t>7_06_21_W10</t>
  </si>
  <si>
    <t>7_06_21_W11</t>
  </si>
  <si>
    <t>7_06_21_W11 Dup</t>
  </si>
  <si>
    <t>7_20_21_F1 DUP</t>
  </si>
  <si>
    <t>7_20_21_F6 DUP</t>
  </si>
  <si>
    <t>7_20_21_F11</t>
  </si>
  <si>
    <t>7_20_21_W10</t>
  </si>
  <si>
    <t>7_20_21_W11</t>
  </si>
  <si>
    <t>7_20_21_W11 DUP</t>
  </si>
  <si>
    <t>7_20_21_W9 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</si>
</sst>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'REPRO 1 Redux'!$AN$2:$AN$87</c:f>
              <c:numCache>
                <c:formatCode>General</c:formatCode>
                <c:ptCount val="86"/>
                <c:pt idx="0">
                  <c:v>0.109</c:v>
                </c:pt>
                <c:pt idx="1">
                  <c:v>0.108</c:v>
                </c:pt>
                <c:pt idx="2">
                  <c:v>0.129</c:v>
                </c:pt>
                <c:pt idx="3">
                  <c:v>0.14399999999999999</c:v>
                </c:pt>
                <c:pt idx="4">
                  <c:v>0.158</c:v>
                </c:pt>
                <c:pt idx="5">
                  <c:v>0.17399999999999999</c:v>
                </c:pt>
                <c:pt idx="6">
                  <c:v>0.151</c:v>
                </c:pt>
                <c:pt idx="7">
                  <c:v>0.14399999999999999</c:v>
                </c:pt>
                <c:pt idx="8">
                  <c:v>0.14799999999999999</c:v>
                </c:pt>
                <c:pt idx="9">
                  <c:v>7.9000000000000001E-2</c:v>
                </c:pt>
                <c:pt idx="10">
                  <c:v>7.4999999999999997E-2</c:v>
                </c:pt>
                <c:pt idx="11">
                  <c:v>7.3999999999999996E-2</c:v>
                </c:pt>
                <c:pt idx="12">
                  <c:v>7.2999999999999995E-2</c:v>
                </c:pt>
                <c:pt idx="13">
                  <c:v>7.8E-2</c:v>
                </c:pt>
                <c:pt idx="14">
                  <c:v>8.4000000000000005E-2</c:v>
                </c:pt>
                <c:pt idx="15">
                  <c:v>5.3999999999999999E-2</c:v>
                </c:pt>
                <c:pt idx="16">
                  <c:v>8.5000000000000006E-2</c:v>
                </c:pt>
                <c:pt idx="17">
                  <c:v>8.5000000000000006E-2</c:v>
                </c:pt>
                <c:pt idx="18">
                  <c:v>0.10199999999999999</c:v>
                </c:pt>
                <c:pt idx="19">
                  <c:v>0.106</c:v>
                </c:pt>
                <c:pt idx="20">
                  <c:v>-1E-3</c:v>
                </c:pt>
                <c:pt idx="21">
                  <c:v>9.6000000000000002E-2</c:v>
                </c:pt>
                <c:pt idx="22">
                  <c:v>9.6000000000000002E-2</c:v>
                </c:pt>
                <c:pt idx="23">
                  <c:v>1.014</c:v>
                </c:pt>
                <c:pt idx="24">
                  <c:v>4.8000000000000001E-2</c:v>
                </c:pt>
                <c:pt idx="25">
                  <c:v>0.34399999999999997</c:v>
                </c:pt>
                <c:pt idx="26">
                  <c:v>0.19800000000000001</c:v>
                </c:pt>
                <c:pt idx="27">
                  <c:v>0.19600000000000001</c:v>
                </c:pt>
                <c:pt idx="28">
                  <c:v>0.215</c:v>
                </c:pt>
                <c:pt idx="29">
                  <c:v>0.26500000000000001</c:v>
                </c:pt>
                <c:pt idx="30">
                  <c:v>0.32300000000000001</c:v>
                </c:pt>
                <c:pt idx="31">
                  <c:v>4.6449999999999996</c:v>
                </c:pt>
                <c:pt idx="32">
                  <c:v>0.55900000000000005</c:v>
                </c:pt>
                <c:pt idx="33">
                  <c:v>2.3E-2</c:v>
                </c:pt>
                <c:pt idx="34">
                  <c:v>0.115</c:v>
                </c:pt>
                <c:pt idx="35">
                  <c:v>4.601</c:v>
                </c:pt>
                <c:pt idx="36">
                  <c:v>0.151</c:v>
                </c:pt>
                <c:pt idx="37">
                  <c:v>0.11600000000000001</c:v>
                </c:pt>
                <c:pt idx="38">
                  <c:v>0.114</c:v>
                </c:pt>
                <c:pt idx="39">
                  <c:v>6.5000000000000002E-2</c:v>
                </c:pt>
                <c:pt idx="40">
                  <c:v>0.17699999999999999</c:v>
                </c:pt>
                <c:pt idx="41">
                  <c:v>3.4000000000000002E-2</c:v>
                </c:pt>
                <c:pt idx="42">
                  <c:v>4.8000000000000001E-2</c:v>
                </c:pt>
                <c:pt idx="43">
                  <c:v>2.1999999999999999E-2</c:v>
                </c:pt>
                <c:pt idx="44">
                  <c:v>-1E-3</c:v>
                </c:pt>
                <c:pt idx="45">
                  <c:v>0.08</c:v>
                </c:pt>
                <c:pt idx="46">
                  <c:v>6.3E-2</c:v>
                </c:pt>
                <c:pt idx="47">
                  <c:v>7.0999999999999994E-2</c:v>
                </c:pt>
                <c:pt idx="48">
                  <c:v>6.2E-2</c:v>
                </c:pt>
                <c:pt idx="49">
                  <c:v>3.9E-2</c:v>
                </c:pt>
                <c:pt idx="50">
                  <c:v>0.04</c:v>
                </c:pt>
                <c:pt idx="51">
                  <c:v>4.5999999999999999E-2</c:v>
                </c:pt>
                <c:pt idx="52">
                  <c:v>0.14000000000000001</c:v>
                </c:pt>
                <c:pt idx="53">
                  <c:v>8.5999999999999993E-2</c:v>
                </c:pt>
                <c:pt idx="54">
                  <c:v>8.5999999999999993E-2</c:v>
                </c:pt>
                <c:pt idx="55">
                  <c:v>9.6000000000000002E-2</c:v>
                </c:pt>
                <c:pt idx="56">
                  <c:v>9.7000000000000003E-2</c:v>
                </c:pt>
                <c:pt idx="57">
                  <c:v>0.11700000000000001</c:v>
                </c:pt>
                <c:pt idx="58">
                  <c:v>7.8E-2</c:v>
                </c:pt>
                <c:pt idx="59">
                  <c:v>1.7999999999999999E-2</c:v>
                </c:pt>
                <c:pt idx="60">
                  <c:v>4.9000000000000002E-2</c:v>
                </c:pt>
                <c:pt idx="61">
                  <c:v>5.5E-2</c:v>
                </c:pt>
                <c:pt idx="62">
                  <c:v>0</c:v>
                </c:pt>
                <c:pt idx="63">
                  <c:v>3.2000000000000001E-2</c:v>
                </c:pt>
                <c:pt idx="64">
                  <c:v>4.3999999999999997E-2</c:v>
                </c:pt>
                <c:pt idx="65">
                  <c:v>3.4000000000000002E-2</c:v>
                </c:pt>
                <c:pt idx="66">
                  <c:v>3.2000000000000001E-2</c:v>
                </c:pt>
                <c:pt idx="67">
                  <c:v>5.7000000000000002E-2</c:v>
                </c:pt>
                <c:pt idx="68">
                  <c:v>3.9E-2</c:v>
                </c:pt>
                <c:pt idx="69">
                  <c:v>2.9000000000000001E-2</c:v>
                </c:pt>
                <c:pt idx="70">
                  <c:v>0.03</c:v>
                </c:pt>
                <c:pt idx="71">
                  <c:v>2.4E-2</c:v>
                </c:pt>
                <c:pt idx="72">
                  <c:v>2.8000000000000001E-2</c:v>
                </c:pt>
                <c:pt idx="73">
                  <c:v>9.9000000000000005E-2</c:v>
                </c:pt>
                <c:pt idx="74">
                  <c:v>5.2999999999999999E-2</c:v>
                </c:pt>
                <c:pt idx="75">
                  <c:v>4.7E-2</c:v>
                </c:pt>
                <c:pt idx="76">
                  <c:v>5.1999999999999998E-2</c:v>
                </c:pt>
                <c:pt idx="77">
                  <c:v>5.5E-2</c:v>
                </c:pt>
                <c:pt idx="80">
                  <c:v>6.5000000000000002E-2</c:v>
                </c:pt>
                <c:pt idx="81">
                  <c:v>6.9000000000000006E-2</c:v>
                </c:pt>
                <c:pt idx="82">
                  <c:v>1.2E-2</c:v>
                </c:pt>
                <c:pt idx="83">
                  <c:v>1.2E-2</c:v>
                </c:pt>
                <c:pt idx="84">
                  <c:v>4.0000000000000001E-3</c:v>
                </c:pt>
                <c:pt idx="85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6-4D79-A9DF-72C1543BC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36472"/>
        <c:axId val="838732872"/>
      </c:scatterChart>
      <c:valAx>
        <c:axId val="83873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32872"/>
        <c:crosses val="autoZero"/>
        <c:crossBetween val="midCat"/>
      </c:valAx>
      <c:valAx>
        <c:axId val="83873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3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'REPRO 1 Redux'!$K$2:$K$79</c:f>
              <c:numCache>
                <c:formatCode>General</c:formatCode>
                <c:ptCount val="78"/>
                <c:pt idx="0">
                  <c:v>34.450000000000003</c:v>
                </c:pt>
                <c:pt idx="1">
                  <c:v>34.686</c:v>
                </c:pt>
                <c:pt idx="2">
                  <c:v>27.045000000000002</c:v>
                </c:pt>
                <c:pt idx="3">
                  <c:v>26.971</c:v>
                </c:pt>
                <c:pt idx="4">
                  <c:v>15.923</c:v>
                </c:pt>
                <c:pt idx="5">
                  <c:v>18.38</c:v>
                </c:pt>
                <c:pt idx="6">
                  <c:v>17.852</c:v>
                </c:pt>
                <c:pt idx="7">
                  <c:v>21.218</c:v>
                </c:pt>
                <c:pt idx="8">
                  <c:v>23.055</c:v>
                </c:pt>
                <c:pt idx="9">
                  <c:v>25.876000000000001</c:v>
                </c:pt>
                <c:pt idx="10">
                  <c:v>24.54</c:v>
                </c:pt>
                <c:pt idx="11">
                  <c:v>24.440999999999999</c:v>
                </c:pt>
                <c:pt idx="12">
                  <c:v>15.561999999999999</c:v>
                </c:pt>
                <c:pt idx="13">
                  <c:v>18.966000000000001</c:v>
                </c:pt>
                <c:pt idx="14">
                  <c:v>22.361000000000001</c:v>
                </c:pt>
                <c:pt idx="15">
                  <c:v>9.4559999999999995</c:v>
                </c:pt>
                <c:pt idx="16">
                  <c:v>5.4290000000000003</c:v>
                </c:pt>
                <c:pt idx="17">
                  <c:v>5.8150000000000004</c:v>
                </c:pt>
                <c:pt idx="18">
                  <c:v>4.4649999999999999</c:v>
                </c:pt>
                <c:pt idx="19">
                  <c:v>4.944</c:v>
                </c:pt>
                <c:pt idx="20">
                  <c:v>-0.60699999999999998</c:v>
                </c:pt>
                <c:pt idx="21">
                  <c:v>4.7670000000000003</c:v>
                </c:pt>
                <c:pt idx="22">
                  <c:v>5.2240000000000002</c:v>
                </c:pt>
                <c:pt idx="23">
                  <c:v>6.14</c:v>
                </c:pt>
                <c:pt idx="24">
                  <c:v>14.978999999999999</c:v>
                </c:pt>
                <c:pt idx="25">
                  <c:v>20.398</c:v>
                </c:pt>
                <c:pt idx="26">
                  <c:v>20.361000000000001</c:v>
                </c:pt>
                <c:pt idx="27">
                  <c:v>16.721</c:v>
                </c:pt>
                <c:pt idx="28">
                  <c:v>17.725000000000001</c:v>
                </c:pt>
                <c:pt idx="29">
                  <c:v>3.7090000000000001</c:v>
                </c:pt>
                <c:pt idx="30">
                  <c:v>20.053000000000001</c:v>
                </c:pt>
                <c:pt idx="31">
                  <c:v>27.654</c:v>
                </c:pt>
                <c:pt idx="32">
                  <c:v>20.251999999999999</c:v>
                </c:pt>
                <c:pt idx="33">
                  <c:v>27.763999999999999</c:v>
                </c:pt>
                <c:pt idx="34">
                  <c:v>9.3889999999999993</c:v>
                </c:pt>
                <c:pt idx="35">
                  <c:v>15.14</c:v>
                </c:pt>
                <c:pt idx="36">
                  <c:v>6.5449999999999999</c:v>
                </c:pt>
                <c:pt idx="37">
                  <c:v>14.407</c:v>
                </c:pt>
                <c:pt idx="38">
                  <c:v>5.452</c:v>
                </c:pt>
                <c:pt idx="39">
                  <c:v>10.885999999999999</c:v>
                </c:pt>
                <c:pt idx="40">
                  <c:v>11.875</c:v>
                </c:pt>
                <c:pt idx="41">
                  <c:v>6.86</c:v>
                </c:pt>
                <c:pt idx="42">
                  <c:v>4.431</c:v>
                </c:pt>
                <c:pt idx="43">
                  <c:v>3.6280000000000001</c:v>
                </c:pt>
                <c:pt idx="44">
                  <c:v>-0.627</c:v>
                </c:pt>
                <c:pt idx="45">
                  <c:v>4.1779999999999999</c:v>
                </c:pt>
                <c:pt idx="46">
                  <c:v>5.2249999999999996</c:v>
                </c:pt>
                <c:pt idx="47">
                  <c:v>5.101</c:v>
                </c:pt>
                <c:pt idx="48">
                  <c:v>5.48</c:v>
                </c:pt>
                <c:pt idx="49">
                  <c:v>7.9610000000000003</c:v>
                </c:pt>
                <c:pt idx="50">
                  <c:v>8.1460000000000008</c:v>
                </c:pt>
                <c:pt idx="51">
                  <c:v>8.5890000000000004</c:v>
                </c:pt>
                <c:pt idx="52">
                  <c:v>6.2549999999999999</c:v>
                </c:pt>
                <c:pt idx="53">
                  <c:v>2.593</c:v>
                </c:pt>
                <c:pt idx="54">
                  <c:v>2.6120000000000001</c:v>
                </c:pt>
                <c:pt idx="55">
                  <c:v>2.819</c:v>
                </c:pt>
                <c:pt idx="56">
                  <c:v>2.6070000000000002</c:v>
                </c:pt>
                <c:pt idx="57">
                  <c:v>8.2159999999999993</c:v>
                </c:pt>
                <c:pt idx="58">
                  <c:v>8.6140000000000008</c:v>
                </c:pt>
                <c:pt idx="59">
                  <c:v>9.4420000000000002</c:v>
                </c:pt>
                <c:pt idx="60">
                  <c:v>6.3120000000000003</c:v>
                </c:pt>
                <c:pt idx="61">
                  <c:v>6.4390000000000001</c:v>
                </c:pt>
                <c:pt idx="62">
                  <c:v>-0.60499999999999998</c:v>
                </c:pt>
                <c:pt idx="63">
                  <c:v>4.6429999999999998</c:v>
                </c:pt>
                <c:pt idx="64">
                  <c:v>9.032</c:v>
                </c:pt>
                <c:pt idx="65">
                  <c:v>9.4190000000000005</c:v>
                </c:pt>
                <c:pt idx="66">
                  <c:v>2.367</c:v>
                </c:pt>
                <c:pt idx="67">
                  <c:v>2.71</c:v>
                </c:pt>
                <c:pt idx="68">
                  <c:v>1.504</c:v>
                </c:pt>
                <c:pt idx="69">
                  <c:v>0.53100000000000003</c:v>
                </c:pt>
                <c:pt idx="70">
                  <c:v>1.4359999999999999</c:v>
                </c:pt>
                <c:pt idx="71">
                  <c:v>1.373</c:v>
                </c:pt>
                <c:pt idx="72">
                  <c:v>1.385</c:v>
                </c:pt>
                <c:pt idx="73">
                  <c:v>2.355</c:v>
                </c:pt>
                <c:pt idx="74">
                  <c:v>3.4340000000000002</c:v>
                </c:pt>
                <c:pt idx="75">
                  <c:v>3.16</c:v>
                </c:pt>
                <c:pt idx="76">
                  <c:v>2.9540000000000002</c:v>
                </c:pt>
                <c:pt idx="77">
                  <c:v>3.036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4-469C-A3FA-CE9D543B7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69392"/>
        <c:axId val="646972272"/>
      </c:scatterChart>
      <c:valAx>
        <c:axId val="64696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72272"/>
        <c:crosses val="autoZero"/>
        <c:crossBetween val="midCat"/>
      </c:valAx>
      <c:valAx>
        <c:axId val="6469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6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214312</xdr:colOff>
      <xdr:row>12</xdr:row>
      <xdr:rowOff>152400</xdr:rowOff>
    </xdr:from>
    <xdr:to>
      <xdr:col>37</xdr:col>
      <xdr:colOff>519112</xdr:colOff>
      <xdr:row>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F590C0-091D-DC40-3023-31333B470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404812</xdr:colOff>
      <xdr:row>6</xdr:row>
      <xdr:rowOff>28575</xdr:rowOff>
    </xdr:from>
    <xdr:to>
      <xdr:col>19</xdr:col>
      <xdr:colOff>100012</xdr:colOff>
      <xdr:row>20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6D3CF9-6580-A5D0-7F43-01C63531E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C1BD6-E146-4284-BAE7-248F30C7371A}">
  <dimension ref="A1:AY214"/>
  <sheetViews>
    <sheetView topLeftCell="A16" workbookViewId="0">
      <selection activeCell="A145" sqref="A145:XFD145"/>
    </sheetView>
  </sheetViews>
  <sheetFormatPr defaultRowHeight="15" x14ac:dyDescent="0.25"/>
  <cols>
    <col min="2" max="2" width="20.42578125" bestFit="1" customWidth="1"/>
    <col min="4" max="4" width="16" bestFit="1" customWidth="1"/>
  </cols>
  <sheetData>
    <row r="1" spans="1:51" ht="10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>
        <v>1</v>
      </c>
      <c r="B2" t="s">
        <v>51</v>
      </c>
      <c r="C2" t="s">
        <v>2</v>
      </c>
      <c r="D2" s="2">
        <v>45061.663194444445</v>
      </c>
      <c r="F2" t="s">
        <v>52</v>
      </c>
      <c r="G2" t="s">
        <v>53</v>
      </c>
      <c r="AN2" s="3">
        <v>1</v>
      </c>
      <c r="AO2" s="3">
        <v>1</v>
      </c>
      <c r="AP2" s="3">
        <v>1</v>
      </c>
      <c r="AQ2" s="3">
        <v>1</v>
      </c>
      <c r="AR2" s="3">
        <v>1</v>
      </c>
      <c r="AS2" s="3">
        <v>1</v>
      </c>
      <c r="AT2" s="3">
        <v>1</v>
      </c>
    </row>
    <row r="3" spans="1:51" x14ac:dyDescent="0.25">
      <c r="A3">
        <v>2</v>
      </c>
      <c r="B3" t="s">
        <v>54</v>
      </c>
      <c r="C3" t="s">
        <v>2</v>
      </c>
      <c r="D3" s="2">
        <v>45061.667361111111</v>
      </c>
      <c r="F3" t="s">
        <v>55</v>
      </c>
      <c r="G3" t="s">
        <v>53</v>
      </c>
      <c r="H3">
        <v>132.655</v>
      </c>
      <c r="I3">
        <v>65.679000000000002</v>
      </c>
      <c r="J3">
        <v>-8.5999999999999993E-2</v>
      </c>
      <c r="K3">
        <v>-0.33700000000000002</v>
      </c>
      <c r="L3">
        <v>592.53399999999999</v>
      </c>
      <c r="M3">
        <v>125.104</v>
      </c>
      <c r="N3">
        <v>157.60900000000001</v>
      </c>
      <c r="O3">
        <v>0.09</v>
      </c>
      <c r="P3">
        <v>0.01</v>
      </c>
      <c r="Q3">
        <v>0.01</v>
      </c>
      <c r="R3">
        <v>-5.8999999999999997E-2</v>
      </c>
      <c r="S3">
        <v>0.01</v>
      </c>
      <c r="T3">
        <v>-0.10100000000000001</v>
      </c>
      <c r="U3">
        <v>0.01</v>
      </c>
      <c r="V3">
        <v>0.01</v>
      </c>
      <c r="W3">
        <v>-0.09</v>
      </c>
      <c r="X3">
        <v>-9.1999999999999998E-2</v>
      </c>
      <c r="Y3">
        <v>-9.2999999999999999E-2</v>
      </c>
      <c r="Z3">
        <v>-2.4E-2</v>
      </c>
      <c r="AA3">
        <v>0.01</v>
      </c>
      <c r="AB3">
        <v>0.33600000000000002</v>
      </c>
      <c r="AC3">
        <v>0.01</v>
      </c>
      <c r="AD3">
        <v>8.9999999999999993E-3</v>
      </c>
      <c r="AE3">
        <v>0.01</v>
      </c>
      <c r="AF3">
        <v>0.01</v>
      </c>
      <c r="AG3">
        <v>0.01</v>
      </c>
      <c r="AH3">
        <v>0.01</v>
      </c>
      <c r="AI3">
        <v>0.01</v>
      </c>
      <c r="AL3">
        <v>8.9999999999999993E-3</v>
      </c>
      <c r="AM3">
        <v>1.2999999999999999E-2</v>
      </c>
      <c r="AN3" s="3">
        <v>1.016</v>
      </c>
      <c r="AO3" s="3">
        <v>0.97</v>
      </c>
      <c r="AP3" s="3">
        <v>1.0740000000000001</v>
      </c>
      <c r="AQ3" s="3">
        <v>0.99</v>
      </c>
      <c r="AR3" s="3">
        <v>0.96</v>
      </c>
      <c r="AS3" s="3">
        <v>1.056</v>
      </c>
      <c r="AT3" s="3">
        <v>0.99299999999999999</v>
      </c>
      <c r="AU3">
        <v>0.01</v>
      </c>
      <c r="AV3">
        <v>0.01</v>
      </c>
      <c r="AX3">
        <v>0.01</v>
      </c>
      <c r="AY3">
        <v>0.01</v>
      </c>
    </row>
    <row r="4" spans="1:51" x14ac:dyDescent="0.25">
      <c r="A4">
        <v>3</v>
      </c>
      <c r="B4" t="s">
        <v>56</v>
      </c>
      <c r="C4" t="s">
        <v>2</v>
      </c>
      <c r="D4" s="2">
        <v>45061.671527777777</v>
      </c>
      <c r="F4" t="s">
        <v>57</v>
      </c>
      <c r="G4" t="s">
        <v>53</v>
      </c>
      <c r="H4">
        <v>220.06399999999999</v>
      </c>
      <c r="I4">
        <v>155.22300000000001</v>
      </c>
      <c r="J4">
        <v>2.6619999999999999</v>
      </c>
      <c r="K4">
        <v>1.0960000000000001</v>
      </c>
      <c r="L4">
        <v>703.83299999999997</v>
      </c>
      <c r="M4">
        <v>218.39400000000001</v>
      </c>
      <c r="N4">
        <v>233.09700000000001</v>
      </c>
      <c r="O4">
        <v>0.17699999999999999</v>
      </c>
      <c r="P4">
        <v>9.1999999999999998E-2</v>
      </c>
      <c r="Q4">
        <v>0.105</v>
      </c>
      <c r="R4">
        <v>9.8000000000000004E-2</v>
      </c>
      <c r="S4">
        <v>0.1</v>
      </c>
      <c r="T4">
        <v>9.8000000000000004E-2</v>
      </c>
      <c r="U4">
        <v>0.11600000000000001</v>
      </c>
      <c r="V4">
        <v>0.106</v>
      </c>
      <c r="W4">
        <v>0.1</v>
      </c>
      <c r="X4">
        <v>9.9000000000000005E-2</v>
      </c>
      <c r="Y4">
        <v>9.9000000000000005E-2</v>
      </c>
      <c r="Z4">
        <v>0.10299999999999999</v>
      </c>
      <c r="AA4">
        <v>0.106</v>
      </c>
      <c r="AB4">
        <v>0.42899999999999999</v>
      </c>
      <c r="AC4">
        <v>0.108</v>
      </c>
      <c r="AD4">
        <v>0.193</v>
      </c>
      <c r="AE4">
        <v>7.9000000000000001E-2</v>
      </c>
      <c r="AF4">
        <v>8.5999999999999993E-2</v>
      </c>
      <c r="AG4">
        <v>0.10199999999999999</v>
      </c>
      <c r="AH4">
        <v>7.6999999999999999E-2</v>
      </c>
      <c r="AI4">
        <v>0.129</v>
      </c>
      <c r="AL4">
        <v>0.10100000000000001</v>
      </c>
      <c r="AM4">
        <v>0.1</v>
      </c>
      <c r="AN4" s="3">
        <v>0.98299999999999998</v>
      </c>
      <c r="AO4" s="3">
        <v>0.95</v>
      </c>
      <c r="AP4" s="3">
        <v>0.98099999999999998</v>
      </c>
      <c r="AQ4" s="3">
        <v>0.98399999999999999</v>
      </c>
      <c r="AR4" s="3">
        <v>0.95799999999999996</v>
      </c>
      <c r="AS4" s="3">
        <v>0.88100000000000001</v>
      </c>
      <c r="AT4" s="3">
        <v>0.94499999999999995</v>
      </c>
      <c r="AU4">
        <v>0.1</v>
      </c>
      <c r="AV4">
        <v>0.107</v>
      </c>
      <c r="AX4">
        <v>0.128</v>
      </c>
      <c r="AY4">
        <v>0.126</v>
      </c>
    </row>
    <row r="5" spans="1:51" x14ac:dyDescent="0.25">
      <c r="A5">
        <v>4</v>
      </c>
      <c r="B5" t="s">
        <v>58</v>
      </c>
      <c r="C5" t="s">
        <v>2</v>
      </c>
      <c r="D5" s="2">
        <v>45061.675694444442</v>
      </c>
      <c r="F5" t="s">
        <v>59</v>
      </c>
      <c r="G5" t="s">
        <v>53</v>
      </c>
      <c r="H5">
        <v>578.673</v>
      </c>
      <c r="I5">
        <v>520.673</v>
      </c>
      <c r="J5">
        <v>2.9630000000000001</v>
      </c>
      <c r="K5">
        <v>1.95</v>
      </c>
      <c r="L5">
        <v>1171.4269999999999</v>
      </c>
      <c r="M5">
        <v>570.81200000000001</v>
      </c>
      <c r="N5">
        <v>596.803</v>
      </c>
      <c r="O5">
        <v>0.52400000000000002</v>
      </c>
      <c r="P5">
        <v>0.48399999999999999</v>
      </c>
      <c r="Q5">
        <v>0.46600000000000003</v>
      </c>
      <c r="R5">
        <v>0.58399999999999996</v>
      </c>
      <c r="S5">
        <v>0.48299999999999998</v>
      </c>
      <c r="T5">
        <v>0.61499999999999999</v>
      </c>
      <c r="U5">
        <v>0.47899999999999998</v>
      </c>
      <c r="V5">
        <v>0.46800000000000003</v>
      </c>
      <c r="W5">
        <v>0.54200000000000004</v>
      </c>
      <c r="X5">
        <v>0.55200000000000005</v>
      </c>
      <c r="Y5">
        <v>0.50800000000000001</v>
      </c>
      <c r="Z5">
        <v>0.443</v>
      </c>
      <c r="AA5">
        <v>0.49099999999999999</v>
      </c>
      <c r="AB5">
        <v>0.79900000000000004</v>
      </c>
      <c r="AC5">
        <v>0.48499999999999999</v>
      </c>
      <c r="AD5">
        <v>0.42199999999999999</v>
      </c>
      <c r="AE5">
        <v>0.46400000000000002</v>
      </c>
      <c r="AF5">
        <v>0.52500000000000002</v>
      </c>
      <c r="AG5">
        <v>0.45700000000000002</v>
      </c>
      <c r="AH5">
        <v>0.46400000000000002</v>
      </c>
      <c r="AI5">
        <v>0.437</v>
      </c>
      <c r="AL5">
        <v>0.47399999999999998</v>
      </c>
      <c r="AM5">
        <v>0.48699999999999999</v>
      </c>
      <c r="AN5" s="3">
        <v>0.96099999999999997</v>
      </c>
      <c r="AO5" s="3">
        <v>0.93600000000000005</v>
      </c>
      <c r="AP5" s="3">
        <v>0.96799999999999997</v>
      </c>
      <c r="AQ5" s="3">
        <v>0.998</v>
      </c>
      <c r="AR5" s="3">
        <v>1.0129999999999999</v>
      </c>
      <c r="AS5" s="3">
        <v>0.93400000000000005</v>
      </c>
      <c r="AT5" s="3">
        <v>0.89700000000000002</v>
      </c>
      <c r="AU5">
        <v>0.48399999999999999</v>
      </c>
      <c r="AV5">
        <v>0.48399999999999999</v>
      </c>
      <c r="AX5">
        <v>0.53300000000000003</v>
      </c>
      <c r="AY5">
        <v>0.49299999999999999</v>
      </c>
    </row>
    <row r="6" spans="1:51" x14ac:dyDescent="0.25">
      <c r="A6">
        <v>5</v>
      </c>
      <c r="B6" t="s">
        <v>60</v>
      </c>
      <c r="C6" t="s">
        <v>2</v>
      </c>
      <c r="D6" s="2">
        <v>45061.679861111108</v>
      </c>
      <c r="F6" t="s">
        <v>61</v>
      </c>
      <c r="G6" t="s">
        <v>53</v>
      </c>
      <c r="H6">
        <v>1005.014</v>
      </c>
      <c r="I6">
        <v>1007.747</v>
      </c>
      <c r="J6">
        <v>0.94799999999999995</v>
      </c>
      <c r="K6">
        <v>0.71499999999999997</v>
      </c>
      <c r="L6">
        <v>1309.683</v>
      </c>
      <c r="M6">
        <v>1006.869</v>
      </c>
      <c r="N6">
        <v>1010.374</v>
      </c>
      <c r="O6">
        <v>0.91300000000000003</v>
      </c>
      <c r="P6">
        <v>0.89900000000000002</v>
      </c>
      <c r="Q6">
        <v>0.98899999999999999</v>
      </c>
      <c r="R6">
        <v>0.875</v>
      </c>
      <c r="S6">
        <v>0.998</v>
      </c>
      <c r="T6">
        <v>0.77800000000000002</v>
      </c>
      <c r="U6">
        <v>0.85199999999999998</v>
      </c>
      <c r="V6">
        <v>0.85099999999999998</v>
      </c>
      <c r="W6">
        <v>0.84699999999999998</v>
      </c>
      <c r="X6">
        <v>0.91600000000000004</v>
      </c>
      <c r="Y6">
        <v>1.0589999999999999</v>
      </c>
      <c r="Z6">
        <v>0.89400000000000002</v>
      </c>
      <c r="AA6">
        <v>0.78300000000000003</v>
      </c>
      <c r="AB6">
        <v>1.216</v>
      </c>
      <c r="AC6">
        <v>0.96</v>
      </c>
      <c r="AD6">
        <v>0.78100000000000003</v>
      </c>
      <c r="AE6">
        <v>0.96199999999999997</v>
      </c>
      <c r="AF6">
        <v>0.93700000000000006</v>
      </c>
      <c r="AG6">
        <v>0.99399999999999999</v>
      </c>
      <c r="AH6">
        <v>0.95799999999999996</v>
      </c>
      <c r="AI6">
        <v>0.85599999999999998</v>
      </c>
      <c r="AL6">
        <v>0.98199999999999998</v>
      </c>
      <c r="AM6">
        <v>0.999</v>
      </c>
      <c r="AN6" s="3">
        <v>1.0389999999999999</v>
      </c>
      <c r="AO6" s="3">
        <v>0.93100000000000005</v>
      </c>
      <c r="AP6" s="3">
        <v>1.044</v>
      </c>
      <c r="AQ6" s="3">
        <v>1.0029999999999999</v>
      </c>
      <c r="AR6" s="3">
        <v>0.99099999999999999</v>
      </c>
      <c r="AS6" s="3">
        <v>0.91700000000000004</v>
      </c>
      <c r="AT6" s="3">
        <v>0.93799999999999994</v>
      </c>
      <c r="AU6">
        <v>1.01</v>
      </c>
      <c r="AV6">
        <v>0.99099999999999999</v>
      </c>
      <c r="AX6">
        <v>0.98299999999999998</v>
      </c>
      <c r="AY6">
        <v>1.0309999999999999</v>
      </c>
    </row>
    <row r="7" spans="1:51" x14ac:dyDescent="0.25">
      <c r="A7">
        <v>6</v>
      </c>
      <c r="B7" t="s">
        <v>62</v>
      </c>
      <c r="C7" t="s">
        <v>2</v>
      </c>
      <c r="D7" s="2">
        <v>45061.683333333334</v>
      </c>
      <c r="F7" t="s">
        <v>63</v>
      </c>
      <c r="G7" t="s">
        <v>53</v>
      </c>
      <c r="H7">
        <v>4725.4319999999998</v>
      </c>
      <c r="I7">
        <v>4585.6869999999999</v>
      </c>
      <c r="J7">
        <v>6.3529999999999998</v>
      </c>
      <c r="K7">
        <v>4.5599999999999996</v>
      </c>
      <c r="L7">
        <v>4875.9759999999997</v>
      </c>
      <c r="M7">
        <v>4828.5959999999995</v>
      </c>
      <c r="N7">
        <v>4725.1660000000002</v>
      </c>
      <c r="O7">
        <v>4.55</v>
      </c>
      <c r="P7">
        <v>4.67</v>
      </c>
      <c r="Q7">
        <v>4.9710000000000001</v>
      </c>
      <c r="R7">
        <v>5.0460000000000003</v>
      </c>
      <c r="S7">
        <v>5.2140000000000004</v>
      </c>
      <c r="T7">
        <v>4.6769999999999996</v>
      </c>
      <c r="U7">
        <v>4.5869999999999997</v>
      </c>
      <c r="V7">
        <v>4.6829999999999998</v>
      </c>
      <c r="W7">
        <v>4.6340000000000003</v>
      </c>
      <c r="X7">
        <v>5.0129999999999999</v>
      </c>
      <c r="Y7">
        <v>4.774</v>
      </c>
      <c r="Z7">
        <v>4.6639999999999997</v>
      </c>
      <c r="AA7">
        <v>4.8920000000000003</v>
      </c>
      <c r="AB7">
        <v>5.2039999999999997</v>
      </c>
      <c r="AC7">
        <v>5.1459999999999999</v>
      </c>
      <c r="AD7">
        <v>4.3019999999999996</v>
      </c>
      <c r="AE7">
        <v>5.3890000000000002</v>
      </c>
      <c r="AF7">
        <v>5.2759999999999998</v>
      </c>
      <c r="AG7">
        <v>5.1609999999999996</v>
      </c>
      <c r="AH7">
        <v>5.0599999999999996</v>
      </c>
      <c r="AI7">
        <v>5.1070000000000002</v>
      </c>
      <c r="AL7">
        <v>5.0789999999999997</v>
      </c>
      <c r="AM7">
        <v>5.2149999999999999</v>
      </c>
      <c r="AN7" s="3">
        <v>0.98199999999999998</v>
      </c>
      <c r="AO7" s="3">
        <v>0.88</v>
      </c>
      <c r="AP7" s="3">
        <v>0.98099999999999998</v>
      </c>
      <c r="AQ7" s="3">
        <v>0.94599999999999995</v>
      </c>
      <c r="AR7" s="3">
        <v>0.95799999999999996</v>
      </c>
      <c r="AS7" s="3">
        <v>0.94099999999999995</v>
      </c>
      <c r="AT7" s="3">
        <v>0.87</v>
      </c>
      <c r="AU7">
        <v>5.1210000000000004</v>
      </c>
      <c r="AV7">
        <v>5.0199999999999996</v>
      </c>
      <c r="AX7">
        <v>5.1150000000000002</v>
      </c>
      <c r="AY7">
        <v>4.9109999999999996</v>
      </c>
    </row>
    <row r="8" spans="1:51" x14ac:dyDescent="0.25">
      <c r="A8">
        <v>7</v>
      </c>
      <c r="B8" t="s">
        <v>64</v>
      </c>
      <c r="C8" t="s">
        <v>2</v>
      </c>
      <c r="D8" s="2">
        <v>45061.683333333334</v>
      </c>
    </row>
    <row r="9" spans="1:51" x14ac:dyDescent="0.25">
      <c r="A9">
        <v>8</v>
      </c>
      <c r="B9" t="s">
        <v>65</v>
      </c>
      <c r="C9" t="s">
        <v>2</v>
      </c>
      <c r="D9" s="2">
        <v>45061.765277777777</v>
      </c>
      <c r="E9" t="s">
        <v>66</v>
      </c>
      <c r="F9" t="s">
        <v>67</v>
      </c>
      <c r="G9" t="s">
        <v>53</v>
      </c>
      <c r="H9">
        <v>10320.373</v>
      </c>
      <c r="I9">
        <v>10469.004000000001</v>
      </c>
      <c r="J9">
        <v>10.798</v>
      </c>
      <c r="K9">
        <v>9.1620000000000008</v>
      </c>
      <c r="L9">
        <v>10566.299000000001</v>
      </c>
      <c r="M9">
        <v>9560.741</v>
      </c>
      <c r="N9">
        <v>9570.643</v>
      </c>
      <c r="O9">
        <v>10.162000000000001</v>
      </c>
      <c r="P9">
        <v>10.228999999999999</v>
      </c>
      <c r="Q9">
        <v>9.6229999999999993</v>
      </c>
      <c r="R9">
        <v>9.4130000000000003</v>
      </c>
      <c r="S9">
        <v>9.6199999999999992</v>
      </c>
      <c r="T9">
        <v>9.8320000000000007</v>
      </c>
      <c r="U9">
        <v>10.178000000000001</v>
      </c>
      <c r="V9">
        <v>10.504</v>
      </c>
      <c r="W9">
        <v>9.9369999999999994</v>
      </c>
      <c r="X9">
        <v>9.8789999999999996</v>
      </c>
      <c r="Y9">
        <v>9.1890000000000001</v>
      </c>
      <c r="Z9">
        <v>9.7870000000000008</v>
      </c>
      <c r="AA9">
        <v>10.025</v>
      </c>
      <c r="AB9">
        <v>9.1609999999999996</v>
      </c>
      <c r="AC9">
        <v>9.6170000000000009</v>
      </c>
      <c r="AD9">
        <v>8.9939999999999998</v>
      </c>
      <c r="AE9">
        <v>9.6969999999999992</v>
      </c>
      <c r="AF9">
        <v>9.61</v>
      </c>
      <c r="AG9">
        <v>9.7750000000000004</v>
      </c>
      <c r="AH9">
        <v>10.733000000000001</v>
      </c>
      <c r="AI9">
        <v>9.6660000000000004</v>
      </c>
      <c r="AL9">
        <v>10.000999999999999</v>
      </c>
      <c r="AM9">
        <v>9.7880000000000003</v>
      </c>
      <c r="AN9" s="3">
        <v>0.97699999999999998</v>
      </c>
      <c r="AO9" s="3">
        <v>0.88200000000000001</v>
      </c>
      <c r="AP9" s="3">
        <v>0.96799999999999997</v>
      </c>
      <c r="AQ9" s="3">
        <v>0.89</v>
      </c>
      <c r="AR9" s="3">
        <v>0.877</v>
      </c>
      <c r="AS9" s="3">
        <v>0.89900000000000002</v>
      </c>
      <c r="AT9" s="3">
        <v>0.89800000000000002</v>
      </c>
      <c r="AU9">
        <v>9.9169999999999998</v>
      </c>
      <c r="AV9">
        <v>9.8490000000000002</v>
      </c>
      <c r="AX9">
        <v>9.4369999999999994</v>
      </c>
      <c r="AY9">
        <v>8.9489999999999998</v>
      </c>
    </row>
    <row r="10" spans="1:51" x14ac:dyDescent="0.25">
      <c r="A10">
        <v>9</v>
      </c>
      <c r="B10" t="s">
        <v>68</v>
      </c>
      <c r="C10" t="s">
        <v>2</v>
      </c>
      <c r="D10" s="2">
        <v>45061.691666666666</v>
      </c>
      <c r="F10" t="s">
        <v>69</v>
      </c>
      <c r="G10" t="s">
        <v>53</v>
      </c>
      <c r="H10">
        <v>12965.308999999999</v>
      </c>
      <c r="I10">
        <v>13222.210999999999</v>
      </c>
      <c r="J10">
        <v>11.377000000000001</v>
      </c>
      <c r="K10">
        <v>16.277000000000001</v>
      </c>
      <c r="L10">
        <v>12604.433999999999</v>
      </c>
      <c r="M10">
        <v>13000.111999999999</v>
      </c>
      <c r="N10">
        <v>13076.868</v>
      </c>
      <c r="O10">
        <v>13.119</v>
      </c>
      <c r="P10">
        <v>13.433</v>
      </c>
      <c r="Q10">
        <v>12.417999999999999</v>
      </c>
      <c r="R10">
        <v>12.411</v>
      </c>
      <c r="S10">
        <v>12.523</v>
      </c>
      <c r="T10">
        <v>13.278</v>
      </c>
      <c r="U10">
        <v>12.94</v>
      </c>
      <c r="V10">
        <v>13.343999999999999</v>
      </c>
      <c r="W10">
        <v>13.348000000000001</v>
      </c>
      <c r="X10">
        <v>12.379</v>
      </c>
      <c r="Y10">
        <v>12.304</v>
      </c>
      <c r="Z10">
        <v>12.226000000000001</v>
      </c>
      <c r="AA10">
        <v>14.199</v>
      </c>
      <c r="AB10">
        <v>12.391</v>
      </c>
      <c r="AC10">
        <v>12.379</v>
      </c>
      <c r="AD10">
        <v>10.853</v>
      </c>
      <c r="AE10">
        <v>12.784000000000001</v>
      </c>
      <c r="AF10">
        <v>12.43</v>
      </c>
      <c r="AG10">
        <v>12.805999999999999</v>
      </c>
      <c r="AH10">
        <v>13.869</v>
      </c>
      <c r="AI10">
        <v>12.308</v>
      </c>
      <c r="AL10">
        <v>12.624000000000001</v>
      </c>
      <c r="AM10">
        <v>12.372999999999999</v>
      </c>
      <c r="AN10" s="3">
        <v>0.97499999999999998</v>
      </c>
      <c r="AO10" s="3">
        <v>0.91300000000000003</v>
      </c>
      <c r="AP10" s="3">
        <v>0.86799999999999999</v>
      </c>
      <c r="AQ10" s="3">
        <v>0.94</v>
      </c>
      <c r="AR10" s="3">
        <v>0.89700000000000002</v>
      </c>
      <c r="AS10" s="3">
        <v>0.83399999999999996</v>
      </c>
      <c r="AT10" s="3">
        <v>0.875</v>
      </c>
      <c r="AU10">
        <v>12.394</v>
      </c>
      <c r="AV10">
        <v>12.426</v>
      </c>
      <c r="AX10">
        <v>12.252000000000001</v>
      </c>
      <c r="AY10">
        <v>12.592000000000001</v>
      </c>
    </row>
    <row r="11" spans="1:51" x14ac:dyDescent="0.25">
      <c r="A11">
        <v>10</v>
      </c>
      <c r="B11" t="s">
        <v>64</v>
      </c>
      <c r="C11" t="s">
        <v>2</v>
      </c>
      <c r="D11" s="2">
        <v>45061.691666666666</v>
      </c>
    </row>
    <row r="12" spans="1:51" x14ac:dyDescent="0.25">
      <c r="A12">
        <v>11</v>
      </c>
      <c r="B12" t="s">
        <v>70</v>
      </c>
      <c r="C12" t="s">
        <v>2</v>
      </c>
      <c r="D12" s="2">
        <v>45061.695833333331</v>
      </c>
      <c r="F12" t="s">
        <v>71</v>
      </c>
      <c r="G12" t="s">
        <v>53</v>
      </c>
      <c r="H12">
        <v>25217.329000000002</v>
      </c>
      <c r="I12">
        <v>25131.111000000001</v>
      </c>
      <c r="J12">
        <v>24.715</v>
      </c>
      <c r="K12">
        <v>33.06</v>
      </c>
      <c r="L12">
        <v>24291.486000000001</v>
      </c>
      <c r="M12">
        <v>25691.063999999998</v>
      </c>
      <c r="N12">
        <v>25322.914000000001</v>
      </c>
      <c r="O12">
        <v>26.574000000000002</v>
      </c>
      <c r="P12">
        <v>26.864000000000001</v>
      </c>
      <c r="Q12">
        <v>25.829000000000001</v>
      </c>
      <c r="R12">
        <v>25.378</v>
      </c>
      <c r="S12">
        <v>25.640999999999998</v>
      </c>
      <c r="T12">
        <v>25.841000000000001</v>
      </c>
      <c r="U12">
        <v>25.596</v>
      </c>
      <c r="V12">
        <v>25.783000000000001</v>
      </c>
      <c r="W12">
        <v>26.058</v>
      </c>
      <c r="X12">
        <v>25.129000000000001</v>
      </c>
      <c r="Y12">
        <v>25.032</v>
      </c>
      <c r="Z12">
        <v>26.06</v>
      </c>
      <c r="AA12">
        <v>26.632000000000001</v>
      </c>
      <c r="AB12">
        <v>23.814</v>
      </c>
      <c r="AC12">
        <v>25.370999999999999</v>
      </c>
      <c r="AD12">
        <v>22.571000000000002</v>
      </c>
      <c r="AE12">
        <v>27.132999999999999</v>
      </c>
      <c r="AF12">
        <v>25.495000000000001</v>
      </c>
      <c r="AG12">
        <v>25.91</v>
      </c>
      <c r="AH12">
        <v>28.099</v>
      </c>
      <c r="AI12">
        <v>24.649000000000001</v>
      </c>
      <c r="AL12">
        <v>25.805</v>
      </c>
      <c r="AM12">
        <v>25.292000000000002</v>
      </c>
      <c r="AN12" s="3">
        <v>0.93700000000000006</v>
      </c>
      <c r="AO12" s="3">
        <v>0.88700000000000001</v>
      </c>
      <c r="AP12" s="3">
        <v>0.879</v>
      </c>
      <c r="AQ12" s="3">
        <v>0.92200000000000004</v>
      </c>
      <c r="AR12" s="3">
        <v>0.91700000000000004</v>
      </c>
      <c r="AS12" s="3">
        <v>0.75900000000000001</v>
      </c>
      <c r="AT12" s="3">
        <v>0.89500000000000002</v>
      </c>
      <c r="AU12">
        <v>25.122</v>
      </c>
      <c r="AV12">
        <v>24.829000000000001</v>
      </c>
      <c r="AX12">
        <v>25.15</v>
      </c>
      <c r="AY12">
        <v>23.291</v>
      </c>
    </row>
    <row r="13" spans="1:51" x14ac:dyDescent="0.25">
      <c r="A13">
        <v>12</v>
      </c>
      <c r="B13" t="s">
        <v>64</v>
      </c>
      <c r="C13" t="s">
        <v>2</v>
      </c>
      <c r="D13" s="2">
        <v>45061.695833333331</v>
      </c>
    </row>
    <row r="14" spans="1:51" x14ac:dyDescent="0.25">
      <c r="A14">
        <v>13</v>
      </c>
      <c r="B14" t="s">
        <v>72</v>
      </c>
      <c r="C14" t="s">
        <v>2</v>
      </c>
      <c r="D14" s="2">
        <v>45061.699305555558</v>
      </c>
      <c r="F14" t="s">
        <v>73</v>
      </c>
      <c r="G14" t="s">
        <v>53</v>
      </c>
      <c r="H14">
        <v>48597.201000000001</v>
      </c>
      <c r="I14">
        <v>48259.711000000003</v>
      </c>
      <c r="J14">
        <v>47.637</v>
      </c>
      <c r="K14">
        <v>50.216999999999999</v>
      </c>
      <c r="L14">
        <v>49408.038</v>
      </c>
      <c r="M14">
        <v>50184.328999999998</v>
      </c>
      <c r="N14">
        <v>52099.326000000001</v>
      </c>
      <c r="O14">
        <v>54.976999999999997</v>
      </c>
      <c r="P14">
        <v>54.76</v>
      </c>
      <c r="Q14">
        <v>52.601999999999997</v>
      </c>
      <c r="R14">
        <v>50.514000000000003</v>
      </c>
      <c r="S14">
        <v>54.075000000000003</v>
      </c>
      <c r="T14">
        <v>51.405999999999999</v>
      </c>
      <c r="U14">
        <v>52.470999999999997</v>
      </c>
      <c r="V14">
        <v>53.554000000000002</v>
      </c>
      <c r="W14">
        <v>51.984999999999999</v>
      </c>
      <c r="X14">
        <v>50.27</v>
      </c>
      <c r="Y14">
        <v>49.598999999999997</v>
      </c>
      <c r="Z14">
        <v>62.713999999999999</v>
      </c>
      <c r="AA14">
        <v>53.097999999999999</v>
      </c>
      <c r="AB14">
        <v>50.76</v>
      </c>
      <c r="AC14">
        <v>53.92</v>
      </c>
      <c r="AD14">
        <v>53.661999999999999</v>
      </c>
      <c r="AE14">
        <v>57.091000000000001</v>
      </c>
      <c r="AF14">
        <v>55.356999999999999</v>
      </c>
      <c r="AG14">
        <v>55.606999999999999</v>
      </c>
      <c r="AH14">
        <v>67.328999999999994</v>
      </c>
      <c r="AI14">
        <v>52.505000000000003</v>
      </c>
      <c r="AL14">
        <v>53.883000000000003</v>
      </c>
      <c r="AM14">
        <v>55.497</v>
      </c>
      <c r="AN14" s="3">
        <v>0.78900000000000003</v>
      </c>
      <c r="AO14" s="3">
        <v>0.83</v>
      </c>
      <c r="AP14" s="3">
        <v>0.876</v>
      </c>
      <c r="AQ14" s="3">
        <v>0.90700000000000003</v>
      </c>
      <c r="AR14" s="3">
        <v>0.89700000000000002</v>
      </c>
      <c r="AS14" s="3">
        <v>0.88100000000000001</v>
      </c>
      <c r="AT14" s="3">
        <v>0.83199999999999996</v>
      </c>
      <c r="AU14">
        <v>50.475000000000001</v>
      </c>
      <c r="AV14">
        <v>50.179000000000002</v>
      </c>
      <c r="AX14">
        <v>59.463000000000001</v>
      </c>
      <c r="AY14">
        <v>46.433999999999997</v>
      </c>
    </row>
    <row r="15" spans="1:51" x14ac:dyDescent="0.25">
      <c r="A15">
        <v>14</v>
      </c>
      <c r="B15" t="s">
        <v>64</v>
      </c>
      <c r="C15" t="s">
        <v>2</v>
      </c>
      <c r="D15" s="2">
        <v>45061.699305555558</v>
      </c>
    </row>
    <row r="16" spans="1:51" x14ac:dyDescent="0.25">
      <c r="A16">
        <v>15</v>
      </c>
      <c r="B16" t="s">
        <v>74</v>
      </c>
      <c r="C16" t="s">
        <v>2</v>
      </c>
      <c r="D16" s="2">
        <v>45061.703472222223</v>
      </c>
      <c r="F16" t="s">
        <v>75</v>
      </c>
      <c r="G16" t="s">
        <v>53</v>
      </c>
      <c r="H16">
        <v>86764.323000000004</v>
      </c>
      <c r="I16">
        <v>83084.623000000007</v>
      </c>
      <c r="J16">
        <v>84.441999999999993</v>
      </c>
      <c r="K16">
        <v>92.465000000000003</v>
      </c>
      <c r="L16">
        <v>87717.202999999994</v>
      </c>
      <c r="M16">
        <v>91895.319000000003</v>
      </c>
      <c r="N16">
        <v>98647.608999999997</v>
      </c>
      <c r="O16">
        <v>105.129</v>
      </c>
      <c r="P16">
        <v>105.2</v>
      </c>
      <c r="Q16">
        <v>105.041</v>
      </c>
      <c r="R16">
        <v>100.93300000000001</v>
      </c>
      <c r="S16">
        <v>105.06</v>
      </c>
      <c r="T16">
        <v>97.268000000000001</v>
      </c>
      <c r="U16">
        <v>100.41800000000001</v>
      </c>
      <c r="V16">
        <v>98.424000000000007</v>
      </c>
      <c r="W16">
        <v>96.790999999999997</v>
      </c>
      <c r="X16">
        <v>97.852000000000004</v>
      </c>
      <c r="Y16">
        <v>94.546000000000006</v>
      </c>
      <c r="Z16">
        <v>103.742</v>
      </c>
      <c r="AA16">
        <v>99.63</v>
      </c>
      <c r="AB16">
        <v>93.304000000000002</v>
      </c>
      <c r="AC16">
        <v>102.497</v>
      </c>
      <c r="AD16">
        <v>89.084999999999994</v>
      </c>
      <c r="AE16">
        <v>111.428</v>
      </c>
      <c r="AF16">
        <v>106.33499999999999</v>
      </c>
      <c r="AG16">
        <v>106.90900000000001</v>
      </c>
      <c r="AH16">
        <v>111.518</v>
      </c>
      <c r="AI16">
        <v>101.30200000000001</v>
      </c>
      <c r="AL16">
        <v>111.00700000000001</v>
      </c>
      <c r="AM16">
        <v>109.143</v>
      </c>
      <c r="AN16" s="3">
        <v>0.90500000000000003</v>
      </c>
      <c r="AO16" s="3">
        <v>0.80900000000000005</v>
      </c>
      <c r="AP16" s="3">
        <v>0.91800000000000004</v>
      </c>
      <c r="AQ16" s="3">
        <v>0.86299999999999999</v>
      </c>
      <c r="AR16" s="3">
        <v>1.1040000000000001</v>
      </c>
      <c r="AS16" s="3">
        <v>0.83699999999999997</v>
      </c>
      <c r="AT16" s="3">
        <v>0.83299999999999996</v>
      </c>
      <c r="AU16">
        <v>98.997</v>
      </c>
      <c r="AV16">
        <v>98.448999999999998</v>
      </c>
      <c r="AX16">
        <v>93.6</v>
      </c>
      <c r="AY16">
        <v>54.259</v>
      </c>
    </row>
    <row r="17" spans="1:51" x14ac:dyDescent="0.25">
      <c r="A17">
        <v>16</v>
      </c>
      <c r="B17" t="s">
        <v>64</v>
      </c>
      <c r="C17" t="s">
        <v>2</v>
      </c>
      <c r="D17" s="2">
        <v>45061.703472222223</v>
      </c>
    </row>
    <row r="18" spans="1:51" x14ac:dyDescent="0.25">
      <c r="A18">
        <v>17</v>
      </c>
      <c r="B18" t="s">
        <v>76</v>
      </c>
      <c r="C18" t="s">
        <v>2</v>
      </c>
      <c r="D18" s="2">
        <v>45061.707638888889</v>
      </c>
      <c r="F18" t="s">
        <v>77</v>
      </c>
      <c r="G18" t="s">
        <v>53</v>
      </c>
      <c r="H18">
        <v>202160.06700000001</v>
      </c>
      <c r="I18">
        <v>189457.54699999999</v>
      </c>
      <c r="J18">
        <v>201.124</v>
      </c>
      <c r="K18">
        <v>370.32299999999998</v>
      </c>
      <c r="L18">
        <v>207403.64499999999</v>
      </c>
      <c r="M18">
        <v>216923.791</v>
      </c>
      <c r="N18">
        <v>232005.39600000001</v>
      </c>
      <c r="O18">
        <v>0.27300000000000002</v>
      </c>
      <c r="P18">
        <v>0.35399999999999998</v>
      </c>
      <c r="Q18">
        <v>0.28899999999999998</v>
      </c>
      <c r="R18">
        <v>193.69200000000001</v>
      </c>
      <c r="S18">
        <v>1.367</v>
      </c>
      <c r="T18">
        <v>226.77500000000001</v>
      </c>
      <c r="U18">
        <v>0.13400000000000001</v>
      </c>
      <c r="V18">
        <v>1.2330000000000001</v>
      </c>
      <c r="W18">
        <v>-6.2E-2</v>
      </c>
      <c r="X18">
        <v>0.20599999999999999</v>
      </c>
      <c r="Y18">
        <v>0.84199999999999997</v>
      </c>
      <c r="Z18">
        <v>0.19500000000000001</v>
      </c>
      <c r="AA18">
        <v>4.8000000000000001E-2</v>
      </c>
      <c r="AB18">
        <v>0.35</v>
      </c>
      <c r="AC18">
        <v>2.5999999999999999E-2</v>
      </c>
      <c r="AD18">
        <v>0.67</v>
      </c>
      <c r="AE18">
        <v>7.1999999999999995E-2</v>
      </c>
      <c r="AF18">
        <v>0.129</v>
      </c>
      <c r="AG18">
        <v>6.4000000000000001E-2</v>
      </c>
      <c r="AH18">
        <v>1.2589999999999999</v>
      </c>
      <c r="AI18">
        <v>4.2000000000000003E-2</v>
      </c>
      <c r="AL18">
        <v>1.6859999999999999</v>
      </c>
      <c r="AM18">
        <v>0.12</v>
      </c>
      <c r="AN18" s="3">
        <v>0.73799999999999999</v>
      </c>
      <c r="AO18" s="3">
        <v>0.68600000000000005</v>
      </c>
      <c r="AP18" s="3">
        <v>0.753</v>
      </c>
      <c r="AQ18" s="3">
        <v>0.751</v>
      </c>
      <c r="AR18" s="3">
        <v>0.7</v>
      </c>
      <c r="AS18" s="3">
        <v>0.69099999999999995</v>
      </c>
      <c r="AT18" s="3">
        <v>0.73299999999999998</v>
      </c>
      <c r="AU18">
        <v>1.4E-2</v>
      </c>
      <c r="AV18">
        <v>1.7000000000000001E-2</v>
      </c>
      <c r="AX18">
        <v>7.4999999999999997E-2</v>
      </c>
      <c r="AY18">
        <v>7.8E-2</v>
      </c>
    </row>
    <row r="19" spans="1:51" x14ac:dyDescent="0.25">
      <c r="A19">
        <v>18</v>
      </c>
      <c r="B19" t="s">
        <v>64</v>
      </c>
      <c r="C19" t="s">
        <v>2</v>
      </c>
      <c r="D19" s="2">
        <v>45061.707638888889</v>
      </c>
    </row>
    <row r="20" spans="1:51" x14ac:dyDescent="0.25">
      <c r="A20">
        <v>19</v>
      </c>
      <c r="B20" t="s">
        <v>78</v>
      </c>
      <c r="C20" t="s">
        <v>2</v>
      </c>
      <c r="D20" s="2">
        <v>45061.711111111108</v>
      </c>
      <c r="E20" t="s">
        <v>79</v>
      </c>
      <c r="F20" t="s">
        <v>80</v>
      </c>
      <c r="G20" t="s">
        <v>53</v>
      </c>
      <c r="H20">
        <v>142.94800000000001</v>
      </c>
      <c r="I20">
        <v>63.442</v>
      </c>
      <c r="J20">
        <v>-0.107</v>
      </c>
      <c r="K20">
        <v>-0.40500000000000003</v>
      </c>
      <c r="L20">
        <v>471.42700000000002</v>
      </c>
      <c r="M20">
        <v>144.685</v>
      </c>
      <c r="N20">
        <v>158.68700000000001</v>
      </c>
      <c r="O20">
        <v>8.2000000000000003E-2</v>
      </c>
      <c r="P20">
        <v>-5.0000000000000001E-3</v>
      </c>
      <c r="Q20">
        <v>1E-3</v>
      </c>
      <c r="R20">
        <v>-0.105</v>
      </c>
      <c r="S20">
        <v>-1E-3</v>
      </c>
      <c r="T20">
        <v>-4.5999999999999999E-2</v>
      </c>
      <c r="U20">
        <v>1E-3</v>
      </c>
      <c r="V20">
        <v>0.189</v>
      </c>
      <c r="W20">
        <v>-0.105</v>
      </c>
      <c r="X20">
        <v>-0.10199999999999999</v>
      </c>
      <c r="Y20">
        <v>-0.17899999999999999</v>
      </c>
      <c r="Z20">
        <v>-2.9000000000000001E-2</v>
      </c>
      <c r="AA20">
        <v>0.01</v>
      </c>
      <c r="AB20">
        <v>0.33</v>
      </c>
      <c r="AC20">
        <v>3.0000000000000001E-3</v>
      </c>
      <c r="AD20">
        <v>0.14499999999999999</v>
      </c>
      <c r="AE20">
        <v>-1.9E-2</v>
      </c>
      <c r="AF20">
        <v>1.2E-2</v>
      </c>
      <c r="AG20">
        <v>-3.0000000000000001E-3</v>
      </c>
      <c r="AH20">
        <v>6.8000000000000005E-2</v>
      </c>
      <c r="AI20">
        <v>2E-3</v>
      </c>
      <c r="AL20">
        <v>3.4000000000000002E-2</v>
      </c>
      <c r="AM20">
        <v>7.0000000000000001E-3</v>
      </c>
      <c r="AN20" s="3">
        <v>1.0629999999999999</v>
      </c>
      <c r="AO20" s="3">
        <v>1.012</v>
      </c>
      <c r="AP20" s="3">
        <v>1.165</v>
      </c>
      <c r="AQ20" s="3">
        <v>1.0549999999999999</v>
      </c>
      <c r="AR20" s="3">
        <v>1.0329999999999999</v>
      </c>
      <c r="AS20" s="3">
        <v>0.97499999999999998</v>
      </c>
      <c r="AT20" s="3">
        <v>1.095</v>
      </c>
      <c r="AU20">
        <v>0</v>
      </c>
      <c r="AV20">
        <v>1E-3</v>
      </c>
      <c r="AX20">
        <v>-1E-3</v>
      </c>
      <c r="AY20">
        <v>0</v>
      </c>
    </row>
    <row r="21" spans="1:51" x14ac:dyDescent="0.25">
      <c r="A21">
        <v>20</v>
      </c>
      <c r="B21" t="s">
        <v>81</v>
      </c>
      <c r="C21" t="s">
        <v>2</v>
      </c>
      <c r="D21" s="2">
        <v>45061.715277777781</v>
      </c>
      <c r="E21" t="s">
        <v>79</v>
      </c>
      <c r="F21" t="s">
        <v>82</v>
      </c>
      <c r="G21" t="s">
        <v>53</v>
      </c>
      <c r="H21">
        <v>8846.2009999999991</v>
      </c>
      <c r="I21">
        <v>9400.134</v>
      </c>
      <c r="J21">
        <v>9.5709999999999997</v>
      </c>
      <c r="K21">
        <v>-0.254</v>
      </c>
      <c r="L21">
        <v>9670.2900000000009</v>
      </c>
      <c r="M21">
        <v>9254.2729999999992</v>
      </c>
      <c r="N21">
        <v>9599.0879999999997</v>
      </c>
      <c r="O21">
        <v>9.8719999999999999</v>
      </c>
      <c r="P21">
        <v>10.193</v>
      </c>
      <c r="Q21">
        <v>10.913</v>
      </c>
      <c r="R21">
        <v>10.775</v>
      </c>
      <c r="S21">
        <v>9.85</v>
      </c>
      <c r="T21">
        <v>10</v>
      </c>
      <c r="U21">
        <v>10.209</v>
      </c>
      <c r="V21">
        <v>10.638</v>
      </c>
      <c r="W21">
        <v>10.045</v>
      </c>
      <c r="X21">
        <v>10.901</v>
      </c>
      <c r="Y21">
        <v>10.044</v>
      </c>
      <c r="Z21">
        <v>9.391</v>
      </c>
      <c r="AA21">
        <v>8.8620000000000001</v>
      </c>
      <c r="AB21">
        <v>8.7360000000000007</v>
      </c>
      <c r="AC21">
        <v>9.548</v>
      </c>
      <c r="AD21">
        <v>6.1689999999999996</v>
      </c>
      <c r="AE21">
        <v>10.571999999999999</v>
      </c>
      <c r="AF21">
        <v>9.6129999999999995</v>
      </c>
      <c r="AG21">
        <v>9.6959999999999997</v>
      </c>
      <c r="AH21">
        <v>10.224</v>
      </c>
      <c r="AI21">
        <v>9.1890000000000001</v>
      </c>
      <c r="AL21">
        <v>10.728</v>
      </c>
      <c r="AM21">
        <v>9.7170000000000005</v>
      </c>
      <c r="AN21" s="3">
        <v>1.028</v>
      </c>
      <c r="AO21" s="3">
        <v>0.94199999999999995</v>
      </c>
      <c r="AP21" s="3">
        <v>1.026</v>
      </c>
      <c r="AQ21" s="3">
        <v>0.92</v>
      </c>
      <c r="AR21" s="3">
        <v>0.98099999999999998</v>
      </c>
      <c r="AS21" s="3">
        <v>0.95099999999999996</v>
      </c>
      <c r="AT21" s="3">
        <v>0.998</v>
      </c>
      <c r="AU21">
        <v>10.598000000000001</v>
      </c>
      <c r="AV21">
        <v>10.653</v>
      </c>
      <c r="AX21">
        <v>9.4269999999999996</v>
      </c>
      <c r="AY21">
        <v>9.4390000000000001</v>
      </c>
    </row>
    <row r="22" spans="1:51" x14ac:dyDescent="0.25">
      <c r="A22">
        <v>21</v>
      </c>
      <c r="B22" t="s">
        <v>81</v>
      </c>
      <c r="C22" t="s">
        <v>2</v>
      </c>
      <c r="D22" s="2">
        <v>45061.719444444447</v>
      </c>
      <c r="E22" t="s">
        <v>79</v>
      </c>
      <c r="F22" t="s">
        <v>83</v>
      </c>
      <c r="G22" t="s">
        <v>53</v>
      </c>
      <c r="H22">
        <v>8509.018</v>
      </c>
      <c r="I22">
        <v>8948.2289999999994</v>
      </c>
      <c r="J22">
        <v>8.8089999999999993</v>
      </c>
      <c r="K22">
        <v>-0.26900000000000002</v>
      </c>
      <c r="L22">
        <v>8629.598</v>
      </c>
      <c r="M22">
        <v>8581.6270000000004</v>
      </c>
      <c r="N22">
        <v>9237.1080000000002</v>
      </c>
      <c r="O22">
        <v>9.6590000000000007</v>
      </c>
      <c r="P22">
        <v>9.5990000000000002</v>
      </c>
      <c r="Q22">
        <v>10.611000000000001</v>
      </c>
      <c r="R22">
        <v>10.679</v>
      </c>
      <c r="S22">
        <v>10.885</v>
      </c>
      <c r="T22">
        <v>9.3919999999999995</v>
      </c>
      <c r="U22">
        <v>9.6530000000000005</v>
      </c>
      <c r="V22">
        <v>10.028</v>
      </c>
      <c r="W22">
        <v>9.5969999999999995</v>
      </c>
      <c r="X22">
        <v>10.638999999999999</v>
      </c>
      <c r="Y22">
        <v>9.8309999999999995</v>
      </c>
      <c r="Z22">
        <v>9.3970000000000002</v>
      </c>
      <c r="AA22">
        <v>8.3529999999999998</v>
      </c>
      <c r="AB22">
        <v>9.8529999999999998</v>
      </c>
      <c r="AC22">
        <v>10.59</v>
      </c>
      <c r="AD22">
        <v>5.7779999999999996</v>
      </c>
      <c r="AE22">
        <v>11.074</v>
      </c>
      <c r="AF22">
        <v>10.701000000000001</v>
      </c>
      <c r="AG22">
        <v>10.853</v>
      </c>
      <c r="AH22">
        <v>10.228999999999999</v>
      </c>
      <c r="AI22">
        <v>10.653</v>
      </c>
      <c r="AL22">
        <v>10.606</v>
      </c>
      <c r="AM22">
        <v>10.891999999999999</v>
      </c>
      <c r="AN22" s="3">
        <v>1.0029999999999999</v>
      </c>
      <c r="AO22" s="3">
        <v>0.84799999999999998</v>
      </c>
      <c r="AP22" s="3">
        <v>1.05</v>
      </c>
      <c r="AQ22" s="3">
        <v>0.90800000000000003</v>
      </c>
      <c r="AR22" s="3">
        <v>0.94699999999999995</v>
      </c>
      <c r="AS22" s="3">
        <v>0.90500000000000003</v>
      </c>
      <c r="AT22" s="3">
        <v>0.879</v>
      </c>
      <c r="AU22">
        <v>10.528</v>
      </c>
      <c r="AV22">
        <v>10.558999999999999</v>
      </c>
      <c r="AX22">
        <v>9.3059999999999992</v>
      </c>
      <c r="AY22">
        <v>9.6809999999999992</v>
      </c>
    </row>
    <row r="23" spans="1:51" x14ac:dyDescent="0.25">
      <c r="A23">
        <v>22</v>
      </c>
      <c r="B23" t="s">
        <v>84</v>
      </c>
      <c r="C23" t="s">
        <v>2</v>
      </c>
      <c r="D23" s="2">
        <v>45061.723611111112</v>
      </c>
      <c r="E23" t="s">
        <v>79</v>
      </c>
      <c r="F23" t="s">
        <v>85</v>
      </c>
      <c r="G23" t="s">
        <v>53</v>
      </c>
      <c r="H23">
        <v>948.23900000000003</v>
      </c>
      <c r="I23">
        <v>922.745</v>
      </c>
      <c r="J23">
        <v>0.70299999999999996</v>
      </c>
      <c r="K23">
        <v>0.46600000000000003</v>
      </c>
      <c r="L23">
        <v>1397.432</v>
      </c>
      <c r="M23">
        <v>944.40499999999997</v>
      </c>
      <c r="N23">
        <v>966.67899999999997</v>
      </c>
      <c r="O23">
        <v>0.96399999999999997</v>
      </c>
      <c r="P23">
        <v>0.90400000000000003</v>
      </c>
      <c r="Q23">
        <v>0.995</v>
      </c>
      <c r="R23">
        <v>0.85199999999999998</v>
      </c>
      <c r="S23">
        <v>0.92100000000000004</v>
      </c>
      <c r="T23">
        <v>0.81699999999999995</v>
      </c>
      <c r="U23">
        <v>0.91400000000000003</v>
      </c>
      <c r="V23">
        <v>1.0189999999999999</v>
      </c>
      <c r="W23">
        <v>0.85499999999999998</v>
      </c>
      <c r="X23">
        <v>0.91700000000000004</v>
      </c>
      <c r="Y23">
        <v>0.80800000000000005</v>
      </c>
      <c r="Z23">
        <v>0.879</v>
      </c>
      <c r="AA23">
        <v>0.80200000000000005</v>
      </c>
      <c r="AB23">
        <v>1.117</v>
      </c>
      <c r="AC23">
        <v>0.88900000000000001</v>
      </c>
      <c r="AD23">
        <v>0.81100000000000005</v>
      </c>
      <c r="AE23">
        <v>0.86499999999999999</v>
      </c>
      <c r="AF23">
        <v>0.89600000000000002</v>
      </c>
      <c r="AG23">
        <v>0.93</v>
      </c>
      <c r="AH23">
        <v>0.878</v>
      </c>
      <c r="AI23">
        <v>0.83399999999999996</v>
      </c>
      <c r="AL23">
        <v>1.0109999999999999</v>
      </c>
      <c r="AM23">
        <v>0.92800000000000005</v>
      </c>
      <c r="AN23" s="3">
        <v>1.0409999999999999</v>
      </c>
      <c r="AO23" s="3">
        <v>0.995</v>
      </c>
      <c r="AP23" s="3">
        <v>1.123</v>
      </c>
      <c r="AQ23" s="3">
        <v>1.0109999999999999</v>
      </c>
      <c r="AR23" s="3">
        <v>1.0269999999999999</v>
      </c>
      <c r="AS23" s="3">
        <v>0.95299999999999996</v>
      </c>
      <c r="AT23" s="3">
        <v>1.044</v>
      </c>
      <c r="AU23">
        <v>0.98699999999999999</v>
      </c>
      <c r="AV23">
        <v>0.995</v>
      </c>
      <c r="AX23">
        <v>0.93500000000000005</v>
      </c>
      <c r="AY23">
        <v>0.94399999999999995</v>
      </c>
    </row>
    <row r="24" spans="1:51" x14ac:dyDescent="0.25">
      <c r="A24">
        <v>23</v>
      </c>
      <c r="B24" t="s">
        <v>84</v>
      </c>
      <c r="C24" t="s">
        <v>2</v>
      </c>
      <c r="D24" s="2">
        <v>45061.727777777778</v>
      </c>
      <c r="E24" t="s">
        <v>79</v>
      </c>
      <c r="F24" t="s">
        <v>86</v>
      </c>
      <c r="G24" t="s">
        <v>53</v>
      </c>
      <c r="H24">
        <v>1026.114</v>
      </c>
      <c r="I24">
        <v>1014.274</v>
      </c>
      <c r="J24">
        <v>0.73799999999999999</v>
      </c>
      <c r="K24">
        <v>0.496</v>
      </c>
      <c r="L24">
        <v>1747.88</v>
      </c>
      <c r="M24">
        <v>1015.615</v>
      </c>
      <c r="N24">
        <v>1066.5029999999999</v>
      </c>
      <c r="O24">
        <v>1.054</v>
      </c>
      <c r="P24">
        <v>0.99199999999999999</v>
      </c>
      <c r="Q24">
        <v>0.99199999999999999</v>
      </c>
      <c r="R24">
        <v>0.90300000000000002</v>
      </c>
      <c r="S24">
        <v>0.95799999999999996</v>
      </c>
      <c r="T24">
        <v>0.98099999999999998</v>
      </c>
      <c r="U24">
        <v>1.0409999999999999</v>
      </c>
      <c r="V24">
        <v>1.1200000000000001</v>
      </c>
      <c r="W24">
        <v>0.95199999999999996</v>
      </c>
      <c r="X24">
        <v>0.95599999999999996</v>
      </c>
      <c r="Y24">
        <v>0.78</v>
      </c>
      <c r="Z24">
        <v>0.85099999999999998</v>
      </c>
      <c r="AA24">
        <v>0.96699999999999997</v>
      </c>
      <c r="AB24">
        <v>1.179</v>
      </c>
      <c r="AC24">
        <v>0.93500000000000005</v>
      </c>
      <c r="AD24">
        <v>0.78100000000000003</v>
      </c>
      <c r="AE24">
        <v>0.92200000000000004</v>
      </c>
      <c r="AF24">
        <v>0.90700000000000003</v>
      </c>
      <c r="AG24">
        <v>0.89100000000000001</v>
      </c>
      <c r="AH24">
        <v>0.95199999999999996</v>
      </c>
      <c r="AI24">
        <v>0.874</v>
      </c>
      <c r="AL24">
        <v>1.0149999999999999</v>
      </c>
      <c r="AM24">
        <v>0.97199999999999998</v>
      </c>
      <c r="AN24" s="3">
        <v>1.0840000000000001</v>
      </c>
      <c r="AO24" s="3">
        <v>0.94099999999999995</v>
      </c>
      <c r="AP24" s="3">
        <v>1.0569999999999999</v>
      </c>
      <c r="AQ24" s="3">
        <v>1.01</v>
      </c>
      <c r="AR24" s="3">
        <v>1.0209999999999999</v>
      </c>
      <c r="AS24" s="3">
        <v>0.94099999999999995</v>
      </c>
      <c r="AT24" s="3">
        <v>0.96399999999999997</v>
      </c>
      <c r="AU24">
        <v>1.01</v>
      </c>
      <c r="AV24">
        <v>0.995</v>
      </c>
      <c r="AX24">
        <v>0.88500000000000001</v>
      </c>
      <c r="AY24">
        <v>0.93700000000000006</v>
      </c>
    </row>
    <row r="25" spans="1:51" x14ac:dyDescent="0.25">
      <c r="A25">
        <v>24</v>
      </c>
      <c r="B25" t="s">
        <v>87</v>
      </c>
      <c r="C25" t="s">
        <v>2</v>
      </c>
      <c r="D25" s="2">
        <v>45061.731944444444</v>
      </c>
      <c r="E25" t="s">
        <v>79</v>
      </c>
      <c r="F25" t="s">
        <v>88</v>
      </c>
      <c r="G25" t="s">
        <v>53</v>
      </c>
      <c r="H25">
        <v>2515.3989999999999</v>
      </c>
      <c r="I25">
        <v>2530.65</v>
      </c>
      <c r="J25">
        <v>6.1159999999999997</v>
      </c>
      <c r="K25">
        <v>2.2080000000000002</v>
      </c>
      <c r="L25">
        <v>2926.6970000000001</v>
      </c>
      <c r="M25">
        <v>2509.1849999999999</v>
      </c>
      <c r="N25">
        <v>2624.451</v>
      </c>
      <c r="O25">
        <v>2.6619999999999999</v>
      </c>
      <c r="P25">
        <v>2.6459999999999999</v>
      </c>
      <c r="Q25">
        <v>2.375</v>
      </c>
      <c r="R25">
        <v>2.323</v>
      </c>
      <c r="S25">
        <v>2.4540000000000002</v>
      </c>
      <c r="T25">
        <v>2.6030000000000002</v>
      </c>
      <c r="U25">
        <v>2.6779999999999999</v>
      </c>
      <c r="V25">
        <v>2.7290000000000001</v>
      </c>
      <c r="W25">
        <v>2.5710000000000002</v>
      </c>
      <c r="X25">
        <v>2.4359999999999999</v>
      </c>
      <c r="Y25">
        <v>2.1909999999999998</v>
      </c>
      <c r="Z25">
        <v>2.9180000000000001</v>
      </c>
      <c r="AA25">
        <v>2.8039999999999998</v>
      </c>
      <c r="AB25">
        <v>2.4910000000000001</v>
      </c>
      <c r="AC25">
        <v>2.4119999999999999</v>
      </c>
      <c r="AD25">
        <v>3.3069999999999999</v>
      </c>
      <c r="AE25">
        <v>2.5329999999999999</v>
      </c>
      <c r="AF25">
        <v>2.5</v>
      </c>
      <c r="AG25">
        <v>2.4980000000000002</v>
      </c>
      <c r="AH25">
        <v>3.2839999999999998</v>
      </c>
      <c r="AI25">
        <v>2.1840000000000002</v>
      </c>
      <c r="AL25">
        <v>2.4900000000000002</v>
      </c>
      <c r="AM25">
        <v>2.4420000000000002</v>
      </c>
      <c r="AN25" s="3">
        <v>0.81599999999999995</v>
      </c>
      <c r="AO25" s="3">
        <v>0.90900000000000003</v>
      </c>
      <c r="AP25" s="3">
        <v>0.96799999999999997</v>
      </c>
      <c r="AQ25" s="3">
        <v>0.99399999999999999</v>
      </c>
      <c r="AR25" s="3">
        <v>0.97699999999999998</v>
      </c>
      <c r="AS25" s="3">
        <v>0.89</v>
      </c>
      <c r="AT25" s="3">
        <v>0.94599999999999995</v>
      </c>
      <c r="AU25">
        <v>2.468</v>
      </c>
      <c r="AV25">
        <v>2.4740000000000002</v>
      </c>
      <c r="AX25">
        <v>3.05</v>
      </c>
      <c r="AY25">
        <v>2.35</v>
      </c>
    </row>
    <row r="26" spans="1:51" x14ac:dyDescent="0.25">
      <c r="A26">
        <v>25</v>
      </c>
      <c r="B26" t="s">
        <v>87</v>
      </c>
      <c r="C26" t="s">
        <v>2</v>
      </c>
      <c r="D26" s="2">
        <v>45061.736805555556</v>
      </c>
      <c r="E26" t="s">
        <v>79</v>
      </c>
      <c r="F26" t="s">
        <v>89</v>
      </c>
      <c r="G26" t="s">
        <v>53</v>
      </c>
      <c r="H26">
        <v>2221.1689999999999</v>
      </c>
      <c r="I26">
        <v>2292.7890000000002</v>
      </c>
      <c r="J26">
        <v>5.5380000000000003</v>
      </c>
      <c r="K26">
        <v>2.0030000000000001</v>
      </c>
      <c r="L26">
        <v>2505.2330000000002</v>
      </c>
      <c r="M26">
        <v>2124.819</v>
      </c>
      <c r="N26">
        <v>2117.7669999999998</v>
      </c>
      <c r="O26">
        <v>2.2850000000000001</v>
      </c>
      <c r="P26">
        <v>2.282</v>
      </c>
      <c r="Q26">
        <v>2.464</v>
      </c>
      <c r="R26">
        <v>2.339</v>
      </c>
      <c r="S26">
        <v>2.4020000000000001</v>
      </c>
      <c r="T26">
        <v>2.1219999999999999</v>
      </c>
      <c r="U26">
        <v>2.2509999999999999</v>
      </c>
      <c r="V26">
        <v>2.4540000000000002</v>
      </c>
      <c r="W26">
        <v>2.1920000000000002</v>
      </c>
      <c r="X26">
        <v>2.472</v>
      </c>
      <c r="Y26">
        <v>2.2389999999999999</v>
      </c>
      <c r="Z26">
        <v>2.379</v>
      </c>
      <c r="AA26">
        <v>2.0840000000000001</v>
      </c>
      <c r="AB26">
        <v>2.5710000000000002</v>
      </c>
      <c r="AC26">
        <v>2.3719999999999999</v>
      </c>
      <c r="AD26">
        <v>2.282</v>
      </c>
      <c r="AE26">
        <v>2.2440000000000002</v>
      </c>
      <c r="AF26">
        <v>2.4500000000000002</v>
      </c>
      <c r="AG26">
        <v>2.4550000000000001</v>
      </c>
      <c r="AH26">
        <v>2.6459999999999999</v>
      </c>
      <c r="AI26">
        <v>2.3940000000000001</v>
      </c>
      <c r="AL26">
        <v>2.5529999999999999</v>
      </c>
      <c r="AM26">
        <v>2.3940000000000001</v>
      </c>
      <c r="AN26" s="3">
        <v>1.0129999999999999</v>
      </c>
      <c r="AO26" s="3">
        <v>0.94299999999999995</v>
      </c>
      <c r="AP26" s="3">
        <v>1.1279999999999999</v>
      </c>
      <c r="AQ26" s="3">
        <v>0.97799999999999998</v>
      </c>
      <c r="AR26" s="3">
        <v>1.0760000000000001</v>
      </c>
      <c r="AS26" s="3">
        <v>0.96099999999999997</v>
      </c>
      <c r="AT26" s="3">
        <v>0.93</v>
      </c>
      <c r="AU26">
        <v>2.5569999999999999</v>
      </c>
      <c r="AV26">
        <v>2.56</v>
      </c>
      <c r="AX26">
        <v>2.3929999999999998</v>
      </c>
      <c r="AY26">
        <v>2.121</v>
      </c>
    </row>
    <row r="27" spans="1:51" x14ac:dyDescent="0.25">
      <c r="A27">
        <v>26</v>
      </c>
      <c r="B27" t="s">
        <v>90</v>
      </c>
      <c r="C27" t="s">
        <v>2</v>
      </c>
      <c r="D27" s="2">
        <v>45061.740277777775</v>
      </c>
      <c r="E27" t="s">
        <v>79</v>
      </c>
      <c r="F27" t="s">
        <v>91</v>
      </c>
      <c r="G27" t="s">
        <v>53</v>
      </c>
      <c r="H27">
        <v>136.36699999999999</v>
      </c>
      <c r="I27">
        <v>73.981999999999999</v>
      </c>
      <c r="J27">
        <v>0.26400000000000001</v>
      </c>
      <c r="K27">
        <v>-3.4000000000000002E-2</v>
      </c>
      <c r="L27">
        <v>849.87900000000002</v>
      </c>
      <c r="M27">
        <v>136.84800000000001</v>
      </c>
      <c r="N27">
        <v>160.297</v>
      </c>
      <c r="O27">
        <v>9.1999999999999998E-2</v>
      </c>
      <c r="P27">
        <v>1.4E-2</v>
      </c>
      <c r="Q27">
        <v>2.1999999999999999E-2</v>
      </c>
      <c r="R27">
        <v>5.6000000000000001E-2</v>
      </c>
      <c r="S27">
        <v>1.0999999999999999E-2</v>
      </c>
      <c r="T27">
        <v>0.112</v>
      </c>
      <c r="U27">
        <v>1.0999999999999999E-2</v>
      </c>
      <c r="V27">
        <v>3.3000000000000002E-2</v>
      </c>
      <c r="W27">
        <v>-8.5000000000000006E-2</v>
      </c>
      <c r="X27">
        <v>-0.09</v>
      </c>
      <c r="Y27">
        <v>-0.16300000000000001</v>
      </c>
      <c r="Z27">
        <v>-2.8000000000000001E-2</v>
      </c>
      <c r="AA27">
        <v>3.1E-2</v>
      </c>
      <c r="AB27">
        <v>0.33800000000000002</v>
      </c>
      <c r="AC27">
        <v>1.2E-2</v>
      </c>
      <c r="AD27">
        <v>7.4999999999999997E-2</v>
      </c>
      <c r="AE27">
        <v>-4.0000000000000001E-3</v>
      </c>
      <c r="AF27">
        <v>0</v>
      </c>
      <c r="AG27">
        <v>5.0000000000000001E-3</v>
      </c>
      <c r="AH27">
        <v>-7.1999999999999995E-2</v>
      </c>
      <c r="AI27">
        <v>2E-3</v>
      </c>
      <c r="AL27">
        <v>0.01</v>
      </c>
      <c r="AM27">
        <v>1.4E-2</v>
      </c>
      <c r="AN27" s="3">
        <v>1.0529999999999999</v>
      </c>
      <c r="AO27" s="3">
        <v>0.95299999999999996</v>
      </c>
      <c r="AP27" s="3">
        <v>1.103</v>
      </c>
      <c r="AQ27" s="3">
        <v>1.008</v>
      </c>
      <c r="AR27" s="3">
        <v>1.002</v>
      </c>
      <c r="AS27" s="3">
        <v>0.96499999999999997</v>
      </c>
      <c r="AT27" s="3">
        <v>0.97399999999999998</v>
      </c>
      <c r="AU27">
        <v>8.9999999999999993E-3</v>
      </c>
      <c r="AV27">
        <v>0.01</v>
      </c>
      <c r="AX27">
        <v>8.9999999999999993E-3</v>
      </c>
      <c r="AY27">
        <v>8.9999999999999993E-3</v>
      </c>
    </row>
    <row r="28" spans="1:51" x14ac:dyDescent="0.25">
      <c r="A28">
        <v>27</v>
      </c>
      <c r="B28" t="s">
        <v>92</v>
      </c>
      <c r="C28" t="s">
        <v>2</v>
      </c>
      <c r="D28" s="2">
        <v>45061.744444444441</v>
      </c>
      <c r="E28" t="s">
        <v>79</v>
      </c>
      <c r="F28" t="s">
        <v>93</v>
      </c>
      <c r="G28" t="s">
        <v>53</v>
      </c>
      <c r="H28">
        <v>9401.2360000000008</v>
      </c>
      <c r="I28">
        <v>8912.5390000000007</v>
      </c>
      <c r="J28">
        <v>8.7330000000000005</v>
      </c>
      <c r="K28">
        <v>9.2270000000000003</v>
      </c>
      <c r="L28">
        <v>9013.0229999999992</v>
      </c>
      <c r="M28">
        <v>8907.759</v>
      </c>
      <c r="N28">
        <v>9171.6790000000001</v>
      </c>
      <c r="O28">
        <v>9.5079999999999991</v>
      </c>
      <c r="P28">
        <v>9.4760000000000009</v>
      </c>
      <c r="Q28">
        <v>10.689</v>
      </c>
      <c r="R28">
        <v>10.335000000000001</v>
      </c>
      <c r="S28">
        <v>9.7840000000000007</v>
      </c>
      <c r="T28">
        <v>8.98</v>
      </c>
      <c r="U28">
        <v>9.6820000000000004</v>
      </c>
      <c r="V28">
        <v>9.9090000000000007</v>
      </c>
      <c r="W28">
        <v>9.32</v>
      </c>
      <c r="X28">
        <v>10.862</v>
      </c>
      <c r="Y28">
        <v>10.103999999999999</v>
      </c>
      <c r="Z28">
        <v>11.141999999999999</v>
      </c>
      <c r="AA28">
        <v>9.4369999999999994</v>
      </c>
      <c r="AB28">
        <v>9.7080000000000002</v>
      </c>
      <c r="AC28">
        <v>9.7520000000000007</v>
      </c>
      <c r="AD28">
        <v>10.346</v>
      </c>
      <c r="AE28">
        <v>10.153</v>
      </c>
      <c r="AF28">
        <v>9.5060000000000002</v>
      </c>
      <c r="AG28">
        <v>9.6240000000000006</v>
      </c>
      <c r="AH28">
        <v>12.247</v>
      </c>
      <c r="AI28">
        <v>9.3640000000000008</v>
      </c>
      <c r="AL28">
        <v>11.05</v>
      </c>
      <c r="AM28">
        <v>9.9610000000000003</v>
      </c>
      <c r="AN28" s="3">
        <v>0.872</v>
      </c>
      <c r="AO28" s="3">
        <v>0.89600000000000002</v>
      </c>
      <c r="AP28" s="3">
        <v>1.06</v>
      </c>
      <c r="AQ28" s="3">
        <v>0.88400000000000001</v>
      </c>
      <c r="AR28" s="3">
        <v>0.92200000000000004</v>
      </c>
      <c r="AS28" s="3">
        <v>0.91</v>
      </c>
      <c r="AT28" s="3">
        <v>0.873</v>
      </c>
      <c r="AU28">
        <v>10.801</v>
      </c>
      <c r="AV28">
        <v>10.93</v>
      </c>
      <c r="AX28">
        <v>10.853999999999999</v>
      </c>
      <c r="AY28">
        <v>9.0719999999999992</v>
      </c>
    </row>
    <row r="29" spans="1:51" x14ac:dyDescent="0.25">
      <c r="A29">
        <v>28</v>
      </c>
      <c r="B29" t="s">
        <v>92</v>
      </c>
      <c r="C29" t="s">
        <v>2</v>
      </c>
      <c r="D29" s="2">
        <v>45061.748611111114</v>
      </c>
      <c r="E29" t="s">
        <v>79</v>
      </c>
      <c r="F29" t="s">
        <v>94</v>
      </c>
      <c r="G29" t="s">
        <v>53</v>
      </c>
      <c r="H29">
        <v>9576.0920000000006</v>
      </c>
      <c r="I29">
        <v>9576.7459999999992</v>
      </c>
      <c r="J29">
        <v>8.8119999999999994</v>
      </c>
      <c r="K29">
        <v>9.1620000000000008</v>
      </c>
      <c r="L29">
        <v>9656.7950000000001</v>
      </c>
      <c r="M29">
        <v>9148.4650000000001</v>
      </c>
      <c r="N29">
        <v>9156.2669999999998</v>
      </c>
      <c r="O29">
        <v>9.7309999999999999</v>
      </c>
      <c r="P29">
        <v>9.9280000000000008</v>
      </c>
      <c r="Q29">
        <v>10.391999999999999</v>
      </c>
      <c r="R29">
        <v>10.131</v>
      </c>
      <c r="S29">
        <v>9.548</v>
      </c>
      <c r="T29">
        <v>9.5210000000000008</v>
      </c>
      <c r="U29">
        <v>9.9740000000000002</v>
      </c>
      <c r="V29">
        <v>10.09</v>
      </c>
      <c r="W29">
        <v>9.9260000000000002</v>
      </c>
      <c r="X29">
        <v>10.512</v>
      </c>
      <c r="Y29">
        <v>9.7970000000000006</v>
      </c>
      <c r="Z29">
        <v>9.7449999999999992</v>
      </c>
      <c r="AA29">
        <v>9.8079999999999998</v>
      </c>
      <c r="AB29">
        <v>9.3390000000000004</v>
      </c>
      <c r="AC29">
        <v>9.5500000000000007</v>
      </c>
      <c r="AD29">
        <v>8.9949999999999992</v>
      </c>
      <c r="AE29">
        <v>9.6560000000000006</v>
      </c>
      <c r="AF29">
        <v>9.4369999999999994</v>
      </c>
      <c r="AG29">
        <v>9.3930000000000007</v>
      </c>
      <c r="AH29">
        <v>10.803000000000001</v>
      </c>
      <c r="AI29">
        <v>9.0630000000000006</v>
      </c>
      <c r="AL29">
        <v>10.643000000000001</v>
      </c>
      <c r="AM29">
        <v>9.7880000000000003</v>
      </c>
      <c r="AN29" s="3">
        <v>0.98099999999999998</v>
      </c>
      <c r="AO29" s="3">
        <v>0.92800000000000005</v>
      </c>
      <c r="AP29" s="3">
        <v>1.024</v>
      </c>
      <c r="AQ29" s="3">
        <v>0.89500000000000002</v>
      </c>
      <c r="AR29" s="3">
        <v>0.89600000000000002</v>
      </c>
      <c r="AS29" s="3">
        <v>0.91200000000000003</v>
      </c>
      <c r="AT29" s="3">
        <v>0.91800000000000004</v>
      </c>
      <c r="AU29">
        <v>10.422000000000001</v>
      </c>
      <c r="AV29">
        <v>10.459</v>
      </c>
      <c r="AX29">
        <v>9.3740000000000006</v>
      </c>
      <c r="AY29">
        <v>9.3849999999999998</v>
      </c>
    </row>
    <row r="30" spans="1:51" x14ac:dyDescent="0.25">
      <c r="A30">
        <v>29</v>
      </c>
      <c r="B30" t="s">
        <v>95</v>
      </c>
      <c r="C30" t="s">
        <v>2</v>
      </c>
      <c r="D30" s="2">
        <v>45061.75277777778</v>
      </c>
      <c r="E30" t="s">
        <v>79</v>
      </c>
      <c r="F30" t="s">
        <v>96</v>
      </c>
      <c r="G30" t="s">
        <v>53</v>
      </c>
      <c r="H30">
        <v>1099.3789999999999</v>
      </c>
      <c r="I30">
        <v>1134.0540000000001</v>
      </c>
      <c r="J30">
        <v>10.215999999999999</v>
      </c>
      <c r="K30">
        <v>8.8550000000000004</v>
      </c>
      <c r="L30">
        <v>1129.3440000000001</v>
      </c>
      <c r="M30">
        <v>1066.3440000000001</v>
      </c>
      <c r="N30">
        <v>1359.567</v>
      </c>
      <c r="O30">
        <v>10.343999999999999</v>
      </c>
      <c r="P30">
        <v>10.352</v>
      </c>
      <c r="Q30">
        <v>9.4649999999999999</v>
      </c>
      <c r="R30">
        <v>9.3379999999999992</v>
      </c>
      <c r="S30">
        <v>9.4619999999999997</v>
      </c>
      <c r="T30">
        <v>9.9019999999999992</v>
      </c>
      <c r="U30">
        <v>10.345000000000001</v>
      </c>
      <c r="V30">
        <v>10.742000000000001</v>
      </c>
      <c r="W30">
        <v>10.624000000000001</v>
      </c>
      <c r="X30">
        <v>9.7859999999999996</v>
      </c>
      <c r="Y30">
        <v>8.9260000000000002</v>
      </c>
      <c r="Z30">
        <v>8.5719999999999992</v>
      </c>
      <c r="AA30">
        <v>10.545999999999999</v>
      </c>
      <c r="AB30">
        <v>8.9329999999999998</v>
      </c>
      <c r="AC30">
        <v>9.1259999999999994</v>
      </c>
      <c r="AD30">
        <v>7.9379999999999997</v>
      </c>
      <c r="AE30">
        <v>9.4260000000000002</v>
      </c>
      <c r="AF30">
        <v>8.907</v>
      </c>
      <c r="AG30">
        <v>8.8390000000000004</v>
      </c>
      <c r="AH30">
        <v>9.0259999999999998</v>
      </c>
      <c r="AI30">
        <v>8.6289999999999996</v>
      </c>
      <c r="AL30">
        <v>9.5730000000000004</v>
      </c>
      <c r="AM30">
        <v>9.5150000000000006</v>
      </c>
      <c r="AN30" s="3">
        <v>1.1000000000000001</v>
      </c>
      <c r="AO30" s="3">
        <v>0.96799999999999997</v>
      </c>
      <c r="AP30" s="3">
        <v>1.0229999999999999</v>
      </c>
      <c r="AQ30" s="3">
        <v>0.98799999999999999</v>
      </c>
      <c r="AR30" s="3">
        <v>0.98</v>
      </c>
      <c r="AS30" s="3">
        <v>0.94699999999999995</v>
      </c>
      <c r="AT30" s="3">
        <v>0.95699999999999996</v>
      </c>
      <c r="AU30">
        <v>9.6679999999999993</v>
      </c>
      <c r="AV30">
        <v>9.6259999999999994</v>
      </c>
      <c r="AX30">
        <v>8.9830000000000005</v>
      </c>
      <c r="AY30">
        <v>8.98</v>
      </c>
    </row>
    <row r="31" spans="1:51" x14ac:dyDescent="0.25">
      <c r="A31">
        <v>30</v>
      </c>
      <c r="B31" t="s">
        <v>95</v>
      </c>
      <c r="C31" t="s">
        <v>2</v>
      </c>
      <c r="D31" s="2">
        <v>45061.756944444445</v>
      </c>
      <c r="E31" t="s">
        <v>79</v>
      </c>
      <c r="F31" t="s">
        <v>97</v>
      </c>
      <c r="G31" t="s">
        <v>53</v>
      </c>
      <c r="H31">
        <v>1016.821</v>
      </c>
      <c r="I31">
        <v>1076.931</v>
      </c>
      <c r="J31">
        <v>9.6769999999999996</v>
      </c>
      <c r="K31">
        <v>8.0090000000000003</v>
      </c>
      <c r="L31">
        <v>639.10299999999995</v>
      </c>
      <c r="M31">
        <v>996.70500000000004</v>
      </c>
      <c r="N31">
        <v>1114.3599999999999</v>
      </c>
      <c r="O31">
        <v>8.9280000000000008</v>
      </c>
      <c r="P31">
        <v>9.2050000000000001</v>
      </c>
      <c r="Q31">
        <v>9.5429999999999993</v>
      </c>
      <c r="R31">
        <v>9.4369999999999994</v>
      </c>
      <c r="S31">
        <v>9.7080000000000002</v>
      </c>
      <c r="T31">
        <v>8.6479999999999997</v>
      </c>
      <c r="U31">
        <v>9.1240000000000006</v>
      </c>
      <c r="V31">
        <v>9.3780000000000001</v>
      </c>
      <c r="W31">
        <v>9.2880000000000003</v>
      </c>
      <c r="X31">
        <v>9.8629999999999995</v>
      </c>
      <c r="Y31">
        <v>9.0389999999999997</v>
      </c>
      <c r="Z31">
        <v>8.9039999999999999</v>
      </c>
      <c r="AA31">
        <v>9.0760000000000005</v>
      </c>
      <c r="AB31">
        <v>8.7789999999999999</v>
      </c>
      <c r="AC31">
        <v>9.3919999999999995</v>
      </c>
      <c r="AD31">
        <v>7.9619999999999997</v>
      </c>
      <c r="AE31">
        <v>9.82</v>
      </c>
      <c r="AF31">
        <v>9.1890000000000001</v>
      </c>
      <c r="AG31">
        <v>9.1219999999999999</v>
      </c>
      <c r="AH31">
        <v>9.327</v>
      </c>
      <c r="AI31">
        <v>8.5009999999999994</v>
      </c>
      <c r="AL31">
        <v>9.7579999999999991</v>
      </c>
      <c r="AM31">
        <v>9.6389999999999993</v>
      </c>
      <c r="AN31" s="3">
        <v>1.0780000000000001</v>
      </c>
      <c r="AO31" s="3">
        <v>0.93899999999999995</v>
      </c>
      <c r="AP31" s="3">
        <v>1.143</v>
      </c>
      <c r="AQ31" s="3">
        <v>0.95899999999999996</v>
      </c>
      <c r="AR31" s="3">
        <v>0.95399999999999996</v>
      </c>
      <c r="AS31" s="3">
        <v>1.0169999999999999</v>
      </c>
      <c r="AT31" s="3">
        <v>0.97399999999999998</v>
      </c>
      <c r="AU31">
        <v>9.8670000000000009</v>
      </c>
      <c r="AV31">
        <v>9.9329999999999998</v>
      </c>
      <c r="AX31">
        <v>9.3360000000000003</v>
      </c>
      <c r="AY31">
        <v>9.19</v>
      </c>
    </row>
    <row r="32" spans="1:51" x14ac:dyDescent="0.25">
      <c r="A32">
        <v>31</v>
      </c>
      <c r="B32" t="s">
        <v>78</v>
      </c>
      <c r="C32" t="s">
        <v>2</v>
      </c>
      <c r="D32" s="2">
        <v>45061.761111111111</v>
      </c>
      <c r="E32" t="s">
        <v>66</v>
      </c>
      <c r="F32" t="s">
        <v>98</v>
      </c>
      <c r="G32" t="s">
        <v>53</v>
      </c>
      <c r="H32">
        <v>126.762</v>
      </c>
      <c r="I32">
        <v>58.09</v>
      </c>
      <c r="J32">
        <v>-0.02</v>
      </c>
      <c r="K32">
        <v>-0.45400000000000001</v>
      </c>
      <c r="L32">
        <v>596.88199999999995</v>
      </c>
      <c r="M32">
        <v>131.749</v>
      </c>
      <c r="N32">
        <v>144.14699999999999</v>
      </c>
      <c r="O32">
        <v>8.3000000000000004E-2</v>
      </c>
      <c r="P32">
        <v>-3.0000000000000001E-3</v>
      </c>
      <c r="Q32">
        <v>2E-3</v>
      </c>
      <c r="R32">
        <v>-0.112</v>
      </c>
      <c r="S32">
        <v>0</v>
      </c>
      <c r="T32">
        <v>-8.5000000000000006E-2</v>
      </c>
      <c r="U32">
        <v>1E-3</v>
      </c>
      <c r="V32">
        <v>8.0000000000000002E-3</v>
      </c>
      <c r="W32">
        <v>-0.10299999999999999</v>
      </c>
      <c r="X32">
        <v>-0.104</v>
      </c>
      <c r="Y32">
        <v>-0.17899999999999999</v>
      </c>
      <c r="Z32">
        <v>-4.2999999999999997E-2</v>
      </c>
      <c r="AA32">
        <v>0.01</v>
      </c>
      <c r="AB32">
        <v>0.32900000000000001</v>
      </c>
      <c r="AC32">
        <v>2E-3</v>
      </c>
      <c r="AD32">
        <v>0.14199999999999999</v>
      </c>
      <c r="AE32">
        <v>-1.4E-2</v>
      </c>
      <c r="AF32">
        <v>-1E-3</v>
      </c>
      <c r="AG32">
        <v>3.0000000000000001E-3</v>
      </c>
      <c r="AH32">
        <v>-2.5000000000000001E-2</v>
      </c>
      <c r="AI32">
        <v>3.0000000000000001E-3</v>
      </c>
      <c r="AL32">
        <v>1E-3</v>
      </c>
      <c r="AM32">
        <v>6.0000000000000001E-3</v>
      </c>
      <c r="AN32" s="3">
        <v>1.028</v>
      </c>
      <c r="AO32" s="3">
        <v>0.94399999999999995</v>
      </c>
      <c r="AP32" s="3">
        <v>1.1839999999999999</v>
      </c>
      <c r="AQ32" s="3">
        <v>0.94399999999999995</v>
      </c>
      <c r="AR32" s="3">
        <v>0.96399999999999997</v>
      </c>
      <c r="AS32" s="3">
        <v>0.94099999999999995</v>
      </c>
      <c r="AT32" s="3">
        <v>0.92700000000000005</v>
      </c>
      <c r="AU32">
        <v>0</v>
      </c>
      <c r="AV32">
        <v>1E-3</v>
      </c>
      <c r="AX32">
        <v>0</v>
      </c>
      <c r="AY32">
        <v>-1E-3</v>
      </c>
    </row>
    <row r="33" spans="1:51" x14ac:dyDescent="0.25">
      <c r="A33">
        <v>32</v>
      </c>
      <c r="B33" t="s">
        <v>99</v>
      </c>
      <c r="C33" t="s">
        <v>2</v>
      </c>
      <c r="D33" s="2">
        <v>45061.772916666669</v>
      </c>
      <c r="E33" t="s">
        <v>66</v>
      </c>
      <c r="F33" t="s">
        <v>100</v>
      </c>
      <c r="G33" t="s">
        <v>53</v>
      </c>
      <c r="H33">
        <v>4069.471</v>
      </c>
      <c r="I33">
        <v>2878.8119999999999</v>
      </c>
      <c r="J33">
        <v>2.3420000000000001</v>
      </c>
      <c r="K33">
        <v>25.876000000000001</v>
      </c>
      <c r="L33">
        <v>7384.0829999999996</v>
      </c>
      <c r="M33">
        <v>903.51599999999996</v>
      </c>
      <c r="N33">
        <v>15602.527</v>
      </c>
      <c r="O33">
        <v>0.29399999999999998</v>
      </c>
      <c r="P33">
        <v>4.9000000000000002E-2</v>
      </c>
      <c r="Q33">
        <v>6.6000000000000003E-2</v>
      </c>
      <c r="R33">
        <v>0.83</v>
      </c>
      <c r="S33">
        <v>33.390999999999998</v>
      </c>
      <c r="T33">
        <v>0.57099999999999995</v>
      </c>
      <c r="U33">
        <v>0.02</v>
      </c>
      <c r="V33">
        <v>0.155</v>
      </c>
      <c r="W33">
        <v>1.0109999999999999</v>
      </c>
      <c r="X33">
        <v>1.6279999999999999</v>
      </c>
      <c r="Y33">
        <v>0.67500000000000004</v>
      </c>
      <c r="Z33">
        <v>5.569</v>
      </c>
      <c r="AA33">
        <v>3.4220000000000002</v>
      </c>
      <c r="AB33">
        <v>5.18</v>
      </c>
      <c r="AC33">
        <v>5.41</v>
      </c>
      <c r="AD33">
        <v>0.318</v>
      </c>
      <c r="AE33">
        <v>7.0000000000000001E-3</v>
      </c>
      <c r="AF33">
        <v>2.1999999999999999E-2</v>
      </c>
      <c r="AG33">
        <v>5.1999999999999998E-2</v>
      </c>
      <c r="AH33">
        <v>0.221</v>
      </c>
      <c r="AI33">
        <v>4.2000000000000003E-2</v>
      </c>
      <c r="AL33">
        <v>8.6980000000000004</v>
      </c>
      <c r="AM33">
        <v>8.4589999999999996</v>
      </c>
      <c r="AN33" s="3">
        <v>1.016</v>
      </c>
      <c r="AO33" s="3">
        <v>0.91800000000000004</v>
      </c>
      <c r="AP33" s="3">
        <v>1.04</v>
      </c>
      <c r="AQ33" s="3">
        <v>0.9</v>
      </c>
      <c r="AR33" s="3">
        <v>0.92100000000000004</v>
      </c>
      <c r="AS33" s="3">
        <v>0.91800000000000004</v>
      </c>
      <c r="AT33" s="3">
        <v>0.95499999999999996</v>
      </c>
      <c r="AU33">
        <v>7.0000000000000001E-3</v>
      </c>
      <c r="AV33">
        <v>8.9999999999999993E-3</v>
      </c>
      <c r="AX33">
        <v>7.9000000000000001E-2</v>
      </c>
      <c r="AY33">
        <v>8.1000000000000003E-2</v>
      </c>
    </row>
    <row r="34" spans="1:51" x14ac:dyDescent="0.25">
      <c r="A34">
        <v>33</v>
      </c>
      <c r="B34" t="s">
        <v>101</v>
      </c>
      <c r="C34" t="s">
        <v>2</v>
      </c>
      <c r="D34" s="2">
        <v>45061.777083333334</v>
      </c>
      <c r="E34" t="s">
        <v>66</v>
      </c>
      <c r="F34" t="s">
        <v>102</v>
      </c>
      <c r="G34" t="s">
        <v>53</v>
      </c>
      <c r="H34">
        <v>7174.7969999999996</v>
      </c>
      <c r="I34">
        <v>5013.6099999999997</v>
      </c>
      <c r="J34">
        <v>1.6950000000000001</v>
      </c>
      <c r="K34">
        <v>15.561999999999999</v>
      </c>
      <c r="L34">
        <v>11119.236000000001</v>
      </c>
      <c r="M34">
        <v>1446.337</v>
      </c>
      <c r="N34">
        <v>24739.842000000001</v>
      </c>
      <c r="O34">
        <v>0.66800000000000004</v>
      </c>
      <c r="P34">
        <v>0.05</v>
      </c>
      <c r="Q34">
        <v>5.5E-2</v>
      </c>
      <c r="R34">
        <v>0.42299999999999999</v>
      </c>
      <c r="S34">
        <v>13.443</v>
      </c>
      <c r="T34">
        <v>0.71099999999999997</v>
      </c>
      <c r="U34">
        <v>2.3E-2</v>
      </c>
      <c r="V34">
        <v>0.20300000000000001</v>
      </c>
      <c r="W34">
        <v>2.3220000000000001</v>
      </c>
      <c r="X34">
        <v>2.4119999999999999</v>
      </c>
      <c r="Y34">
        <v>0.70399999999999996</v>
      </c>
      <c r="Z34">
        <v>5.3890000000000002</v>
      </c>
      <c r="AA34">
        <v>4.6769999999999996</v>
      </c>
      <c r="AB34">
        <v>5.3330000000000002</v>
      </c>
      <c r="AC34">
        <v>5.6660000000000004</v>
      </c>
      <c r="AD34">
        <v>0.36699999999999999</v>
      </c>
      <c r="AE34">
        <v>3.5999999999999997E-2</v>
      </c>
      <c r="AF34">
        <v>5.7000000000000002E-2</v>
      </c>
      <c r="AG34">
        <v>6.0999999999999999E-2</v>
      </c>
      <c r="AH34">
        <v>0.28299999999999997</v>
      </c>
      <c r="AI34">
        <v>6.6000000000000003E-2</v>
      </c>
      <c r="AL34">
        <v>6.1609999999999996</v>
      </c>
      <c r="AM34">
        <v>6.1950000000000003</v>
      </c>
      <c r="AN34" s="3">
        <v>0.98299999999999998</v>
      </c>
      <c r="AO34" s="3">
        <v>0.874</v>
      </c>
      <c r="AP34" s="3">
        <v>1.046</v>
      </c>
      <c r="AQ34" s="3">
        <v>0.89</v>
      </c>
      <c r="AR34" s="3">
        <v>0.9</v>
      </c>
      <c r="AS34" s="3">
        <v>0.91200000000000003</v>
      </c>
      <c r="AT34" s="3">
        <v>0.92400000000000004</v>
      </c>
      <c r="AU34">
        <v>1.0999999999999999E-2</v>
      </c>
      <c r="AV34">
        <v>1.2999999999999999E-2</v>
      </c>
      <c r="AX34">
        <v>7.2999999999999995E-2</v>
      </c>
      <c r="AY34">
        <v>7.2999999999999995E-2</v>
      </c>
    </row>
    <row r="35" spans="1:51" x14ac:dyDescent="0.25">
      <c r="A35">
        <v>34</v>
      </c>
      <c r="B35" t="s">
        <v>103</v>
      </c>
      <c r="C35" t="s">
        <v>2</v>
      </c>
      <c r="D35" s="2">
        <v>45061.78125</v>
      </c>
      <c r="E35" t="s">
        <v>66</v>
      </c>
      <c r="F35" t="s">
        <v>104</v>
      </c>
      <c r="G35" t="s">
        <v>53</v>
      </c>
      <c r="H35">
        <v>8817.0049999999992</v>
      </c>
      <c r="I35">
        <v>6114.4</v>
      </c>
      <c r="J35">
        <v>1.496</v>
      </c>
      <c r="K35">
        <v>18.966000000000001</v>
      </c>
      <c r="L35">
        <v>11074.074000000001</v>
      </c>
      <c r="M35">
        <v>1606.2650000000001</v>
      </c>
      <c r="N35">
        <v>27758.688999999998</v>
      </c>
      <c r="O35">
        <v>0.98899999999999999</v>
      </c>
      <c r="P35">
        <v>5.1999999999999998E-2</v>
      </c>
      <c r="Q35">
        <v>4.5999999999999999E-2</v>
      </c>
      <c r="R35">
        <v>0.442</v>
      </c>
      <c r="S35">
        <v>15.712</v>
      </c>
      <c r="T35">
        <v>0.81499999999999995</v>
      </c>
      <c r="U35">
        <v>2.1999999999999999E-2</v>
      </c>
      <c r="V35">
        <v>0.22600000000000001</v>
      </c>
      <c r="W35">
        <v>4.0759999999999996</v>
      </c>
      <c r="X35">
        <v>4.0979999999999999</v>
      </c>
      <c r="Y35">
        <v>1.363</v>
      </c>
      <c r="Z35">
        <v>5.4429999999999996</v>
      </c>
      <c r="AA35">
        <v>5.19</v>
      </c>
      <c r="AB35">
        <v>5.4480000000000004</v>
      </c>
      <c r="AC35">
        <v>5.484</v>
      </c>
      <c r="AD35">
        <v>0.29899999999999999</v>
      </c>
      <c r="AE35">
        <v>1.7999999999999999E-2</v>
      </c>
      <c r="AF35">
        <v>3.9E-2</v>
      </c>
      <c r="AG35">
        <v>6.4000000000000001E-2</v>
      </c>
      <c r="AH35">
        <v>0.28299999999999997</v>
      </c>
      <c r="AI35">
        <v>8.3000000000000004E-2</v>
      </c>
      <c r="AL35">
        <v>5.5570000000000004</v>
      </c>
      <c r="AM35">
        <v>5.367</v>
      </c>
      <c r="AN35" s="3">
        <v>0.99299999999999999</v>
      </c>
      <c r="AO35" s="3">
        <v>0.90600000000000003</v>
      </c>
      <c r="AP35" s="3">
        <v>1.0029999999999999</v>
      </c>
      <c r="AQ35" s="3">
        <v>0.876</v>
      </c>
      <c r="AR35" s="3">
        <v>0.89500000000000002</v>
      </c>
      <c r="AS35" s="3">
        <v>0.89800000000000002</v>
      </c>
      <c r="AT35" s="3">
        <v>0.90600000000000003</v>
      </c>
      <c r="AU35">
        <v>1.6E-2</v>
      </c>
      <c r="AV35">
        <v>1.4E-2</v>
      </c>
      <c r="AX35">
        <v>7.8E-2</v>
      </c>
      <c r="AY35">
        <v>0.08</v>
      </c>
    </row>
    <row r="36" spans="1:51" x14ac:dyDescent="0.25">
      <c r="A36">
        <v>35</v>
      </c>
      <c r="B36" t="s">
        <v>105</v>
      </c>
      <c r="C36" t="s">
        <v>2</v>
      </c>
      <c r="D36" s="2">
        <v>45061.785416666666</v>
      </c>
      <c r="E36" t="s">
        <v>66</v>
      </c>
      <c r="F36" t="s">
        <v>106</v>
      </c>
      <c r="G36" t="s">
        <v>53</v>
      </c>
      <c r="H36">
        <v>6772.9470000000001</v>
      </c>
      <c r="I36">
        <v>5446.0879999999997</v>
      </c>
      <c r="J36">
        <v>1.413</v>
      </c>
      <c r="K36">
        <v>22.361000000000001</v>
      </c>
      <c r="L36">
        <v>8059.8869999999997</v>
      </c>
      <c r="M36">
        <v>1339.79</v>
      </c>
      <c r="N36">
        <v>23691.142</v>
      </c>
      <c r="O36">
        <v>0.74399999999999999</v>
      </c>
      <c r="P36">
        <v>4.1000000000000002E-2</v>
      </c>
      <c r="Q36">
        <v>3.7999999999999999E-2</v>
      </c>
      <c r="R36">
        <v>0.318</v>
      </c>
      <c r="S36">
        <v>9.3829999999999991</v>
      </c>
      <c r="T36">
        <v>0.64200000000000002</v>
      </c>
      <c r="U36">
        <v>1.6E-2</v>
      </c>
      <c r="V36">
        <v>0.188</v>
      </c>
      <c r="W36">
        <v>2.282</v>
      </c>
      <c r="X36">
        <v>2.3010000000000002</v>
      </c>
      <c r="Y36">
        <v>0.85</v>
      </c>
      <c r="Z36">
        <v>4.0060000000000002</v>
      </c>
      <c r="AA36">
        <v>3.7829999999999999</v>
      </c>
      <c r="AB36">
        <v>4.0129999999999999</v>
      </c>
      <c r="AC36">
        <v>3.956</v>
      </c>
      <c r="AD36">
        <v>0.28199999999999997</v>
      </c>
      <c r="AE36">
        <v>5.2999999999999999E-2</v>
      </c>
      <c r="AF36">
        <v>6.3E-2</v>
      </c>
      <c r="AG36">
        <v>4.8000000000000001E-2</v>
      </c>
      <c r="AH36">
        <v>0.246</v>
      </c>
      <c r="AI36">
        <v>4.2000000000000003E-2</v>
      </c>
      <c r="AL36">
        <v>3.1070000000000002</v>
      </c>
      <c r="AM36">
        <v>3.0059999999999998</v>
      </c>
      <c r="AN36" s="3">
        <v>0.99</v>
      </c>
      <c r="AO36" s="3">
        <v>0.91900000000000004</v>
      </c>
      <c r="AP36" s="3">
        <v>1.024</v>
      </c>
      <c r="AQ36" s="3">
        <v>0.89200000000000002</v>
      </c>
      <c r="AR36" s="3">
        <v>0.89500000000000002</v>
      </c>
      <c r="AS36" s="3">
        <v>0.90100000000000002</v>
      </c>
      <c r="AT36" s="3">
        <v>0.92</v>
      </c>
      <c r="AU36">
        <v>1.0999999999999999E-2</v>
      </c>
      <c r="AV36">
        <v>1.2999999999999999E-2</v>
      </c>
      <c r="AX36">
        <v>8.4000000000000005E-2</v>
      </c>
      <c r="AY36">
        <v>8.3000000000000004E-2</v>
      </c>
    </row>
    <row r="37" spans="1:51" x14ac:dyDescent="0.25">
      <c r="A37">
        <v>36</v>
      </c>
      <c r="B37" t="s">
        <v>107</v>
      </c>
      <c r="C37" t="s">
        <v>2</v>
      </c>
      <c r="D37" s="2">
        <v>45061.789583333331</v>
      </c>
      <c r="E37" t="s">
        <v>66</v>
      </c>
      <c r="F37" t="s">
        <v>108</v>
      </c>
      <c r="G37" t="s">
        <v>53</v>
      </c>
      <c r="H37">
        <v>7359.0789999999997</v>
      </c>
      <c r="I37">
        <v>6988.317</v>
      </c>
      <c r="J37">
        <v>0.90500000000000003</v>
      </c>
      <c r="K37">
        <v>24.54</v>
      </c>
      <c r="L37">
        <v>11296.968000000001</v>
      </c>
      <c r="M37">
        <v>1616.462</v>
      </c>
      <c r="N37">
        <v>29693.766</v>
      </c>
      <c r="O37">
        <v>0.94799999999999995</v>
      </c>
      <c r="P37">
        <v>6.6000000000000003E-2</v>
      </c>
      <c r="Q37">
        <v>4.9000000000000002E-2</v>
      </c>
      <c r="R37">
        <v>0.25</v>
      </c>
      <c r="S37">
        <v>8.0470000000000006</v>
      </c>
      <c r="T37">
        <v>0.66600000000000004</v>
      </c>
      <c r="U37">
        <v>1.4E-2</v>
      </c>
      <c r="V37">
        <v>0.23799999999999999</v>
      </c>
      <c r="W37">
        <v>2.3250000000000002</v>
      </c>
      <c r="X37">
        <v>2.34</v>
      </c>
      <c r="Y37">
        <v>0.51200000000000001</v>
      </c>
      <c r="Z37">
        <v>4.5090000000000003</v>
      </c>
      <c r="AA37">
        <v>3.8410000000000002</v>
      </c>
      <c r="AB37">
        <v>4.49</v>
      </c>
      <c r="AC37">
        <v>4.54</v>
      </c>
      <c r="AD37">
        <v>0.34200000000000003</v>
      </c>
      <c r="AE37">
        <v>1.2E-2</v>
      </c>
      <c r="AF37">
        <v>9.8000000000000004E-2</v>
      </c>
      <c r="AG37">
        <v>6.8000000000000005E-2</v>
      </c>
      <c r="AH37">
        <v>0.27100000000000002</v>
      </c>
      <c r="AI37">
        <v>6.2E-2</v>
      </c>
      <c r="AL37">
        <v>2.7480000000000002</v>
      </c>
      <c r="AM37">
        <v>2.6440000000000001</v>
      </c>
      <c r="AN37" s="3">
        <v>0.99199999999999999</v>
      </c>
      <c r="AO37" s="3">
        <v>0.91</v>
      </c>
      <c r="AP37" s="3">
        <v>1.0089999999999999</v>
      </c>
      <c r="AQ37" s="3">
        <v>0.89300000000000002</v>
      </c>
      <c r="AR37" s="3">
        <v>0.89700000000000002</v>
      </c>
      <c r="AS37" s="3">
        <v>0.90800000000000003</v>
      </c>
      <c r="AT37" s="3">
        <v>0.92900000000000005</v>
      </c>
      <c r="AU37">
        <v>1.2999999999999999E-2</v>
      </c>
      <c r="AV37">
        <v>1.4E-2</v>
      </c>
      <c r="AX37">
        <v>7.4999999999999997E-2</v>
      </c>
      <c r="AY37">
        <v>7.9000000000000001E-2</v>
      </c>
    </row>
    <row r="38" spans="1:51" x14ac:dyDescent="0.25">
      <c r="A38">
        <v>37</v>
      </c>
      <c r="B38" t="s">
        <v>109</v>
      </c>
      <c r="C38" t="s">
        <v>2</v>
      </c>
      <c r="D38" s="2">
        <v>45061.793055555558</v>
      </c>
      <c r="E38" t="s">
        <v>66</v>
      </c>
      <c r="F38" t="s">
        <v>110</v>
      </c>
      <c r="G38" t="s">
        <v>53</v>
      </c>
      <c r="H38">
        <v>7121.259</v>
      </c>
      <c r="I38">
        <v>7172.598</v>
      </c>
      <c r="J38">
        <v>3.9820000000000002</v>
      </c>
      <c r="K38">
        <v>24.440999999999999</v>
      </c>
      <c r="L38">
        <v>10472.087</v>
      </c>
      <c r="M38">
        <v>1571.0260000000001</v>
      </c>
      <c r="N38">
        <v>28986.361000000001</v>
      </c>
      <c r="O38">
        <v>0.86499999999999999</v>
      </c>
      <c r="P38">
        <v>4.9000000000000002E-2</v>
      </c>
      <c r="Q38">
        <v>4.5999999999999999E-2</v>
      </c>
      <c r="R38">
        <v>0.26400000000000001</v>
      </c>
      <c r="S38">
        <v>6.7240000000000002</v>
      </c>
      <c r="T38">
        <v>0.66400000000000003</v>
      </c>
      <c r="U38">
        <v>1.4999999999999999E-2</v>
      </c>
      <c r="V38">
        <v>0.14000000000000001</v>
      </c>
      <c r="W38">
        <v>2.234</v>
      </c>
      <c r="X38">
        <v>2.3140000000000001</v>
      </c>
      <c r="Y38">
        <v>0.58299999999999996</v>
      </c>
      <c r="Z38">
        <v>4.4619999999999997</v>
      </c>
      <c r="AA38">
        <v>4.157</v>
      </c>
      <c r="AB38">
        <v>4.3719999999999999</v>
      </c>
      <c r="AC38">
        <v>4.5190000000000001</v>
      </c>
      <c r="AD38">
        <v>0.308</v>
      </c>
      <c r="AE38">
        <v>3.3000000000000002E-2</v>
      </c>
      <c r="AF38">
        <v>5.6000000000000001E-2</v>
      </c>
      <c r="AG38">
        <v>6.2E-2</v>
      </c>
      <c r="AH38">
        <v>0.32200000000000001</v>
      </c>
      <c r="AI38">
        <v>8.5999999999999993E-2</v>
      </c>
      <c r="AL38">
        <v>2.496</v>
      </c>
      <c r="AM38">
        <v>2.4129999999999998</v>
      </c>
      <c r="AN38" s="3">
        <v>1.0109999999999999</v>
      </c>
      <c r="AO38" s="3">
        <v>0.91100000000000003</v>
      </c>
      <c r="AP38" s="3">
        <v>1.0389999999999999</v>
      </c>
      <c r="AQ38" s="3">
        <v>0.89100000000000001</v>
      </c>
      <c r="AR38" s="3">
        <v>0.90300000000000002</v>
      </c>
      <c r="AS38" s="3">
        <v>0.91300000000000003</v>
      </c>
      <c r="AT38" s="3">
        <v>0.95</v>
      </c>
      <c r="AU38">
        <v>1.2E-2</v>
      </c>
      <c r="AV38">
        <v>1.2999999999999999E-2</v>
      </c>
      <c r="AX38">
        <v>7.3999999999999996E-2</v>
      </c>
      <c r="AY38">
        <v>8.1000000000000003E-2</v>
      </c>
    </row>
    <row r="39" spans="1:51" x14ac:dyDescent="0.25">
      <c r="A39">
        <v>38</v>
      </c>
      <c r="B39" t="s">
        <v>111</v>
      </c>
      <c r="C39" t="s">
        <v>2</v>
      </c>
      <c r="D39" s="2">
        <v>45061.797222222223</v>
      </c>
      <c r="E39" t="s">
        <v>66</v>
      </c>
      <c r="F39" t="s">
        <v>112</v>
      </c>
      <c r="G39" t="s">
        <v>53</v>
      </c>
      <c r="H39">
        <v>5334.7089999999998</v>
      </c>
      <c r="I39">
        <v>4311.1459999999997</v>
      </c>
      <c r="J39">
        <v>6.2619999999999996</v>
      </c>
      <c r="K39">
        <v>34.450000000000003</v>
      </c>
      <c r="L39">
        <v>12509.968999999999</v>
      </c>
      <c r="M39">
        <v>1370.0029999999999</v>
      </c>
      <c r="N39">
        <v>23833.865000000002</v>
      </c>
      <c r="O39">
        <v>0.34799999999999998</v>
      </c>
      <c r="P39">
        <v>5.5E-2</v>
      </c>
      <c r="Q39">
        <v>4.9000000000000002E-2</v>
      </c>
      <c r="R39">
        <v>11.789</v>
      </c>
      <c r="S39">
        <v>35.654000000000003</v>
      </c>
      <c r="T39">
        <v>12.214</v>
      </c>
      <c r="U39">
        <v>3.5000000000000003E-2</v>
      </c>
      <c r="V39">
        <v>0.27900000000000003</v>
      </c>
      <c r="W39">
        <v>2.2719999999999998</v>
      </c>
      <c r="X39">
        <v>2.2650000000000001</v>
      </c>
      <c r="Y39">
        <v>1.2749999999999999</v>
      </c>
      <c r="Z39">
        <v>5.9130000000000003</v>
      </c>
      <c r="AA39">
        <v>4.944</v>
      </c>
      <c r="AB39">
        <v>5.7629999999999999</v>
      </c>
      <c r="AC39">
        <v>5.9429999999999996</v>
      </c>
      <c r="AD39">
        <v>0.28299999999999997</v>
      </c>
      <c r="AE39">
        <v>4.8000000000000001E-2</v>
      </c>
      <c r="AF39">
        <v>5.5E-2</v>
      </c>
      <c r="AG39">
        <v>6.3E-2</v>
      </c>
      <c r="AH39">
        <v>0.24</v>
      </c>
      <c r="AI39">
        <v>3.1E-2</v>
      </c>
      <c r="AL39">
        <v>8.7200000000000006</v>
      </c>
      <c r="AM39">
        <v>9.2289999999999992</v>
      </c>
      <c r="AN39" s="3">
        <v>1.0109999999999999</v>
      </c>
      <c r="AO39" s="3">
        <v>0.91300000000000003</v>
      </c>
      <c r="AP39" s="3">
        <v>1.08</v>
      </c>
      <c r="AQ39" s="3">
        <v>0.94399999999999995</v>
      </c>
      <c r="AR39" s="3">
        <v>0.92600000000000005</v>
      </c>
      <c r="AS39" s="3">
        <v>0.92300000000000004</v>
      </c>
      <c r="AT39" s="3">
        <v>0.93200000000000005</v>
      </c>
      <c r="AU39">
        <v>8.9999999999999993E-3</v>
      </c>
      <c r="AV39">
        <v>0.01</v>
      </c>
      <c r="AX39">
        <v>0.109</v>
      </c>
      <c r="AY39">
        <v>0.112</v>
      </c>
    </row>
    <row r="40" spans="1:51" x14ac:dyDescent="0.25">
      <c r="A40">
        <v>39</v>
      </c>
      <c r="B40" t="s">
        <v>113</v>
      </c>
      <c r="C40" t="s">
        <v>2</v>
      </c>
      <c r="D40" s="2">
        <v>45061.801388888889</v>
      </c>
      <c r="E40" t="s">
        <v>66</v>
      </c>
      <c r="F40" t="s">
        <v>114</v>
      </c>
      <c r="G40" t="s">
        <v>53</v>
      </c>
      <c r="H40">
        <v>5523.5209999999997</v>
      </c>
      <c r="I40">
        <v>4501.1689999999999</v>
      </c>
      <c r="J40">
        <v>5.8310000000000004</v>
      </c>
      <c r="K40">
        <v>34.686</v>
      </c>
      <c r="L40">
        <v>13230.768</v>
      </c>
      <c r="M40">
        <v>1348.9059999999999</v>
      </c>
      <c r="N40">
        <v>24278.175999999999</v>
      </c>
      <c r="O40">
        <v>0.32500000000000001</v>
      </c>
      <c r="P40">
        <v>0.112</v>
      </c>
      <c r="Q40">
        <v>0.129</v>
      </c>
      <c r="R40">
        <v>12.523</v>
      </c>
      <c r="S40">
        <v>34.512</v>
      </c>
      <c r="T40">
        <v>12.75</v>
      </c>
      <c r="U40">
        <v>3.4000000000000002E-2</v>
      </c>
      <c r="V40">
        <v>0.3</v>
      </c>
      <c r="W40">
        <v>2.4660000000000002</v>
      </c>
      <c r="X40">
        <v>2.5110000000000001</v>
      </c>
      <c r="Y40">
        <v>1.405</v>
      </c>
      <c r="Z40">
        <v>5.8159999999999998</v>
      </c>
      <c r="AA40">
        <v>5.694</v>
      </c>
      <c r="AB40">
        <v>5.8040000000000003</v>
      </c>
      <c r="AC40">
        <v>5.8010000000000002</v>
      </c>
      <c r="AD40">
        <v>0.28799999999999998</v>
      </c>
      <c r="AE40">
        <v>2E-3</v>
      </c>
      <c r="AF40">
        <v>5.6000000000000001E-2</v>
      </c>
      <c r="AG40">
        <v>5.3999999999999999E-2</v>
      </c>
      <c r="AH40">
        <v>0.25700000000000001</v>
      </c>
      <c r="AI40">
        <v>5.5E-2</v>
      </c>
      <c r="AL40">
        <v>9.2159999999999993</v>
      </c>
      <c r="AM40">
        <v>8.8089999999999993</v>
      </c>
      <c r="AN40" s="3">
        <v>1.018</v>
      </c>
      <c r="AO40" s="3">
        <v>0.91100000000000003</v>
      </c>
      <c r="AP40" s="3">
        <v>1.014</v>
      </c>
      <c r="AQ40" s="3">
        <v>0.89200000000000002</v>
      </c>
      <c r="AR40" s="3">
        <v>0.91400000000000003</v>
      </c>
      <c r="AS40" s="3">
        <v>0.90300000000000002</v>
      </c>
      <c r="AT40" s="3">
        <v>0.90500000000000003</v>
      </c>
      <c r="AU40">
        <v>0.01</v>
      </c>
      <c r="AV40">
        <v>1.0999999999999999E-2</v>
      </c>
      <c r="AX40">
        <v>0.108</v>
      </c>
      <c r="AY40">
        <v>0.105</v>
      </c>
    </row>
    <row r="41" spans="1:51" x14ac:dyDescent="0.25">
      <c r="A41">
        <v>40</v>
      </c>
      <c r="B41" t="s">
        <v>115</v>
      </c>
      <c r="C41" t="s">
        <v>2</v>
      </c>
      <c r="D41" s="2">
        <v>45061.805555555555</v>
      </c>
      <c r="E41" t="s">
        <v>79</v>
      </c>
      <c r="F41" t="s">
        <v>116</v>
      </c>
      <c r="G41" t="s">
        <v>53</v>
      </c>
      <c r="H41">
        <v>5411.3789999999999</v>
      </c>
      <c r="I41">
        <v>4353.7529999999997</v>
      </c>
      <c r="J41">
        <v>6.2750000000000004</v>
      </c>
      <c r="K41">
        <v>34.170999999999999</v>
      </c>
      <c r="L41">
        <v>12920.519</v>
      </c>
      <c r="M41">
        <v>1411.385</v>
      </c>
      <c r="N41">
        <v>23810.030999999999</v>
      </c>
      <c r="O41">
        <v>0.35299999999999998</v>
      </c>
      <c r="P41">
        <v>0.128</v>
      </c>
      <c r="Q41">
        <v>0.127</v>
      </c>
      <c r="R41">
        <v>12.064</v>
      </c>
      <c r="S41">
        <v>34.642000000000003</v>
      </c>
      <c r="T41">
        <v>12.872</v>
      </c>
      <c r="U41">
        <v>0.03</v>
      </c>
      <c r="V41">
        <v>0.33</v>
      </c>
      <c r="W41">
        <v>2.4780000000000002</v>
      </c>
      <c r="X41">
        <v>2.4239999999999999</v>
      </c>
      <c r="Y41">
        <v>1.3680000000000001</v>
      </c>
      <c r="Z41">
        <v>5.8</v>
      </c>
      <c r="AA41">
        <v>5.2839999999999998</v>
      </c>
      <c r="AB41">
        <v>5.7270000000000003</v>
      </c>
      <c r="AC41">
        <v>5.8140000000000001</v>
      </c>
      <c r="AD41">
        <v>0.21299999999999999</v>
      </c>
      <c r="AE41">
        <v>2.4E-2</v>
      </c>
      <c r="AF41">
        <v>3.9E-2</v>
      </c>
      <c r="AG41">
        <v>5.0999999999999997E-2</v>
      </c>
      <c r="AH41">
        <v>0.20699999999999999</v>
      </c>
      <c r="AI41">
        <v>6.4000000000000001E-2</v>
      </c>
      <c r="AL41">
        <v>9.0350000000000001</v>
      </c>
      <c r="AM41">
        <v>8.9019999999999992</v>
      </c>
      <c r="AN41" s="3">
        <v>0.98899999999999999</v>
      </c>
      <c r="AO41" s="3">
        <v>0.89200000000000002</v>
      </c>
      <c r="AP41" s="3">
        <v>1.006</v>
      </c>
      <c r="AQ41" s="3">
        <v>0.89</v>
      </c>
      <c r="AR41" s="3">
        <v>0.89500000000000002</v>
      </c>
      <c r="AS41" s="3">
        <v>0.89900000000000002</v>
      </c>
      <c r="AT41" s="3">
        <v>0.89700000000000002</v>
      </c>
      <c r="AU41">
        <v>1.0999999999999999E-2</v>
      </c>
      <c r="AV41">
        <v>1.0999999999999999E-2</v>
      </c>
      <c r="AX41">
        <v>0.105</v>
      </c>
      <c r="AY41">
        <v>0.108</v>
      </c>
    </row>
    <row r="42" spans="1:51" x14ac:dyDescent="0.25">
      <c r="A42">
        <v>41</v>
      </c>
      <c r="B42" t="s">
        <v>115</v>
      </c>
      <c r="C42" t="s">
        <v>2</v>
      </c>
      <c r="D42" s="2">
        <v>45061.80972222222</v>
      </c>
      <c r="E42" t="s">
        <v>79</v>
      </c>
      <c r="F42" t="s">
        <v>117</v>
      </c>
      <c r="G42" t="s">
        <v>53</v>
      </c>
      <c r="H42">
        <v>5190.7969999999996</v>
      </c>
      <c r="I42">
        <v>4133.8329999999996</v>
      </c>
      <c r="J42">
        <v>6.7060000000000004</v>
      </c>
      <c r="K42">
        <v>33.042999999999999</v>
      </c>
      <c r="L42">
        <v>12138.611999999999</v>
      </c>
      <c r="M42">
        <v>1335.5429999999999</v>
      </c>
      <c r="N42">
        <v>23565.635999999999</v>
      </c>
      <c r="O42">
        <v>0.35899999999999999</v>
      </c>
      <c r="P42">
        <v>0.108</v>
      </c>
      <c r="Q42">
        <v>0.125</v>
      </c>
      <c r="R42">
        <v>12.095000000000001</v>
      </c>
      <c r="S42">
        <v>38.268000000000001</v>
      </c>
      <c r="T42">
        <v>12.305999999999999</v>
      </c>
      <c r="U42">
        <v>3.1E-2</v>
      </c>
      <c r="V42">
        <v>0.307</v>
      </c>
      <c r="W42">
        <v>2.3479999999999999</v>
      </c>
      <c r="X42">
        <v>2.4380000000000002</v>
      </c>
      <c r="Y42">
        <v>1.38</v>
      </c>
      <c r="Z42">
        <v>5.8570000000000002</v>
      </c>
      <c r="AA42">
        <v>5.3789999999999996</v>
      </c>
      <c r="AB42">
        <v>6.3479999999999999</v>
      </c>
      <c r="AC42">
        <v>6.343</v>
      </c>
      <c r="AD42">
        <v>0.311</v>
      </c>
      <c r="AE42">
        <v>2.1000000000000001E-2</v>
      </c>
      <c r="AF42">
        <v>6.0999999999999999E-2</v>
      </c>
      <c r="AG42">
        <v>0.05</v>
      </c>
      <c r="AH42">
        <v>0.22600000000000001</v>
      </c>
      <c r="AI42">
        <v>0.02</v>
      </c>
      <c r="AL42">
        <v>9.0440000000000005</v>
      </c>
      <c r="AM42">
        <v>9.7539999999999996</v>
      </c>
      <c r="AN42" s="3">
        <v>0.998</v>
      </c>
      <c r="AO42" s="3">
        <v>0.85499999999999998</v>
      </c>
      <c r="AP42" s="3">
        <v>1.04</v>
      </c>
      <c r="AQ42" s="3">
        <v>0.89</v>
      </c>
      <c r="AR42" s="3">
        <v>0.89800000000000002</v>
      </c>
      <c r="AS42" s="3">
        <v>0.89800000000000002</v>
      </c>
      <c r="AT42" s="3">
        <v>0.84599999999999997</v>
      </c>
      <c r="AU42">
        <v>0.01</v>
      </c>
      <c r="AV42">
        <v>1.2E-2</v>
      </c>
      <c r="AX42">
        <v>0.106</v>
      </c>
      <c r="AY42">
        <v>0.11</v>
      </c>
    </row>
    <row r="43" spans="1:51" x14ac:dyDescent="0.25">
      <c r="A43">
        <v>42</v>
      </c>
      <c r="B43" t="s">
        <v>118</v>
      </c>
      <c r="C43" t="s">
        <v>2</v>
      </c>
      <c r="D43" s="2">
        <v>45061.813888888886</v>
      </c>
      <c r="E43" t="s">
        <v>79</v>
      </c>
      <c r="F43" t="s">
        <v>119</v>
      </c>
      <c r="G43" t="s">
        <v>53</v>
      </c>
      <c r="H43">
        <v>8184.0659999999998</v>
      </c>
      <c r="I43">
        <v>7182.9849999999997</v>
      </c>
      <c r="J43">
        <v>10.051</v>
      </c>
      <c r="K43">
        <v>36.369999999999997</v>
      </c>
      <c r="L43">
        <v>15601.148999999999</v>
      </c>
      <c r="M43">
        <v>3886.8629999999998</v>
      </c>
      <c r="N43">
        <v>26905.659</v>
      </c>
      <c r="O43">
        <v>2.919</v>
      </c>
      <c r="P43">
        <v>2.7610000000000001</v>
      </c>
      <c r="Q43">
        <v>2.593</v>
      </c>
      <c r="R43">
        <v>14.352</v>
      </c>
      <c r="S43">
        <v>36.421999999999997</v>
      </c>
      <c r="T43">
        <v>15.250999999999999</v>
      </c>
      <c r="U43">
        <v>2.6190000000000002</v>
      </c>
      <c r="V43">
        <v>2.9039999999999999</v>
      </c>
      <c r="W43">
        <v>4.9630000000000001</v>
      </c>
      <c r="X43">
        <v>4.8920000000000003</v>
      </c>
      <c r="Y43">
        <v>3.6989999999999998</v>
      </c>
      <c r="Z43">
        <v>8.0399999999999991</v>
      </c>
      <c r="AA43">
        <v>7.9020000000000001</v>
      </c>
      <c r="AB43">
        <v>7.5739999999999998</v>
      </c>
      <c r="AC43">
        <v>8.1690000000000005</v>
      </c>
      <c r="AD43">
        <v>2.4359999999999999</v>
      </c>
      <c r="AE43">
        <v>2.4159999999999999</v>
      </c>
      <c r="AF43">
        <v>2.4689999999999999</v>
      </c>
      <c r="AG43">
        <v>2.4769999999999999</v>
      </c>
      <c r="AH43">
        <v>2.6909999999999998</v>
      </c>
      <c r="AI43">
        <v>2.4449999999999998</v>
      </c>
      <c r="AL43">
        <v>11.554</v>
      </c>
      <c r="AM43">
        <v>11.218999999999999</v>
      </c>
      <c r="AN43" s="3">
        <v>0.98199999999999998</v>
      </c>
      <c r="AO43" s="3">
        <v>0.88500000000000001</v>
      </c>
      <c r="AP43" s="3">
        <v>0.99299999999999999</v>
      </c>
      <c r="AQ43" s="3">
        <v>0.875</v>
      </c>
      <c r="AR43" s="3">
        <v>0.88100000000000001</v>
      </c>
      <c r="AS43" s="3">
        <v>0.88200000000000001</v>
      </c>
      <c r="AT43" s="3">
        <v>0.93100000000000005</v>
      </c>
      <c r="AU43">
        <v>2.484</v>
      </c>
      <c r="AV43">
        <v>2.4630000000000001</v>
      </c>
      <c r="AX43">
        <v>2.407</v>
      </c>
      <c r="AY43">
        <v>2.4409999999999998</v>
      </c>
    </row>
    <row r="44" spans="1:51" x14ac:dyDescent="0.25">
      <c r="A44">
        <v>43</v>
      </c>
      <c r="B44" t="s">
        <v>118</v>
      </c>
      <c r="C44" t="s">
        <v>2</v>
      </c>
      <c r="D44" s="2">
        <v>45061.817361111112</v>
      </c>
      <c r="E44" t="s">
        <v>79</v>
      </c>
      <c r="F44" t="s">
        <v>120</v>
      </c>
      <c r="G44" t="s">
        <v>53</v>
      </c>
      <c r="H44">
        <v>7791.6090000000004</v>
      </c>
      <c r="I44">
        <v>6830.36</v>
      </c>
      <c r="J44">
        <v>9.7050000000000001</v>
      </c>
      <c r="K44">
        <v>36.356000000000002</v>
      </c>
      <c r="L44">
        <v>14443.055</v>
      </c>
      <c r="M44">
        <v>3727.768</v>
      </c>
      <c r="N44">
        <v>25589.623</v>
      </c>
      <c r="O44">
        <v>2.819</v>
      </c>
      <c r="P44">
        <v>2.6720000000000002</v>
      </c>
      <c r="Q44">
        <v>2.6320000000000001</v>
      </c>
      <c r="R44">
        <v>14.387</v>
      </c>
      <c r="S44">
        <v>37.061999999999998</v>
      </c>
      <c r="T44">
        <v>14.167</v>
      </c>
      <c r="U44">
        <v>2.528</v>
      </c>
      <c r="V44">
        <v>2.8690000000000002</v>
      </c>
      <c r="W44">
        <v>4.8470000000000004</v>
      </c>
      <c r="X44">
        <v>4.891</v>
      </c>
      <c r="Y44">
        <v>3.7170000000000001</v>
      </c>
      <c r="Z44">
        <v>8.5850000000000009</v>
      </c>
      <c r="AA44">
        <v>8.0229999999999997</v>
      </c>
      <c r="AB44">
        <v>7.6509999999999998</v>
      </c>
      <c r="AC44">
        <v>8.17</v>
      </c>
      <c r="AD44">
        <v>2.7309999999999999</v>
      </c>
      <c r="AE44">
        <v>2.589</v>
      </c>
      <c r="AF44">
        <v>2.5339999999999998</v>
      </c>
      <c r="AG44">
        <v>2.4630000000000001</v>
      </c>
      <c r="AH44">
        <v>3.117</v>
      </c>
      <c r="AI44">
        <v>2.141</v>
      </c>
      <c r="AL44">
        <v>11.518000000000001</v>
      </c>
      <c r="AM44">
        <v>11.337</v>
      </c>
      <c r="AN44" s="3">
        <v>0.95099999999999996</v>
      </c>
      <c r="AO44" s="3">
        <v>0.876</v>
      </c>
      <c r="AP44" s="3">
        <v>1.028</v>
      </c>
      <c r="AQ44" s="3">
        <v>0.88400000000000001</v>
      </c>
      <c r="AR44" s="3">
        <v>0.89100000000000001</v>
      </c>
      <c r="AS44" s="3">
        <v>0.89900000000000002</v>
      </c>
      <c r="AT44" s="3">
        <v>0.91400000000000003</v>
      </c>
      <c r="AU44">
        <v>2.488</v>
      </c>
      <c r="AV44">
        <v>2.4889999999999999</v>
      </c>
      <c r="AX44">
        <v>2.5169999999999999</v>
      </c>
      <c r="AY44">
        <v>2.4380000000000002</v>
      </c>
    </row>
    <row r="45" spans="1:51" x14ac:dyDescent="0.25">
      <c r="A45">
        <v>44</v>
      </c>
      <c r="B45" t="s">
        <v>78</v>
      </c>
      <c r="C45" t="s">
        <v>2</v>
      </c>
      <c r="D45" s="2">
        <v>45061.821527777778</v>
      </c>
      <c r="E45" t="s">
        <v>79</v>
      </c>
      <c r="F45" t="s">
        <v>121</v>
      </c>
      <c r="G45" t="s">
        <v>53</v>
      </c>
      <c r="H45">
        <v>126.67100000000001</v>
      </c>
      <c r="I45">
        <v>58.09</v>
      </c>
      <c r="J45">
        <v>-0.08</v>
      </c>
      <c r="K45">
        <v>0.51800000000000002</v>
      </c>
      <c r="L45">
        <v>1047.451</v>
      </c>
      <c r="M45">
        <v>125.617</v>
      </c>
      <c r="N45">
        <v>144.14699999999999</v>
      </c>
      <c r="O45">
        <v>8.2000000000000003E-2</v>
      </c>
      <c r="P45">
        <v>1E-3</v>
      </c>
      <c r="Q45">
        <v>3.0000000000000001E-3</v>
      </c>
      <c r="R45">
        <v>-0.105</v>
      </c>
      <c r="S45">
        <v>1E-3</v>
      </c>
      <c r="T45">
        <v>5.6000000000000001E-2</v>
      </c>
      <c r="U45">
        <v>1E-3</v>
      </c>
      <c r="V45">
        <v>4.0000000000000001E-3</v>
      </c>
      <c r="W45">
        <v>-0.104</v>
      </c>
      <c r="X45">
        <v>-0.104</v>
      </c>
      <c r="Y45">
        <v>-0.18</v>
      </c>
      <c r="Z45">
        <v>-1.7999999999999999E-2</v>
      </c>
      <c r="AA45">
        <v>1.6E-2</v>
      </c>
      <c r="AB45">
        <v>0.33500000000000002</v>
      </c>
      <c r="AC45">
        <v>8.0000000000000002E-3</v>
      </c>
      <c r="AD45">
        <v>0.187</v>
      </c>
      <c r="AE45">
        <v>-1.7999999999999999E-2</v>
      </c>
      <c r="AF45">
        <v>-4.0000000000000001E-3</v>
      </c>
      <c r="AG45">
        <v>-5.0000000000000001E-3</v>
      </c>
      <c r="AH45">
        <v>-3.7999999999999999E-2</v>
      </c>
      <c r="AI45">
        <v>-1E-3</v>
      </c>
      <c r="AL45">
        <v>1E-3</v>
      </c>
      <c r="AM45">
        <v>7.0000000000000001E-3</v>
      </c>
      <c r="AN45" s="3">
        <v>1.016</v>
      </c>
      <c r="AO45" s="3">
        <v>0.85699999999999998</v>
      </c>
      <c r="AP45" s="3">
        <v>1.0109999999999999</v>
      </c>
      <c r="AQ45" s="3">
        <v>0.92900000000000005</v>
      </c>
      <c r="AR45" s="3">
        <v>0.93899999999999995</v>
      </c>
      <c r="AS45" s="3">
        <v>0.93700000000000006</v>
      </c>
      <c r="AT45" s="3">
        <v>0.85899999999999999</v>
      </c>
      <c r="AU45">
        <v>0</v>
      </c>
      <c r="AV45">
        <v>1E-3</v>
      </c>
      <c r="AX45">
        <v>0</v>
      </c>
      <c r="AY45">
        <v>0</v>
      </c>
    </row>
    <row r="46" spans="1:51" x14ac:dyDescent="0.25">
      <c r="A46">
        <v>45</v>
      </c>
      <c r="B46" t="s">
        <v>84</v>
      </c>
      <c r="C46" t="s">
        <v>2</v>
      </c>
      <c r="D46" s="2">
        <v>45061.825694444444</v>
      </c>
      <c r="E46" t="s">
        <v>79</v>
      </c>
      <c r="F46" t="s">
        <v>122</v>
      </c>
      <c r="G46" t="s">
        <v>53</v>
      </c>
      <c r="H46">
        <v>1287.211</v>
      </c>
      <c r="I46">
        <v>1247.095</v>
      </c>
      <c r="J46">
        <v>0.95</v>
      </c>
      <c r="K46">
        <v>0.67500000000000004</v>
      </c>
      <c r="L46">
        <v>2105.6190000000001</v>
      </c>
      <c r="M46">
        <v>1135.9069999999999</v>
      </c>
      <c r="N46">
        <v>1113.4849999999999</v>
      </c>
      <c r="O46">
        <v>1.131</v>
      </c>
      <c r="P46">
        <v>1.109</v>
      </c>
      <c r="Q46">
        <v>1.006</v>
      </c>
      <c r="R46">
        <v>0.94099999999999995</v>
      </c>
      <c r="S46">
        <v>0.99</v>
      </c>
      <c r="T46">
        <v>1.0609999999999999</v>
      </c>
      <c r="U46">
        <v>1.038</v>
      </c>
      <c r="V46">
        <v>1.179</v>
      </c>
      <c r="W46">
        <v>1.0129999999999999</v>
      </c>
      <c r="X46">
        <v>0.96399999999999997</v>
      </c>
      <c r="Y46">
        <v>0.80700000000000005</v>
      </c>
      <c r="Z46">
        <v>0.95599999999999996</v>
      </c>
      <c r="AA46">
        <v>1.2609999999999999</v>
      </c>
      <c r="AB46">
        <v>1.2030000000000001</v>
      </c>
      <c r="AC46">
        <v>0.94399999999999995</v>
      </c>
      <c r="AD46">
        <v>0.90200000000000002</v>
      </c>
      <c r="AE46">
        <v>0.84299999999999997</v>
      </c>
      <c r="AF46">
        <v>0.96599999999999997</v>
      </c>
      <c r="AG46">
        <v>0.97699999999999998</v>
      </c>
      <c r="AH46">
        <v>0.996</v>
      </c>
      <c r="AI46">
        <v>0.83499999999999996</v>
      </c>
      <c r="AL46">
        <v>1.0269999999999999</v>
      </c>
      <c r="AM46">
        <v>0.98199999999999998</v>
      </c>
      <c r="AN46" s="3">
        <v>1.002</v>
      </c>
      <c r="AO46" s="3">
        <v>0.92500000000000004</v>
      </c>
      <c r="AP46" s="3">
        <v>1.0029999999999999</v>
      </c>
      <c r="AQ46" s="3">
        <v>0.90600000000000003</v>
      </c>
      <c r="AR46" s="3">
        <v>0.90100000000000002</v>
      </c>
      <c r="AS46" s="3">
        <v>0.91600000000000004</v>
      </c>
      <c r="AT46" s="3">
        <v>0.93200000000000005</v>
      </c>
      <c r="AU46">
        <v>1.002</v>
      </c>
      <c r="AV46">
        <v>1.008</v>
      </c>
      <c r="AX46">
        <v>0.95599999999999996</v>
      </c>
      <c r="AY46">
        <v>0.96499999999999997</v>
      </c>
    </row>
    <row r="47" spans="1:51" x14ac:dyDescent="0.25">
      <c r="A47">
        <v>46</v>
      </c>
      <c r="B47" t="s">
        <v>84</v>
      </c>
      <c r="C47" t="s">
        <v>2</v>
      </c>
      <c r="D47" s="2">
        <v>45061.829861111109</v>
      </c>
      <c r="E47" t="s">
        <v>79</v>
      </c>
      <c r="F47" t="s">
        <v>123</v>
      </c>
      <c r="G47" t="s">
        <v>53</v>
      </c>
      <c r="H47">
        <v>1189.2429999999999</v>
      </c>
      <c r="I47">
        <v>1072.9280000000001</v>
      </c>
      <c r="J47">
        <v>0.93700000000000006</v>
      </c>
      <c r="K47">
        <v>0.58599999999999997</v>
      </c>
      <c r="L47">
        <v>1792.799</v>
      </c>
      <c r="M47">
        <v>1035.105</v>
      </c>
      <c r="N47">
        <v>1086.1959999999999</v>
      </c>
      <c r="O47">
        <v>1.018</v>
      </c>
      <c r="P47">
        <v>0.99399999999999999</v>
      </c>
      <c r="Q47">
        <v>1.0349999999999999</v>
      </c>
      <c r="R47">
        <v>0.86099999999999999</v>
      </c>
      <c r="S47">
        <v>1.0289999999999999</v>
      </c>
      <c r="T47">
        <v>0.91500000000000004</v>
      </c>
      <c r="U47">
        <v>0.99299999999999999</v>
      </c>
      <c r="V47">
        <v>1.0189999999999999</v>
      </c>
      <c r="W47">
        <v>0.89500000000000002</v>
      </c>
      <c r="X47">
        <v>0.97499999999999998</v>
      </c>
      <c r="Y47">
        <v>0.79200000000000004</v>
      </c>
      <c r="Z47">
        <v>1.0069999999999999</v>
      </c>
      <c r="AA47">
        <v>0.99</v>
      </c>
      <c r="AB47">
        <v>1.224</v>
      </c>
      <c r="AC47">
        <v>0.97099999999999997</v>
      </c>
      <c r="AD47">
        <v>0.83099999999999996</v>
      </c>
      <c r="AE47">
        <v>0.91500000000000004</v>
      </c>
      <c r="AF47">
        <v>0.873</v>
      </c>
      <c r="AG47">
        <v>0.92500000000000004</v>
      </c>
      <c r="AH47">
        <v>1.07</v>
      </c>
      <c r="AI47">
        <v>0.90500000000000003</v>
      </c>
      <c r="AL47">
        <v>1.022</v>
      </c>
      <c r="AM47">
        <v>1.0049999999999999</v>
      </c>
      <c r="AN47" s="3">
        <v>1.0049999999999999</v>
      </c>
      <c r="AO47" s="3">
        <v>0.89800000000000002</v>
      </c>
      <c r="AP47" s="3">
        <v>1.1279999999999999</v>
      </c>
      <c r="AQ47" s="3">
        <v>0.90600000000000003</v>
      </c>
      <c r="AR47" s="3">
        <v>0.91400000000000003</v>
      </c>
      <c r="AS47" s="3">
        <v>0.90800000000000003</v>
      </c>
      <c r="AT47" s="3">
        <v>0.90800000000000003</v>
      </c>
      <c r="AU47">
        <v>1.0149999999999999</v>
      </c>
      <c r="AV47">
        <v>0.997</v>
      </c>
      <c r="AX47">
        <v>0.94699999999999995</v>
      </c>
      <c r="AY47">
        <v>0.93500000000000005</v>
      </c>
    </row>
    <row r="48" spans="1:51" x14ac:dyDescent="0.25">
      <c r="A48">
        <v>47</v>
      </c>
      <c r="B48" t="s">
        <v>92</v>
      </c>
      <c r="C48" t="s">
        <v>2</v>
      </c>
      <c r="D48" s="2">
        <v>45061.834027777775</v>
      </c>
      <c r="E48" t="s">
        <v>79</v>
      </c>
      <c r="F48" t="s">
        <v>124</v>
      </c>
      <c r="G48" t="s">
        <v>53</v>
      </c>
      <c r="H48">
        <v>11231.975</v>
      </c>
      <c r="I48">
        <v>11247.447</v>
      </c>
      <c r="J48">
        <v>11.095000000000001</v>
      </c>
      <c r="K48">
        <v>10.138999999999999</v>
      </c>
      <c r="L48">
        <v>10723.797</v>
      </c>
      <c r="M48">
        <v>10052.585999999999</v>
      </c>
      <c r="N48">
        <v>10098.126</v>
      </c>
      <c r="O48">
        <v>10.597</v>
      </c>
      <c r="P48">
        <v>10.442</v>
      </c>
      <c r="Q48">
        <v>9.94</v>
      </c>
      <c r="R48">
        <v>9.7739999999999991</v>
      </c>
      <c r="S48">
        <v>9.8309999999999995</v>
      </c>
      <c r="T48">
        <v>9.8490000000000002</v>
      </c>
      <c r="U48">
        <v>10.459</v>
      </c>
      <c r="V48">
        <v>10.791</v>
      </c>
      <c r="W48">
        <v>10.281000000000001</v>
      </c>
      <c r="X48">
        <v>10.023999999999999</v>
      </c>
      <c r="Y48">
        <v>9.2140000000000004</v>
      </c>
      <c r="Z48">
        <v>9.8109999999999999</v>
      </c>
      <c r="AA48">
        <v>10.037000000000001</v>
      </c>
      <c r="AB48">
        <v>9.6660000000000004</v>
      </c>
      <c r="AC48">
        <v>9.9220000000000006</v>
      </c>
      <c r="AD48">
        <v>8.9090000000000007</v>
      </c>
      <c r="AE48">
        <v>10.132</v>
      </c>
      <c r="AF48">
        <v>9.3650000000000002</v>
      </c>
      <c r="AG48">
        <v>9.7919999999999998</v>
      </c>
      <c r="AH48">
        <v>10.754</v>
      </c>
      <c r="AI48">
        <v>9.6609999999999996</v>
      </c>
      <c r="AL48">
        <v>10.159000000000001</v>
      </c>
      <c r="AM48">
        <v>9.9629999999999992</v>
      </c>
      <c r="AN48" s="3">
        <v>0.95099999999999996</v>
      </c>
      <c r="AO48" s="3">
        <v>0.86099999999999999</v>
      </c>
      <c r="AP48" s="3">
        <v>0.97199999999999998</v>
      </c>
      <c r="AQ48" s="3">
        <v>0.86399999999999999</v>
      </c>
      <c r="AR48" s="3">
        <v>0.87</v>
      </c>
      <c r="AS48" s="3">
        <v>0.85599999999999998</v>
      </c>
      <c r="AT48" s="3">
        <v>0.85599999999999998</v>
      </c>
      <c r="AU48">
        <v>9.9640000000000004</v>
      </c>
      <c r="AV48">
        <v>9.9789999999999992</v>
      </c>
      <c r="AX48">
        <v>9.2149999999999999</v>
      </c>
      <c r="AY48">
        <v>9.0709999999999997</v>
      </c>
    </row>
    <row r="49" spans="1:51" x14ac:dyDescent="0.25">
      <c r="A49">
        <v>48</v>
      </c>
      <c r="B49" t="s">
        <v>92</v>
      </c>
      <c r="C49" t="s">
        <v>2</v>
      </c>
      <c r="D49" s="2">
        <v>45061.838194444441</v>
      </c>
      <c r="E49" t="s">
        <v>79</v>
      </c>
      <c r="F49" t="s">
        <v>125</v>
      </c>
      <c r="G49" t="s">
        <v>53</v>
      </c>
      <c r="H49">
        <v>11542.89</v>
      </c>
      <c r="I49">
        <v>11297.366</v>
      </c>
      <c r="J49">
        <v>10.154999999999999</v>
      </c>
      <c r="K49">
        <v>9.8800000000000008</v>
      </c>
      <c r="L49">
        <v>10470.396000000001</v>
      </c>
      <c r="M49">
        <v>10221.378000000001</v>
      </c>
      <c r="N49">
        <v>10151.319</v>
      </c>
      <c r="O49">
        <v>10.574</v>
      </c>
      <c r="P49">
        <v>10.619</v>
      </c>
      <c r="Q49">
        <v>10.041</v>
      </c>
      <c r="R49">
        <v>9.7270000000000003</v>
      </c>
      <c r="S49">
        <v>10.045999999999999</v>
      </c>
      <c r="T49">
        <v>9.9990000000000006</v>
      </c>
      <c r="U49">
        <v>10.404</v>
      </c>
      <c r="V49">
        <v>10.686999999999999</v>
      </c>
      <c r="W49">
        <v>10.292</v>
      </c>
      <c r="X49">
        <v>10.045999999999999</v>
      </c>
      <c r="Y49">
        <v>9.407</v>
      </c>
      <c r="Z49">
        <v>10.010999999999999</v>
      </c>
      <c r="AA49">
        <v>10.294</v>
      </c>
      <c r="AB49">
        <v>9.3119999999999994</v>
      </c>
      <c r="AC49">
        <v>9.9039999999999999</v>
      </c>
      <c r="AD49">
        <v>9.3390000000000004</v>
      </c>
      <c r="AE49">
        <v>10.225</v>
      </c>
      <c r="AF49">
        <v>9.8770000000000007</v>
      </c>
      <c r="AG49">
        <v>9.8119999999999994</v>
      </c>
      <c r="AH49">
        <v>10.919</v>
      </c>
      <c r="AI49">
        <v>9.4190000000000005</v>
      </c>
      <c r="AL49">
        <v>10.151999999999999</v>
      </c>
      <c r="AM49">
        <v>9.9640000000000004</v>
      </c>
      <c r="AN49" s="3">
        <v>0.94299999999999995</v>
      </c>
      <c r="AO49" s="3">
        <v>0.878</v>
      </c>
      <c r="AP49" s="3">
        <v>0.99199999999999999</v>
      </c>
      <c r="AQ49" s="3">
        <v>0.875</v>
      </c>
      <c r="AR49" s="3">
        <v>0.86799999999999999</v>
      </c>
      <c r="AS49" s="3">
        <v>0.88400000000000001</v>
      </c>
      <c r="AT49" s="3">
        <v>0.90400000000000003</v>
      </c>
      <c r="AU49">
        <v>9.9540000000000006</v>
      </c>
      <c r="AV49">
        <v>10.003</v>
      </c>
      <c r="AX49">
        <v>9.5190000000000001</v>
      </c>
      <c r="AY49">
        <v>9.1280000000000001</v>
      </c>
    </row>
    <row r="50" spans="1:51" x14ac:dyDescent="0.25">
      <c r="A50">
        <v>49</v>
      </c>
      <c r="B50" t="s">
        <v>126</v>
      </c>
      <c r="C50" t="s">
        <v>2</v>
      </c>
      <c r="D50" s="2">
        <v>45061.842361111114</v>
      </c>
      <c r="E50" t="s">
        <v>66</v>
      </c>
      <c r="F50" t="s">
        <v>127</v>
      </c>
      <c r="G50" t="s">
        <v>53</v>
      </c>
      <c r="H50">
        <v>6823.1819999999998</v>
      </c>
      <c r="I50">
        <v>5281.79</v>
      </c>
      <c r="J50">
        <v>6.6970000000000001</v>
      </c>
      <c r="K50">
        <v>15.923</v>
      </c>
      <c r="L50">
        <v>11853.111999999999</v>
      </c>
      <c r="M50">
        <v>1464.365</v>
      </c>
      <c r="N50">
        <v>26206.059000000001</v>
      </c>
      <c r="O50">
        <v>0.66700000000000004</v>
      </c>
      <c r="P50">
        <v>5.3999999999999999E-2</v>
      </c>
      <c r="Q50">
        <v>5.7000000000000002E-2</v>
      </c>
      <c r="R50">
        <v>9.4160000000000004</v>
      </c>
      <c r="S50">
        <v>14.063000000000001</v>
      </c>
      <c r="T50">
        <v>9.9410000000000007</v>
      </c>
      <c r="U50">
        <v>2.8000000000000001E-2</v>
      </c>
      <c r="V50">
        <v>0.25700000000000001</v>
      </c>
      <c r="W50">
        <v>4.2729999999999997</v>
      </c>
      <c r="X50">
        <v>4.0110000000000001</v>
      </c>
      <c r="Y50">
        <v>1.6839999999999999</v>
      </c>
      <c r="Z50">
        <v>6.6929999999999996</v>
      </c>
      <c r="AA50">
        <v>5.2629999999999999</v>
      </c>
      <c r="AB50">
        <v>5.4660000000000002</v>
      </c>
      <c r="AC50">
        <v>5.7039999999999997</v>
      </c>
      <c r="AD50">
        <v>0.58599999999999997</v>
      </c>
      <c r="AE50">
        <v>0.11600000000000001</v>
      </c>
      <c r="AF50">
        <v>5.1999999999999998E-2</v>
      </c>
      <c r="AG50">
        <v>5.8999999999999997E-2</v>
      </c>
      <c r="AH50">
        <v>0.28799999999999998</v>
      </c>
      <c r="AI50">
        <v>6.8000000000000005E-2</v>
      </c>
      <c r="AL50">
        <v>6.3940000000000001</v>
      </c>
      <c r="AM50">
        <v>6.3179999999999996</v>
      </c>
      <c r="AN50" s="3">
        <v>0.86799999999999999</v>
      </c>
      <c r="AO50" s="3">
        <v>0.90100000000000002</v>
      </c>
      <c r="AP50" s="3">
        <v>1.0449999999999999</v>
      </c>
      <c r="AQ50" s="3">
        <v>0.89800000000000002</v>
      </c>
      <c r="AR50" s="3">
        <v>0.89500000000000002</v>
      </c>
      <c r="AS50" s="3">
        <v>0.89600000000000002</v>
      </c>
      <c r="AT50" s="3">
        <v>0.93400000000000005</v>
      </c>
      <c r="AU50">
        <v>1.4999999999999999E-2</v>
      </c>
      <c r="AV50">
        <v>1.6E-2</v>
      </c>
      <c r="AX50">
        <v>0.158</v>
      </c>
      <c r="AY50">
        <v>0.13900000000000001</v>
      </c>
    </row>
    <row r="51" spans="1:51" x14ac:dyDescent="0.25">
      <c r="A51">
        <v>50</v>
      </c>
      <c r="B51" t="s">
        <v>128</v>
      </c>
      <c r="C51" t="s">
        <v>2</v>
      </c>
      <c r="D51" s="2">
        <v>45061.84652777778</v>
      </c>
      <c r="E51" t="s">
        <v>79</v>
      </c>
      <c r="F51" t="s">
        <v>129</v>
      </c>
      <c r="G51" t="s">
        <v>53</v>
      </c>
      <c r="H51">
        <v>6373.27</v>
      </c>
      <c r="I51">
        <v>5102.1040000000003</v>
      </c>
      <c r="J51">
        <v>6.4020000000000001</v>
      </c>
      <c r="K51">
        <v>18.38</v>
      </c>
      <c r="L51">
        <v>11272.432000000001</v>
      </c>
      <c r="M51">
        <v>1451.963</v>
      </c>
      <c r="N51">
        <v>25411.517</v>
      </c>
      <c r="O51">
        <v>0.66600000000000004</v>
      </c>
      <c r="P51">
        <v>4.9000000000000002E-2</v>
      </c>
      <c r="Q51">
        <v>5.3999999999999999E-2</v>
      </c>
      <c r="R51">
        <v>9.6829999999999998</v>
      </c>
      <c r="S51">
        <v>13.663</v>
      </c>
      <c r="T51">
        <v>9.5890000000000004</v>
      </c>
      <c r="U51">
        <v>3.4000000000000002E-2</v>
      </c>
      <c r="V51">
        <v>0.28799999999999998</v>
      </c>
      <c r="W51">
        <v>8.8230000000000004</v>
      </c>
      <c r="X51">
        <v>8.9589999999999996</v>
      </c>
      <c r="Y51">
        <v>3.85</v>
      </c>
      <c r="Z51">
        <v>6.3220000000000001</v>
      </c>
      <c r="AA51">
        <v>4.7859999999999996</v>
      </c>
      <c r="AB51">
        <v>5.431</v>
      </c>
      <c r="AC51">
        <v>5.5670000000000002</v>
      </c>
      <c r="AD51">
        <v>0.53300000000000003</v>
      </c>
      <c r="AE51">
        <v>5.3999999999999999E-2</v>
      </c>
      <c r="AF51">
        <v>8.1000000000000003E-2</v>
      </c>
      <c r="AG51">
        <v>5.8999999999999997E-2</v>
      </c>
      <c r="AH51">
        <v>0.35099999999999998</v>
      </c>
      <c r="AI51">
        <v>6.4000000000000001E-2</v>
      </c>
      <c r="AL51">
        <v>6.343</v>
      </c>
      <c r="AM51">
        <v>6.1840000000000002</v>
      </c>
      <c r="AN51" s="3">
        <v>0.89500000000000002</v>
      </c>
      <c r="AO51" s="3">
        <v>0.89700000000000002</v>
      </c>
      <c r="AP51" s="3">
        <v>1.0569999999999999</v>
      </c>
      <c r="AQ51" s="3">
        <v>0.88300000000000001</v>
      </c>
      <c r="AR51" s="3">
        <v>0.88800000000000001</v>
      </c>
      <c r="AS51" s="3">
        <v>0.90400000000000003</v>
      </c>
      <c r="AT51" s="3">
        <v>0.91300000000000003</v>
      </c>
      <c r="AU51">
        <v>1.6E-2</v>
      </c>
      <c r="AV51">
        <v>1.4999999999999999E-2</v>
      </c>
      <c r="AX51">
        <v>0.17399999999999999</v>
      </c>
      <c r="AY51">
        <v>0.152</v>
      </c>
    </row>
    <row r="52" spans="1:51" x14ac:dyDescent="0.25">
      <c r="A52">
        <v>51</v>
      </c>
      <c r="B52" t="s">
        <v>128</v>
      </c>
      <c r="C52" t="s">
        <v>2</v>
      </c>
      <c r="D52" s="2">
        <v>45061.850694444445</v>
      </c>
      <c r="E52" t="s">
        <v>79</v>
      </c>
      <c r="F52" t="s">
        <v>130</v>
      </c>
      <c r="G52" t="s">
        <v>53</v>
      </c>
      <c r="H52">
        <v>6612.1549999999997</v>
      </c>
      <c r="I52">
        <v>5450.5540000000001</v>
      </c>
      <c r="J52">
        <v>5.4880000000000004</v>
      </c>
      <c r="K52">
        <v>17.852</v>
      </c>
      <c r="L52">
        <v>12425.734</v>
      </c>
      <c r="M52">
        <v>1467.1980000000001</v>
      </c>
      <c r="N52">
        <v>26860.886999999999</v>
      </c>
      <c r="O52">
        <v>0.69499999999999995</v>
      </c>
      <c r="P52">
        <v>5.2999999999999999E-2</v>
      </c>
      <c r="Q52">
        <v>5.6000000000000001E-2</v>
      </c>
      <c r="R52">
        <v>10.14</v>
      </c>
      <c r="S52">
        <v>13.536</v>
      </c>
      <c r="T52">
        <v>10.125999999999999</v>
      </c>
      <c r="U52">
        <v>2.8000000000000001E-2</v>
      </c>
      <c r="V52">
        <v>0.245</v>
      </c>
      <c r="W52">
        <v>9.0150000000000006</v>
      </c>
      <c r="X52">
        <v>9.3870000000000005</v>
      </c>
      <c r="Y52">
        <v>3.944</v>
      </c>
      <c r="Z52">
        <v>5.5819999999999999</v>
      </c>
      <c r="AA52">
        <v>5.1829999999999998</v>
      </c>
      <c r="AB52">
        <v>5.3070000000000004</v>
      </c>
      <c r="AC52">
        <v>5.5149999999999997</v>
      </c>
      <c r="AD52">
        <v>0.27900000000000003</v>
      </c>
      <c r="AE52">
        <v>4.4999999999999998E-2</v>
      </c>
      <c r="AF52">
        <v>3.7999999999999999E-2</v>
      </c>
      <c r="AG52">
        <v>7.0000000000000007E-2</v>
      </c>
      <c r="AH52">
        <v>0.29099999999999998</v>
      </c>
      <c r="AI52">
        <v>5.6000000000000001E-2</v>
      </c>
      <c r="AL52">
        <v>6.6340000000000003</v>
      </c>
      <c r="AM52">
        <v>6.2249999999999996</v>
      </c>
      <c r="AN52" s="3">
        <v>0.99199999999999999</v>
      </c>
      <c r="AO52" s="3">
        <v>0.88700000000000001</v>
      </c>
      <c r="AP52" s="3">
        <v>0.999</v>
      </c>
      <c r="AQ52" s="3">
        <v>0.874</v>
      </c>
      <c r="AR52" s="3">
        <v>0.88300000000000001</v>
      </c>
      <c r="AS52" s="3">
        <v>0.88700000000000001</v>
      </c>
      <c r="AT52" s="3">
        <v>0.91700000000000004</v>
      </c>
      <c r="AU52">
        <v>1.4E-2</v>
      </c>
      <c r="AV52">
        <v>1.7000000000000001E-2</v>
      </c>
      <c r="AX52">
        <v>0.151</v>
      </c>
      <c r="AY52">
        <v>0.152</v>
      </c>
    </row>
    <row r="53" spans="1:51" x14ac:dyDescent="0.25">
      <c r="A53">
        <v>52</v>
      </c>
      <c r="B53" t="s">
        <v>131</v>
      </c>
      <c r="C53" t="s">
        <v>2</v>
      </c>
      <c r="D53" s="2">
        <v>45061.854861111111</v>
      </c>
      <c r="E53" t="s">
        <v>66</v>
      </c>
      <c r="F53" t="s">
        <v>132</v>
      </c>
      <c r="G53" t="s">
        <v>53</v>
      </c>
      <c r="H53">
        <v>8358.8989999999994</v>
      </c>
      <c r="I53">
        <v>6440.3450000000003</v>
      </c>
      <c r="J53">
        <v>3.66</v>
      </c>
      <c r="K53">
        <v>21.218</v>
      </c>
      <c r="L53">
        <v>12377.082</v>
      </c>
      <c r="M53">
        <v>1685.8330000000001</v>
      </c>
      <c r="N53">
        <v>29134.687999999998</v>
      </c>
      <c r="O53">
        <v>0.91200000000000003</v>
      </c>
      <c r="P53">
        <v>5.8000000000000003E-2</v>
      </c>
      <c r="Q53">
        <v>5.0999999999999997E-2</v>
      </c>
      <c r="R53">
        <v>27.097999999999999</v>
      </c>
      <c r="S53">
        <v>16.946999999999999</v>
      </c>
      <c r="T53">
        <v>27.443000000000001</v>
      </c>
      <c r="U53">
        <v>3.4000000000000002E-2</v>
      </c>
      <c r="V53">
        <v>0.28000000000000003</v>
      </c>
      <c r="W53">
        <v>4.5449999999999999</v>
      </c>
      <c r="X53">
        <v>4.6130000000000004</v>
      </c>
      <c r="Y53">
        <v>1.7689999999999999</v>
      </c>
      <c r="Z53">
        <v>5.8579999999999997</v>
      </c>
      <c r="AA53">
        <v>5.9180000000000001</v>
      </c>
      <c r="AB53">
        <v>5.5739999999999998</v>
      </c>
      <c r="AC53">
        <v>5.9610000000000003</v>
      </c>
      <c r="AD53">
        <v>0.32100000000000001</v>
      </c>
      <c r="AE53">
        <v>6.6000000000000003E-2</v>
      </c>
      <c r="AF53">
        <v>9.4E-2</v>
      </c>
      <c r="AG53">
        <v>7.0000000000000007E-2</v>
      </c>
      <c r="AH53">
        <v>0.308</v>
      </c>
      <c r="AI53">
        <v>6.9000000000000006E-2</v>
      </c>
      <c r="AL53">
        <v>5.9770000000000003</v>
      </c>
      <c r="AM53">
        <v>5.8019999999999996</v>
      </c>
      <c r="AN53" s="3">
        <v>0.98399999999999999</v>
      </c>
      <c r="AO53" s="3">
        <v>0.878</v>
      </c>
      <c r="AP53" s="3">
        <v>1.0009999999999999</v>
      </c>
      <c r="AQ53" s="3">
        <v>0.86399999999999999</v>
      </c>
      <c r="AR53" s="3">
        <v>0.88700000000000001</v>
      </c>
      <c r="AS53" s="3">
        <v>0.873</v>
      </c>
      <c r="AT53" s="3">
        <v>0.93200000000000005</v>
      </c>
      <c r="AU53">
        <v>1.9E-2</v>
      </c>
      <c r="AV53">
        <v>0.02</v>
      </c>
      <c r="AX53">
        <v>0.14399999999999999</v>
      </c>
      <c r="AY53">
        <v>0.151</v>
      </c>
    </row>
    <row r="54" spans="1:51" x14ac:dyDescent="0.25">
      <c r="A54">
        <v>53</v>
      </c>
      <c r="B54" t="s">
        <v>133</v>
      </c>
      <c r="C54" t="s">
        <v>2</v>
      </c>
      <c r="D54" s="2">
        <v>45061.85833333333</v>
      </c>
      <c r="E54" t="s">
        <v>66</v>
      </c>
      <c r="F54" t="s">
        <v>134</v>
      </c>
      <c r="G54" t="s">
        <v>53</v>
      </c>
      <c r="H54">
        <v>6767.6959999999999</v>
      </c>
      <c r="I54">
        <v>6204.3069999999998</v>
      </c>
      <c r="J54">
        <v>5.3769999999999998</v>
      </c>
      <c r="K54">
        <v>23.055</v>
      </c>
      <c r="L54">
        <v>9604.8610000000008</v>
      </c>
      <c r="M54">
        <v>1485.6220000000001</v>
      </c>
      <c r="N54">
        <v>27166.598999999998</v>
      </c>
      <c r="O54">
        <v>0.79300000000000004</v>
      </c>
      <c r="P54">
        <v>9.4E-2</v>
      </c>
      <c r="Q54">
        <v>9.0999999999999998E-2</v>
      </c>
      <c r="R54">
        <v>11.597</v>
      </c>
      <c r="S54">
        <v>10.759</v>
      </c>
      <c r="T54">
        <v>12.536</v>
      </c>
      <c r="U54">
        <v>2.7E-2</v>
      </c>
      <c r="V54">
        <v>0.28100000000000003</v>
      </c>
      <c r="W54">
        <v>10.670999999999999</v>
      </c>
      <c r="X54">
        <v>10.138999999999999</v>
      </c>
      <c r="Y54">
        <v>4.0720000000000001</v>
      </c>
      <c r="Z54">
        <v>4.367</v>
      </c>
      <c r="AA54">
        <v>3.911</v>
      </c>
      <c r="AB54">
        <v>4.2220000000000004</v>
      </c>
      <c r="AC54">
        <v>4.3920000000000003</v>
      </c>
      <c r="AD54">
        <v>0.372</v>
      </c>
      <c r="AE54">
        <v>5.5E-2</v>
      </c>
      <c r="AF54">
        <v>5.3999999999999999E-2</v>
      </c>
      <c r="AG54">
        <v>7.1999999999999995E-2</v>
      </c>
      <c r="AH54">
        <v>0.25800000000000001</v>
      </c>
      <c r="AI54">
        <v>4.3999999999999997E-2</v>
      </c>
      <c r="AL54">
        <v>3.3420000000000001</v>
      </c>
      <c r="AM54">
        <v>3.32</v>
      </c>
      <c r="AN54" s="3">
        <v>0.97199999999999998</v>
      </c>
      <c r="AO54" s="3">
        <v>0.89400000000000002</v>
      </c>
      <c r="AP54" s="3">
        <v>0.96399999999999997</v>
      </c>
      <c r="AQ54" s="3">
        <v>0.89300000000000002</v>
      </c>
      <c r="AR54" s="3">
        <v>0.89500000000000002</v>
      </c>
      <c r="AS54" s="3">
        <v>0.89400000000000002</v>
      </c>
      <c r="AT54" s="3">
        <v>0.94299999999999995</v>
      </c>
      <c r="AU54">
        <v>1.2999999999999999E-2</v>
      </c>
      <c r="AV54">
        <v>1.7000000000000001E-2</v>
      </c>
      <c r="AX54">
        <v>0.14799999999999999</v>
      </c>
      <c r="AY54">
        <v>0.15</v>
      </c>
    </row>
    <row r="55" spans="1:51" x14ac:dyDescent="0.25">
      <c r="A55">
        <v>54</v>
      </c>
      <c r="B55" t="s">
        <v>135</v>
      </c>
      <c r="C55" t="s">
        <v>2</v>
      </c>
      <c r="D55" s="2">
        <v>45061.862500000003</v>
      </c>
      <c r="E55" t="s">
        <v>66</v>
      </c>
      <c r="F55" t="s">
        <v>136</v>
      </c>
      <c r="G55" t="s">
        <v>53</v>
      </c>
      <c r="H55">
        <v>6387.7370000000001</v>
      </c>
      <c r="I55">
        <v>7145.52</v>
      </c>
      <c r="J55">
        <v>5.2439999999999998</v>
      </c>
      <c r="K55">
        <v>27.045000000000002</v>
      </c>
      <c r="L55">
        <v>11816.968000000001</v>
      </c>
      <c r="M55">
        <v>1660.39</v>
      </c>
      <c r="N55">
        <v>30942.394</v>
      </c>
      <c r="O55">
        <v>0.878</v>
      </c>
      <c r="P55">
        <v>6.9000000000000006E-2</v>
      </c>
      <c r="Q55">
        <v>5.8999999999999997E-2</v>
      </c>
      <c r="R55">
        <v>7.1589999999999998</v>
      </c>
      <c r="S55">
        <v>9.85</v>
      </c>
      <c r="T55">
        <v>7.4459999999999997</v>
      </c>
      <c r="U55">
        <v>2.7E-2</v>
      </c>
      <c r="V55">
        <v>0.29099999999999998</v>
      </c>
      <c r="W55">
        <v>3.855</v>
      </c>
      <c r="X55">
        <v>3.859</v>
      </c>
      <c r="Y55">
        <v>1.42</v>
      </c>
      <c r="Z55">
        <v>4.718</v>
      </c>
      <c r="AA55">
        <v>3.9769999999999999</v>
      </c>
      <c r="AB55">
        <v>5.0090000000000003</v>
      </c>
      <c r="AC55">
        <v>5.3739999999999997</v>
      </c>
      <c r="AD55">
        <v>0.30199999999999999</v>
      </c>
      <c r="AE55">
        <v>7.4999999999999997E-2</v>
      </c>
      <c r="AF55">
        <v>0.106</v>
      </c>
      <c r="AG55">
        <v>9.4E-2</v>
      </c>
      <c r="AH55">
        <v>0.36299999999999999</v>
      </c>
      <c r="AI55">
        <v>8.5000000000000006E-2</v>
      </c>
      <c r="AL55">
        <v>2.8340000000000001</v>
      </c>
      <c r="AM55">
        <v>3.137</v>
      </c>
      <c r="AN55" s="3">
        <v>0.998</v>
      </c>
      <c r="AO55" s="3">
        <v>0.80700000000000005</v>
      </c>
      <c r="AP55" s="3">
        <v>1.014</v>
      </c>
      <c r="AQ55" s="3">
        <v>0.877</v>
      </c>
      <c r="AR55" s="3">
        <v>0.88800000000000001</v>
      </c>
      <c r="AS55" s="3">
        <v>0.89800000000000002</v>
      </c>
      <c r="AT55" s="3">
        <v>0.86699999999999999</v>
      </c>
      <c r="AU55">
        <v>1.6E-2</v>
      </c>
      <c r="AV55">
        <v>1.6E-2</v>
      </c>
      <c r="AX55">
        <v>0.129</v>
      </c>
      <c r="AY55">
        <v>0.13900000000000001</v>
      </c>
    </row>
    <row r="56" spans="1:51" x14ac:dyDescent="0.25">
      <c r="A56">
        <v>55</v>
      </c>
      <c r="B56" t="s">
        <v>137</v>
      </c>
      <c r="C56" t="s">
        <v>2</v>
      </c>
      <c r="D56" s="2">
        <v>45061.866666666669</v>
      </c>
      <c r="E56" t="s">
        <v>66</v>
      </c>
      <c r="F56" t="s">
        <v>138</v>
      </c>
      <c r="G56" t="s">
        <v>53</v>
      </c>
      <c r="H56">
        <v>6345.7179999999998</v>
      </c>
      <c r="I56">
        <v>7509.7169999999996</v>
      </c>
      <c r="J56">
        <v>7.6219999999999999</v>
      </c>
      <c r="K56">
        <v>26.971</v>
      </c>
      <c r="L56">
        <v>11822.102000000001</v>
      </c>
      <c r="M56">
        <v>1632.751</v>
      </c>
      <c r="N56">
        <v>30762.763999999999</v>
      </c>
      <c r="O56">
        <v>0.90400000000000003</v>
      </c>
      <c r="P56">
        <v>4.7E-2</v>
      </c>
      <c r="Q56">
        <v>5.5E-2</v>
      </c>
      <c r="R56">
        <v>7.0609999999999999</v>
      </c>
      <c r="S56">
        <v>7.8730000000000002</v>
      </c>
      <c r="T56">
        <v>7.383</v>
      </c>
      <c r="U56">
        <v>2.1999999999999999E-2</v>
      </c>
      <c r="V56">
        <v>0.18</v>
      </c>
      <c r="W56">
        <v>4.1680000000000001</v>
      </c>
      <c r="X56">
        <v>4.2110000000000003</v>
      </c>
      <c r="Y56">
        <v>2.0179999999999998</v>
      </c>
      <c r="Z56">
        <v>5.0890000000000004</v>
      </c>
      <c r="AA56">
        <v>4.5110000000000001</v>
      </c>
      <c r="AB56">
        <v>5.1310000000000002</v>
      </c>
      <c r="AC56">
        <v>5.1959999999999997</v>
      </c>
      <c r="AD56">
        <v>0.34300000000000003</v>
      </c>
      <c r="AE56">
        <v>7.8E-2</v>
      </c>
      <c r="AF56">
        <v>8.1000000000000003E-2</v>
      </c>
      <c r="AG56">
        <v>8.5000000000000006E-2</v>
      </c>
      <c r="AH56">
        <v>0.30399999999999999</v>
      </c>
      <c r="AI56">
        <v>0.1</v>
      </c>
      <c r="AL56">
        <v>2.7349999999999999</v>
      </c>
      <c r="AM56">
        <v>2.7610000000000001</v>
      </c>
      <c r="AN56" s="3">
        <v>0.97299999999999998</v>
      </c>
      <c r="AO56" s="3">
        <v>0.86</v>
      </c>
      <c r="AP56" s="3">
        <v>1.038</v>
      </c>
      <c r="AQ56" s="3">
        <v>0.876</v>
      </c>
      <c r="AR56" s="3">
        <v>0.88400000000000001</v>
      </c>
      <c r="AS56" s="3">
        <v>0.879</v>
      </c>
      <c r="AT56" s="3">
        <v>0.86699999999999999</v>
      </c>
      <c r="AU56">
        <v>1.7000000000000001E-2</v>
      </c>
      <c r="AV56">
        <v>1.7000000000000001E-2</v>
      </c>
      <c r="AX56">
        <v>0.14399999999999999</v>
      </c>
      <c r="AY56">
        <v>0.14299999999999999</v>
      </c>
    </row>
    <row r="57" spans="1:51" x14ac:dyDescent="0.25">
      <c r="A57">
        <v>56</v>
      </c>
      <c r="B57" t="s">
        <v>139</v>
      </c>
      <c r="C57" t="s">
        <v>2</v>
      </c>
      <c r="D57" s="2">
        <v>45061.870833333334</v>
      </c>
      <c r="E57" t="s">
        <v>79</v>
      </c>
      <c r="F57" t="s">
        <v>140</v>
      </c>
      <c r="G57" t="s">
        <v>53</v>
      </c>
      <c r="H57">
        <v>126.827</v>
      </c>
      <c r="I57">
        <v>59.228999999999999</v>
      </c>
      <c r="J57">
        <v>-0.151</v>
      </c>
      <c r="K57">
        <v>-0.64800000000000002</v>
      </c>
      <c r="L57">
        <v>-1380.933</v>
      </c>
      <c r="M57">
        <v>121.94</v>
      </c>
      <c r="N57">
        <v>144.14699999999999</v>
      </c>
      <c r="O57">
        <v>8.1000000000000003E-2</v>
      </c>
      <c r="P57">
        <v>-2E-3</v>
      </c>
      <c r="Q57">
        <v>2E-3</v>
      </c>
      <c r="R57">
        <v>-0.125</v>
      </c>
      <c r="S57">
        <v>-1E-3</v>
      </c>
      <c r="T57">
        <v>-0.62</v>
      </c>
      <c r="U57">
        <v>1E-3</v>
      </c>
      <c r="V57">
        <v>5.0000000000000001E-3</v>
      </c>
      <c r="W57">
        <v>-0.105</v>
      </c>
      <c r="X57">
        <v>-0.105</v>
      </c>
      <c r="Y57">
        <v>-0.19600000000000001</v>
      </c>
      <c r="Z57">
        <v>0.57999999999999996</v>
      </c>
      <c r="AA57">
        <v>1.7000000000000001E-2</v>
      </c>
      <c r="AB57">
        <v>0.32800000000000001</v>
      </c>
      <c r="AC57">
        <v>1E-3</v>
      </c>
      <c r="AD57">
        <v>-1.103</v>
      </c>
      <c r="AE57">
        <v>-8.0000000000000002E-3</v>
      </c>
      <c r="AF57">
        <v>-3.0000000000000001E-3</v>
      </c>
      <c r="AG57">
        <v>-4.0000000000000001E-3</v>
      </c>
      <c r="AH57">
        <v>-8.7999999999999995E-2</v>
      </c>
      <c r="AI57">
        <v>-1E-3</v>
      </c>
      <c r="AL57">
        <v>-2E-3</v>
      </c>
      <c r="AM57">
        <v>3.0000000000000001E-3</v>
      </c>
      <c r="AN57" s="3">
        <v>0.90100000000000002</v>
      </c>
      <c r="AO57" s="3">
        <v>0.91700000000000004</v>
      </c>
      <c r="AP57" s="3">
        <v>0.91300000000000003</v>
      </c>
      <c r="AQ57" s="3">
        <v>0.94</v>
      </c>
      <c r="AR57" s="3">
        <v>0.88100000000000001</v>
      </c>
      <c r="AS57" s="3">
        <v>0.89300000000000002</v>
      </c>
      <c r="AT57" s="3">
        <v>0.90500000000000003</v>
      </c>
      <c r="AU57">
        <v>0</v>
      </c>
      <c r="AV57">
        <v>0</v>
      </c>
      <c r="AX57">
        <v>0</v>
      </c>
      <c r="AY57">
        <v>-1E-3</v>
      </c>
    </row>
    <row r="58" spans="1:51" x14ac:dyDescent="0.25">
      <c r="A58">
        <v>57</v>
      </c>
      <c r="B58" t="s">
        <v>139</v>
      </c>
      <c r="C58" t="s">
        <v>2</v>
      </c>
      <c r="D58" s="2">
        <v>45061.875</v>
      </c>
      <c r="E58" t="s">
        <v>79</v>
      </c>
      <c r="F58" t="s">
        <v>141</v>
      </c>
      <c r="G58" t="s">
        <v>53</v>
      </c>
      <c r="H58">
        <v>126.45</v>
      </c>
      <c r="I58">
        <v>59.220999999999997</v>
      </c>
      <c r="J58">
        <v>-0.13600000000000001</v>
      </c>
      <c r="K58">
        <v>-0.68400000000000005</v>
      </c>
      <c r="L58">
        <v>-1443.537</v>
      </c>
      <c r="M58">
        <v>122.703</v>
      </c>
      <c r="N58">
        <v>144.14699999999999</v>
      </c>
      <c r="O58">
        <v>8.1000000000000003E-2</v>
      </c>
      <c r="P58">
        <v>-1E-3</v>
      </c>
      <c r="Q58">
        <v>2E-3</v>
      </c>
      <c r="R58">
        <v>-0.123</v>
      </c>
      <c r="S58">
        <v>-1E-3</v>
      </c>
      <c r="T58">
        <v>-0.67300000000000004</v>
      </c>
      <c r="U58">
        <v>2E-3</v>
      </c>
      <c r="V58">
        <v>-0.01</v>
      </c>
      <c r="W58">
        <v>-0.10299999999999999</v>
      </c>
      <c r="X58">
        <v>-0.105</v>
      </c>
      <c r="Y58">
        <v>-0.19500000000000001</v>
      </c>
      <c r="Z58">
        <v>0.56100000000000005</v>
      </c>
      <c r="AA58">
        <v>1.7999999999999999E-2</v>
      </c>
      <c r="AB58">
        <v>0.32700000000000001</v>
      </c>
      <c r="AC58">
        <v>0</v>
      </c>
      <c r="AD58">
        <v>-1.032</v>
      </c>
      <c r="AE58">
        <v>-2.4E-2</v>
      </c>
      <c r="AF58">
        <v>-8.9999999999999993E-3</v>
      </c>
      <c r="AG58">
        <v>-7.0000000000000001E-3</v>
      </c>
      <c r="AH58">
        <v>-0.185</v>
      </c>
      <c r="AI58">
        <v>-1E-3</v>
      </c>
      <c r="AL58">
        <v>-1E-3</v>
      </c>
      <c r="AM58">
        <v>3.0000000000000001E-3</v>
      </c>
      <c r="AN58" s="3">
        <v>0.86399999999999999</v>
      </c>
      <c r="AO58" s="3">
        <v>0.874</v>
      </c>
      <c r="AP58" s="3">
        <v>0.98699999999999999</v>
      </c>
      <c r="AQ58" s="3">
        <v>0.91500000000000004</v>
      </c>
      <c r="AR58" s="3">
        <v>0.87</v>
      </c>
      <c r="AS58" s="3">
        <v>0.93600000000000005</v>
      </c>
      <c r="AT58" s="3">
        <v>0.86799999999999999</v>
      </c>
      <c r="AU58">
        <v>0</v>
      </c>
      <c r="AV58">
        <v>0</v>
      </c>
      <c r="AX58">
        <v>-1E-3</v>
      </c>
      <c r="AY58">
        <v>-1E-3</v>
      </c>
    </row>
    <row r="59" spans="1:51" x14ac:dyDescent="0.25">
      <c r="A59">
        <v>58</v>
      </c>
      <c r="B59" t="s">
        <v>87</v>
      </c>
      <c r="C59" t="s">
        <v>2</v>
      </c>
      <c r="D59" s="2">
        <v>45061.878472222219</v>
      </c>
      <c r="E59" t="s">
        <v>79</v>
      </c>
      <c r="F59" t="s">
        <v>142</v>
      </c>
      <c r="G59" t="s">
        <v>53</v>
      </c>
      <c r="H59">
        <v>2835.056</v>
      </c>
      <c r="I59">
        <v>2761.1170000000002</v>
      </c>
      <c r="J59">
        <v>7.274</v>
      </c>
      <c r="K59">
        <v>2.7749999999999999</v>
      </c>
      <c r="L59">
        <v>3419.9250000000002</v>
      </c>
      <c r="M59">
        <v>2585.6509999999998</v>
      </c>
      <c r="N59">
        <v>2672.8530000000001</v>
      </c>
      <c r="O59">
        <v>2.5209999999999999</v>
      </c>
      <c r="P59">
        <v>2.59</v>
      </c>
      <c r="Q59">
        <v>2.4780000000000002</v>
      </c>
      <c r="R59">
        <v>2.36</v>
      </c>
      <c r="S59">
        <v>2.5110000000000001</v>
      </c>
      <c r="T59">
        <v>2.4380000000000002</v>
      </c>
      <c r="U59">
        <v>2.5070000000000001</v>
      </c>
      <c r="V59">
        <v>2.5609999999999999</v>
      </c>
      <c r="W59">
        <v>2.4790000000000001</v>
      </c>
      <c r="X59">
        <v>2.5510000000000002</v>
      </c>
      <c r="Y59">
        <v>2.2440000000000002</v>
      </c>
      <c r="Z59">
        <v>2.4300000000000002</v>
      </c>
      <c r="AA59">
        <v>2.371</v>
      </c>
      <c r="AB59">
        <v>2.6190000000000002</v>
      </c>
      <c r="AC59">
        <v>2.4980000000000002</v>
      </c>
      <c r="AD59">
        <v>2.3380000000000001</v>
      </c>
      <c r="AE59">
        <v>2.6019999999999999</v>
      </c>
      <c r="AF59">
        <v>2.5409999999999999</v>
      </c>
      <c r="AG59">
        <v>2.444</v>
      </c>
      <c r="AH59">
        <v>2.5150000000000001</v>
      </c>
      <c r="AI59">
        <v>2.3580000000000001</v>
      </c>
      <c r="AL59">
        <v>2.5099999999999998</v>
      </c>
      <c r="AM59">
        <v>2.4820000000000002</v>
      </c>
      <c r="AN59" s="3">
        <v>1.012</v>
      </c>
      <c r="AO59" s="3">
        <v>0.89900000000000002</v>
      </c>
      <c r="AP59" s="3">
        <v>1.03</v>
      </c>
      <c r="AQ59" s="3">
        <v>0.90500000000000003</v>
      </c>
      <c r="AR59" s="3">
        <v>0.91400000000000003</v>
      </c>
      <c r="AS59" s="3">
        <v>0.877</v>
      </c>
      <c r="AT59" s="3">
        <v>0.91500000000000004</v>
      </c>
      <c r="AU59">
        <v>2.4940000000000002</v>
      </c>
      <c r="AV59">
        <v>2.5419999999999998</v>
      </c>
      <c r="AX59">
        <v>2.3860000000000001</v>
      </c>
      <c r="AY59">
        <v>2.3519999999999999</v>
      </c>
    </row>
    <row r="60" spans="1:51" x14ac:dyDescent="0.25">
      <c r="A60">
        <v>59</v>
      </c>
      <c r="B60" t="s">
        <v>143</v>
      </c>
      <c r="C60" t="s">
        <v>2</v>
      </c>
      <c r="D60" s="2">
        <v>45061.882638888892</v>
      </c>
      <c r="E60" t="s">
        <v>66</v>
      </c>
      <c r="F60" t="s">
        <v>144</v>
      </c>
      <c r="G60" t="s">
        <v>53</v>
      </c>
      <c r="H60">
        <v>128.75899999999999</v>
      </c>
      <c r="I60">
        <v>59.052</v>
      </c>
      <c r="J60">
        <v>0.39900000000000002</v>
      </c>
      <c r="K60">
        <v>5.5350000000000001</v>
      </c>
      <c r="L60">
        <v>1045.22</v>
      </c>
      <c r="M60">
        <v>128.30699999999999</v>
      </c>
      <c r="N60">
        <v>150.60599999999999</v>
      </c>
      <c r="O60">
        <v>8.3000000000000004E-2</v>
      </c>
      <c r="P60">
        <v>1E-3</v>
      </c>
      <c r="Q60">
        <v>2E-3</v>
      </c>
      <c r="R60">
        <v>-0.08</v>
      </c>
      <c r="S60">
        <v>1E-3</v>
      </c>
      <c r="T60">
        <v>2.5999999999999999E-2</v>
      </c>
      <c r="U60">
        <v>1E-3</v>
      </c>
      <c r="V60">
        <v>4.0000000000000001E-3</v>
      </c>
      <c r="W60">
        <v>0.98799999999999999</v>
      </c>
      <c r="X60">
        <v>1.0309999999999999</v>
      </c>
      <c r="Y60">
        <v>-5.8999999999999997E-2</v>
      </c>
      <c r="Z60">
        <v>2E-3</v>
      </c>
      <c r="AA60">
        <v>0.01</v>
      </c>
      <c r="AB60">
        <v>0.33</v>
      </c>
      <c r="AC60">
        <v>3.0000000000000001E-3</v>
      </c>
      <c r="AD60">
        <v>6.0000000000000001E-3</v>
      </c>
      <c r="AE60">
        <v>-1.9E-2</v>
      </c>
      <c r="AF60">
        <v>-6.0000000000000001E-3</v>
      </c>
      <c r="AG60">
        <v>-7.0000000000000001E-3</v>
      </c>
      <c r="AH60">
        <v>-5.3999999999999999E-2</v>
      </c>
      <c r="AI60">
        <v>-5.0000000000000001E-3</v>
      </c>
      <c r="AL60">
        <v>-1E-3</v>
      </c>
      <c r="AM60">
        <v>4.0000000000000001E-3</v>
      </c>
      <c r="AN60" s="3">
        <v>1.0900000000000001</v>
      </c>
      <c r="AO60" s="3">
        <v>0.92400000000000004</v>
      </c>
      <c r="AP60" s="3">
        <v>1.1200000000000001</v>
      </c>
      <c r="AQ60" s="3">
        <v>0.93600000000000005</v>
      </c>
      <c r="AR60" s="3">
        <v>0.93600000000000005</v>
      </c>
      <c r="AS60" s="3">
        <v>0.93</v>
      </c>
      <c r="AT60" s="3">
        <v>0.92600000000000005</v>
      </c>
      <c r="AU60">
        <v>0</v>
      </c>
      <c r="AV60">
        <v>0</v>
      </c>
      <c r="AX60">
        <v>6.5000000000000002E-2</v>
      </c>
      <c r="AY60">
        <v>7.2999999999999995E-2</v>
      </c>
    </row>
    <row r="61" spans="1:51" x14ac:dyDescent="0.25">
      <c r="A61">
        <v>60</v>
      </c>
      <c r="B61" t="s">
        <v>78</v>
      </c>
      <c r="C61" t="s">
        <v>2</v>
      </c>
      <c r="D61" s="2">
        <v>45061.886805555558</v>
      </c>
      <c r="E61" t="s">
        <v>79</v>
      </c>
      <c r="F61" t="s">
        <v>145</v>
      </c>
      <c r="G61" t="s">
        <v>53</v>
      </c>
      <c r="H61">
        <v>126.70099999999999</v>
      </c>
      <c r="I61">
        <v>58.09</v>
      </c>
      <c r="J61">
        <v>-4.7E-2</v>
      </c>
      <c r="K61">
        <v>0.72499999999999998</v>
      </c>
      <c r="L61">
        <v>1343.1869999999999</v>
      </c>
      <c r="M61">
        <v>133.39699999999999</v>
      </c>
      <c r="N61">
        <v>144.14699999999999</v>
      </c>
      <c r="O61">
        <v>8.2000000000000003E-2</v>
      </c>
      <c r="P61">
        <v>2E-3</v>
      </c>
      <c r="Q61">
        <v>4.0000000000000001E-3</v>
      </c>
      <c r="R61">
        <v>-0.10299999999999999</v>
      </c>
      <c r="S61">
        <v>-1E-3</v>
      </c>
      <c r="T61">
        <v>3.4000000000000002E-2</v>
      </c>
      <c r="U61">
        <v>2E-3</v>
      </c>
      <c r="V61">
        <v>-1E-3</v>
      </c>
      <c r="W61">
        <v>-0.10299999999999999</v>
      </c>
      <c r="X61">
        <v>-0.105</v>
      </c>
      <c r="Y61">
        <v>-0.184</v>
      </c>
      <c r="Z61">
        <v>-0.05</v>
      </c>
      <c r="AA61">
        <v>0.01</v>
      </c>
      <c r="AB61">
        <v>0.32900000000000001</v>
      </c>
      <c r="AC61">
        <v>2E-3</v>
      </c>
      <c r="AD61">
        <v>0.14899999999999999</v>
      </c>
      <c r="AE61">
        <v>-2.4E-2</v>
      </c>
      <c r="AF61">
        <v>-4.0000000000000001E-3</v>
      </c>
      <c r="AG61">
        <v>-2E-3</v>
      </c>
      <c r="AH61">
        <v>-8.0000000000000002E-3</v>
      </c>
      <c r="AI61">
        <v>3.0000000000000001E-3</v>
      </c>
      <c r="AL61">
        <v>-1E-3</v>
      </c>
      <c r="AM61">
        <v>4.0000000000000001E-3</v>
      </c>
      <c r="AN61" s="3">
        <v>1.006</v>
      </c>
      <c r="AO61" s="3">
        <v>0.92900000000000005</v>
      </c>
      <c r="AP61" s="3">
        <v>1.06</v>
      </c>
      <c r="AQ61" s="3">
        <v>0.92500000000000004</v>
      </c>
      <c r="AR61" s="3">
        <v>0.92400000000000004</v>
      </c>
      <c r="AS61" s="3">
        <v>0.92200000000000004</v>
      </c>
      <c r="AT61" s="3">
        <v>0.91400000000000003</v>
      </c>
      <c r="AU61">
        <v>0</v>
      </c>
      <c r="AV61">
        <v>0</v>
      </c>
      <c r="AX61">
        <v>0</v>
      </c>
      <c r="AY61">
        <v>-1E-3</v>
      </c>
    </row>
    <row r="62" spans="1:51" x14ac:dyDescent="0.25">
      <c r="A62">
        <v>61</v>
      </c>
      <c r="B62" t="s">
        <v>84</v>
      </c>
      <c r="C62" t="s">
        <v>2</v>
      </c>
      <c r="D62" s="2">
        <v>45061.890972222223</v>
      </c>
      <c r="E62" t="s">
        <v>79</v>
      </c>
      <c r="F62" t="s">
        <v>146</v>
      </c>
      <c r="G62" t="s">
        <v>53</v>
      </c>
      <c r="H62">
        <v>1288.816</v>
      </c>
      <c r="I62">
        <v>1246.8969999999999</v>
      </c>
      <c r="J62">
        <v>1.111</v>
      </c>
      <c r="K62">
        <v>0.78200000000000003</v>
      </c>
      <c r="L62">
        <v>2224.3910000000001</v>
      </c>
      <c r="M62">
        <v>1133.8589999999999</v>
      </c>
      <c r="N62">
        <v>1050.2190000000001</v>
      </c>
      <c r="O62">
        <v>1.1479999999999999</v>
      </c>
      <c r="P62">
        <v>1.107</v>
      </c>
      <c r="Q62">
        <v>1.0149999999999999</v>
      </c>
      <c r="R62">
        <v>0.874</v>
      </c>
      <c r="S62">
        <v>1.0089999999999999</v>
      </c>
      <c r="T62">
        <v>1.143</v>
      </c>
      <c r="U62">
        <v>1.0980000000000001</v>
      </c>
      <c r="V62">
        <v>1.1459999999999999</v>
      </c>
      <c r="W62">
        <v>1.0189999999999999</v>
      </c>
      <c r="X62">
        <v>0.95399999999999996</v>
      </c>
      <c r="Y62">
        <v>0.80700000000000005</v>
      </c>
      <c r="Z62">
        <v>0.93</v>
      </c>
      <c r="AA62">
        <v>1.1200000000000001</v>
      </c>
      <c r="AB62">
        <v>1.27</v>
      </c>
      <c r="AC62">
        <v>0.98</v>
      </c>
      <c r="AD62">
        <v>0.82199999999999995</v>
      </c>
      <c r="AE62">
        <v>1.01</v>
      </c>
      <c r="AF62">
        <v>0.98399999999999999</v>
      </c>
      <c r="AG62">
        <v>0.92400000000000004</v>
      </c>
      <c r="AH62">
        <v>0.95099999999999996</v>
      </c>
      <c r="AI62">
        <v>1.042</v>
      </c>
      <c r="AL62">
        <v>1.0129999999999999</v>
      </c>
      <c r="AM62">
        <v>1.018</v>
      </c>
      <c r="AN62" s="3">
        <v>1.002</v>
      </c>
      <c r="AO62" s="3">
        <v>0.88700000000000001</v>
      </c>
      <c r="AP62" s="3">
        <v>0.99299999999999999</v>
      </c>
      <c r="AQ62" s="3">
        <v>0.90200000000000002</v>
      </c>
      <c r="AR62" s="3">
        <v>0.92</v>
      </c>
      <c r="AS62" s="3">
        <v>0.89400000000000002</v>
      </c>
      <c r="AT62" s="3">
        <v>0.86099999999999999</v>
      </c>
      <c r="AU62">
        <v>1.012</v>
      </c>
      <c r="AV62">
        <v>1.002</v>
      </c>
      <c r="AX62">
        <v>0.94099999999999995</v>
      </c>
      <c r="AY62">
        <v>0.92800000000000005</v>
      </c>
    </row>
    <row r="63" spans="1:51" x14ac:dyDescent="0.25">
      <c r="A63">
        <v>62</v>
      </c>
      <c r="B63" t="s">
        <v>84</v>
      </c>
      <c r="C63" t="s">
        <v>2</v>
      </c>
      <c r="D63" s="2">
        <v>45061.895138888889</v>
      </c>
      <c r="E63" t="s">
        <v>79</v>
      </c>
      <c r="F63" t="s">
        <v>147</v>
      </c>
      <c r="G63" t="s">
        <v>53</v>
      </c>
      <c r="H63">
        <v>1240.8530000000001</v>
      </c>
      <c r="I63">
        <v>1180.721</v>
      </c>
      <c r="J63">
        <v>0.92800000000000005</v>
      </c>
      <c r="K63">
        <v>0.59</v>
      </c>
      <c r="L63">
        <v>2014.0930000000001</v>
      </c>
      <c r="M63">
        <v>1122.2329999999999</v>
      </c>
      <c r="N63">
        <v>1196.4860000000001</v>
      </c>
      <c r="O63">
        <v>1.089</v>
      </c>
      <c r="P63">
        <v>1.008</v>
      </c>
      <c r="Q63">
        <v>1.016</v>
      </c>
      <c r="R63">
        <v>0.89900000000000002</v>
      </c>
      <c r="S63">
        <v>1.004</v>
      </c>
      <c r="T63">
        <v>0.96699999999999997</v>
      </c>
      <c r="U63">
        <v>1.004</v>
      </c>
      <c r="V63">
        <v>1.079</v>
      </c>
      <c r="W63">
        <v>0.90100000000000002</v>
      </c>
      <c r="X63">
        <v>0.97399999999999998</v>
      </c>
      <c r="Y63">
        <v>0.8</v>
      </c>
      <c r="Z63">
        <v>0.94399999999999995</v>
      </c>
      <c r="AA63">
        <v>0.92500000000000004</v>
      </c>
      <c r="AB63">
        <v>1.2470000000000001</v>
      </c>
      <c r="AC63">
        <v>0.95199999999999996</v>
      </c>
      <c r="AD63">
        <v>0.94099999999999995</v>
      </c>
      <c r="AE63">
        <v>1.083</v>
      </c>
      <c r="AF63">
        <v>0.98599999999999999</v>
      </c>
      <c r="AG63">
        <v>0.90500000000000003</v>
      </c>
      <c r="AH63">
        <v>1.0580000000000001</v>
      </c>
      <c r="AI63">
        <v>0.86199999999999999</v>
      </c>
      <c r="AL63">
        <v>1.0129999999999999</v>
      </c>
      <c r="AM63">
        <v>0.99099999999999999</v>
      </c>
      <c r="AN63" s="3">
        <v>0.997</v>
      </c>
      <c r="AO63" s="3">
        <v>0.90500000000000003</v>
      </c>
      <c r="AP63" s="3">
        <v>1.0609999999999999</v>
      </c>
      <c r="AQ63" s="3">
        <v>0.90900000000000003</v>
      </c>
      <c r="AR63" s="3">
        <v>0.92200000000000004</v>
      </c>
      <c r="AS63" s="3">
        <v>0.90400000000000003</v>
      </c>
      <c r="AT63" s="3">
        <v>0.875</v>
      </c>
      <c r="AU63">
        <v>1.0009999999999999</v>
      </c>
      <c r="AV63">
        <v>0.998</v>
      </c>
      <c r="AX63">
        <v>0.94</v>
      </c>
      <c r="AY63">
        <v>0.95</v>
      </c>
    </row>
    <row r="64" spans="1:51" x14ac:dyDescent="0.25">
      <c r="A64">
        <v>63</v>
      </c>
      <c r="B64" t="s">
        <v>92</v>
      </c>
      <c r="C64" t="s">
        <v>2</v>
      </c>
      <c r="D64" s="2">
        <v>45061.899305555555</v>
      </c>
      <c r="E64" t="s">
        <v>66</v>
      </c>
      <c r="F64" t="s">
        <v>148</v>
      </c>
      <c r="G64" t="s">
        <v>53</v>
      </c>
      <c r="H64">
        <v>10642.64</v>
      </c>
      <c r="I64">
        <v>10344.138000000001</v>
      </c>
      <c r="J64">
        <v>10.295</v>
      </c>
      <c r="K64">
        <v>10.238</v>
      </c>
      <c r="L64">
        <v>10190.216</v>
      </c>
      <c r="M64">
        <v>9515.1090000000004</v>
      </c>
      <c r="N64">
        <v>9709.2909999999993</v>
      </c>
      <c r="O64">
        <v>9.8339999999999996</v>
      </c>
      <c r="P64">
        <v>9.9090000000000007</v>
      </c>
      <c r="Q64">
        <v>10.016</v>
      </c>
      <c r="R64">
        <v>9.6649999999999991</v>
      </c>
      <c r="S64">
        <v>10.037000000000001</v>
      </c>
      <c r="T64">
        <v>9.1910000000000007</v>
      </c>
      <c r="U64">
        <v>9.718</v>
      </c>
      <c r="V64">
        <v>9.9290000000000003</v>
      </c>
      <c r="W64">
        <v>9.5310000000000006</v>
      </c>
      <c r="X64">
        <v>9.9939999999999998</v>
      </c>
      <c r="Y64">
        <v>9.3059999999999992</v>
      </c>
      <c r="Z64">
        <v>9.5990000000000002</v>
      </c>
      <c r="AA64">
        <v>9.4779999999999998</v>
      </c>
      <c r="AB64">
        <v>9.5259999999999998</v>
      </c>
      <c r="AC64">
        <v>9.8480000000000008</v>
      </c>
      <c r="AD64">
        <v>9.17</v>
      </c>
      <c r="AE64">
        <v>10.637</v>
      </c>
      <c r="AF64">
        <v>9.9740000000000002</v>
      </c>
      <c r="AG64">
        <v>9.8460000000000001</v>
      </c>
      <c r="AH64">
        <v>10.254</v>
      </c>
      <c r="AI64">
        <v>9.4960000000000004</v>
      </c>
      <c r="AL64">
        <v>10.196</v>
      </c>
      <c r="AM64">
        <v>10.211</v>
      </c>
      <c r="AN64" s="3">
        <v>0.96699999999999997</v>
      </c>
      <c r="AO64" s="3">
        <v>0.85099999999999998</v>
      </c>
      <c r="AP64" s="3">
        <v>1.0429999999999999</v>
      </c>
      <c r="AQ64" s="3">
        <v>0.86699999999999999</v>
      </c>
      <c r="AR64" s="3">
        <v>0.85399999999999998</v>
      </c>
      <c r="AS64" s="3">
        <v>0.85599999999999998</v>
      </c>
      <c r="AT64" s="3">
        <v>0.85099999999999998</v>
      </c>
      <c r="AU64">
        <v>9.8130000000000006</v>
      </c>
      <c r="AV64">
        <v>9.8889999999999993</v>
      </c>
      <c r="AX64">
        <v>9.1389999999999993</v>
      </c>
      <c r="AY64">
        <v>9.2910000000000004</v>
      </c>
    </row>
    <row r="65" spans="1:51" x14ac:dyDescent="0.25">
      <c r="A65">
        <v>64</v>
      </c>
      <c r="B65" t="s">
        <v>92</v>
      </c>
      <c r="C65" t="s">
        <v>2</v>
      </c>
      <c r="D65" s="2">
        <v>45061.90347222222</v>
      </c>
      <c r="E65" t="s">
        <v>79</v>
      </c>
      <c r="F65" t="s">
        <v>149</v>
      </c>
      <c r="G65" t="s">
        <v>53</v>
      </c>
      <c r="H65">
        <v>10746.773999999999</v>
      </c>
      <c r="I65">
        <v>10739.554</v>
      </c>
      <c r="J65">
        <v>11.131</v>
      </c>
      <c r="K65">
        <v>10.395</v>
      </c>
      <c r="L65">
        <v>10556.896000000001</v>
      </c>
      <c r="M65">
        <v>9644.1059999999998</v>
      </c>
      <c r="N65">
        <v>9872.5310000000009</v>
      </c>
      <c r="O65">
        <v>10.082000000000001</v>
      </c>
      <c r="P65">
        <v>10.25</v>
      </c>
      <c r="Q65">
        <v>10.087</v>
      </c>
      <c r="R65">
        <v>9.8699999999999992</v>
      </c>
      <c r="S65">
        <v>9.9250000000000007</v>
      </c>
      <c r="T65">
        <v>9.3879999999999999</v>
      </c>
      <c r="U65">
        <v>10.221</v>
      </c>
      <c r="V65">
        <v>10.59</v>
      </c>
      <c r="W65">
        <v>10.006</v>
      </c>
      <c r="X65">
        <v>10.192</v>
      </c>
      <c r="Y65">
        <v>9.3719999999999999</v>
      </c>
      <c r="Z65">
        <v>10.029</v>
      </c>
      <c r="AA65">
        <v>9.6430000000000007</v>
      </c>
      <c r="AB65">
        <v>9.5519999999999996</v>
      </c>
      <c r="AC65">
        <v>9.8699999999999992</v>
      </c>
      <c r="AD65">
        <v>9.359</v>
      </c>
      <c r="AE65">
        <v>10.119</v>
      </c>
      <c r="AF65">
        <v>9.4939999999999998</v>
      </c>
      <c r="AG65">
        <v>9.8010000000000002</v>
      </c>
      <c r="AH65">
        <v>10.803000000000001</v>
      </c>
      <c r="AI65">
        <v>9.1950000000000003</v>
      </c>
      <c r="AL65">
        <v>10.281000000000001</v>
      </c>
      <c r="AM65">
        <v>9.9760000000000009</v>
      </c>
      <c r="AN65" s="3">
        <v>0.94799999999999995</v>
      </c>
      <c r="AO65" s="3">
        <v>0.873</v>
      </c>
      <c r="AP65" s="3">
        <v>1.0269999999999999</v>
      </c>
      <c r="AQ65" s="3">
        <v>0.871</v>
      </c>
      <c r="AR65" s="3">
        <v>0.84899999999999998</v>
      </c>
      <c r="AS65" s="3">
        <v>0.85699999999999998</v>
      </c>
      <c r="AT65" s="3">
        <v>0.873</v>
      </c>
      <c r="AU65">
        <v>9.843</v>
      </c>
      <c r="AV65">
        <v>9.8889999999999993</v>
      </c>
      <c r="AX65">
        <v>9.3209999999999997</v>
      </c>
      <c r="AY65">
        <v>9.3569999999999993</v>
      </c>
    </row>
    <row r="66" spans="1:51" x14ac:dyDescent="0.25">
      <c r="A66">
        <v>65</v>
      </c>
      <c r="B66" t="s">
        <v>143</v>
      </c>
      <c r="C66" t="s">
        <v>2</v>
      </c>
      <c r="D66" s="2">
        <v>45061.907638888886</v>
      </c>
      <c r="E66" t="s">
        <v>66</v>
      </c>
      <c r="F66" t="s">
        <v>150</v>
      </c>
      <c r="G66" t="s">
        <v>53</v>
      </c>
      <c r="H66">
        <v>127.38800000000001</v>
      </c>
      <c r="I66">
        <v>59.09</v>
      </c>
      <c r="J66">
        <v>0.69</v>
      </c>
      <c r="K66">
        <v>5.6440000000000001</v>
      </c>
      <c r="L66">
        <v>1058.5440000000001</v>
      </c>
      <c r="M66">
        <v>130.09200000000001</v>
      </c>
      <c r="N66">
        <v>146.49799999999999</v>
      </c>
      <c r="O66">
        <v>8.2000000000000003E-2</v>
      </c>
      <c r="P66">
        <v>-1E-3</v>
      </c>
      <c r="Q66">
        <v>5.0000000000000001E-3</v>
      </c>
      <c r="R66">
        <v>-7.3999999999999996E-2</v>
      </c>
      <c r="S66">
        <v>1E-3</v>
      </c>
      <c r="T66">
        <v>6.0999999999999999E-2</v>
      </c>
      <c r="U66">
        <v>1E-3</v>
      </c>
      <c r="V66">
        <v>5.0000000000000001E-3</v>
      </c>
      <c r="W66">
        <v>1.0129999999999999</v>
      </c>
      <c r="X66">
        <v>1.026</v>
      </c>
      <c r="Y66">
        <v>-5.8999999999999997E-2</v>
      </c>
      <c r="Z66">
        <v>-5.2999999999999999E-2</v>
      </c>
      <c r="AA66">
        <v>2.3E-2</v>
      </c>
      <c r="AB66">
        <v>0.32900000000000001</v>
      </c>
      <c r="AC66">
        <v>2E-3</v>
      </c>
      <c r="AD66">
        <v>0.16300000000000001</v>
      </c>
      <c r="AE66">
        <v>-1.9E-2</v>
      </c>
      <c r="AF66">
        <v>-3.0000000000000001E-3</v>
      </c>
      <c r="AG66">
        <v>-4.0000000000000001E-3</v>
      </c>
      <c r="AH66">
        <v>0.01</v>
      </c>
      <c r="AI66">
        <v>3.0000000000000001E-3</v>
      </c>
      <c r="AL66">
        <v>0</v>
      </c>
      <c r="AM66">
        <v>5.0000000000000001E-3</v>
      </c>
      <c r="AN66" s="3">
        <v>1.0229999999999999</v>
      </c>
      <c r="AO66" s="3">
        <v>0.97</v>
      </c>
      <c r="AP66" s="3">
        <v>1.079</v>
      </c>
      <c r="AQ66" s="3">
        <v>0.94899999999999995</v>
      </c>
      <c r="AR66" s="3">
        <v>0.94899999999999995</v>
      </c>
      <c r="AS66" s="3">
        <v>0.90800000000000003</v>
      </c>
      <c r="AT66" s="3">
        <v>0.98599999999999999</v>
      </c>
      <c r="AU66">
        <v>0</v>
      </c>
      <c r="AV66">
        <v>0</v>
      </c>
      <c r="AX66">
        <v>6.9000000000000006E-2</v>
      </c>
      <c r="AY66">
        <v>7.2999999999999995E-2</v>
      </c>
    </row>
    <row r="67" spans="1:51" x14ac:dyDescent="0.25">
      <c r="A67">
        <v>66</v>
      </c>
      <c r="B67" t="s">
        <v>151</v>
      </c>
      <c r="C67" t="s">
        <v>2</v>
      </c>
      <c r="D67" s="2">
        <v>45061.911111111112</v>
      </c>
      <c r="E67" t="s">
        <v>66</v>
      </c>
      <c r="F67" t="s">
        <v>152</v>
      </c>
      <c r="G67" t="s">
        <v>53</v>
      </c>
      <c r="H67">
        <v>5542.3429999999998</v>
      </c>
      <c r="I67">
        <v>5575.9989999999998</v>
      </c>
      <c r="J67">
        <v>5.3879999999999999</v>
      </c>
      <c r="K67">
        <v>12.784000000000001</v>
      </c>
      <c r="L67">
        <v>5856.8029999999999</v>
      </c>
      <c r="M67">
        <v>5107.76</v>
      </c>
      <c r="N67">
        <v>5101.9129999999996</v>
      </c>
      <c r="O67">
        <v>5.25</v>
      </c>
      <c r="P67">
        <v>5.2069999999999999</v>
      </c>
      <c r="Q67">
        <v>4.9660000000000002</v>
      </c>
      <c r="R67">
        <v>4.9109999999999996</v>
      </c>
      <c r="S67">
        <v>6.0410000000000004</v>
      </c>
      <c r="T67">
        <v>5.1280000000000001</v>
      </c>
      <c r="U67">
        <v>5.2160000000000002</v>
      </c>
      <c r="V67">
        <v>5.3730000000000002</v>
      </c>
      <c r="W67">
        <v>6.2190000000000003</v>
      </c>
      <c r="X67">
        <v>6.0430000000000001</v>
      </c>
      <c r="Y67">
        <v>4.5650000000000004</v>
      </c>
      <c r="Z67">
        <v>4.681</v>
      </c>
      <c r="AA67">
        <v>4.641</v>
      </c>
      <c r="AB67">
        <v>5.8959999999999999</v>
      </c>
      <c r="AC67">
        <v>5.8</v>
      </c>
      <c r="AD67">
        <v>4.4210000000000003</v>
      </c>
      <c r="AE67">
        <v>6.0179999999999998</v>
      </c>
      <c r="AF67">
        <v>5.6070000000000002</v>
      </c>
      <c r="AG67">
        <v>5.7089999999999996</v>
      </c>
      <c r="AH67">
        <v>5.0609999999999999</v>
      </c>
      <c r="AI67">
        <v>5.5759999999999996</v>
      </c>
      <c r="AL67">
        <v>4.9960000000000004</v>
      </c>
      <c r="AM67">
        <v>6.0039999999999996</v>
      </c>
      <c r="AN67" s="3">
        <v>0.99299999999999999</v>
      </c>
      <c r="AO67" s="3">
        <v>0.78900000000000003</v>
      </c>
      <c r="AP67" s="3">
        <v>1.0249999999999999</v>
      </c>
      <c r="AQ67" s="3">
        <v>0.90300000000000002</v>
      </c>
      <c r="AR67" s="3">
        <v>0.89600000000000002</v>
      </c>
      <c r="AS67" s="3">
        <v>0.88200000000000001</v>
      </c>
      <c r="AT67" s="3">
        <v>0.77700000000000002</v>
      </c>
      <c r="AU67">
        <v>4.8609999999999998</v>
      </c>
      <c r="AV67">
        <v>4.827</v>
      </c>
      <c r="AX67">
        <v>4.59</v>
      </c>
      <c r="AY67">
        <v>4.6619999999999999</v>
      </c>
    </row>
    <row r="68" spans="1:51" x14ac:dyDescent="0.25">
      <c r="A68">
        <v>67</v>
      </c>
      <c r="B68" t="s">
        <v>153</v>
      </c>
      <c r="C68" t="s">
        <v>2</v>
      </c>
      <c r="D68" s="2">
        <v>45061.915277777778</v>
      </c>
      <c r="E68" t="s">
        <v>66</v>
      </c>
      <c r="F68" t="s">
        <v>154</v>
      </c>
      <c r="G68" t="s">
        <v>53</v>
      </c>
      <c r="H68">
        <v>56365.39</v>
      </c>
      <c r="I68">
        <v>14677.148999999999</v>
      </c>
      <c r="J68">
        <v>130.83699999999999</v>
      </c>
      <c r="K68">
        <v>16.823</v>
      </c>
      <c r="L68">
        <v>2137.5239999999999</v>
      </c>
      <c r="M68">
        <v>4160.107</v>
      </c>
      <c r="N68">
        <v>54156.182000000001</v>
      </c>
      <c r="O68">
        <v>2.2069999999999999</v>
      </c>
      <c r="P68">
        <v>1.575</v>
      </c>
      <c r="Q68">
        <v>1.4179999999999999</v>
      </c>
      <c r="R68">
        <v>40.884</v>
      </c>
      <c r="S68">
        <v>3.7389999999999999</v>
      </c>
      <c r="T68">
        <v>43.976999999999997</v>
      </c>
      <c r="U68">
        <v>1.5680000000000001</v>
      </c>
      <c r="V68">
        <v>1.931</v>
      </c>
      <c r="W68">
        <v>1.913</v>
      </c>
      <c r="X68">
        <v>1.833</v>
      </c>
      <c r="Y68">
        <v>5.7439999999999998</v>
      </c>
      <c r="Z68">
        <v>2.4020000000000001</v>
      </c>
      <c r="AA68">
        <v>2.0089999999999999</v>
      </c>
      <c r="AB68">
        <v>2.4990000000000001</v>
      </c>
      <c r="AC68">
        <v>2.3679999999999999</v>
      </c>
      <c r="AD68">
        <v>4.6680000000000001</v>
      </c>
      <c r="AE68">
        <v>2.1019999999999999</v>
      </c>
      <c r="AF68">
        <v>1.8660000000000001</v>
      </c>
      <c r="AG68">
        <v>1.827</v>
      </c>
      <c r="AH68">
        <v>2.113</v>
      </c>
      <c r="AI68">
        <v>1.675</v>
      </c>
      <c r="AL68">
        <v>1.075</v>
      </c>
      <c r="AM68">
        <v>1.0860000000000001</v>
      </c>
      <c r="AN68" s="3">
        <v>0.93700000000000006</v>
      </c>
      <c r="AO68" s="3">
        <v>0.81299999999999994</v>
      </c>
      <c r="AP68" s="3">
        <v>0.93500000000000005</v>
      </c>
      <c r="AQ68" s="3">
        <v>0.83599999999999997</v>
      </c>
      <c r="AR68" s="3">
        <v>0.84499999999999997</v>
      </c>
      <c r="AS68" s="3">
        <v>0.81599999999999995</v>
      </c>
      <c r="AT68" s="3">
        <v>0.82699999999999996</v>
      </c>
      <c r="AU68">
        <v>3.2759999999999998</v>
      </c>
      <c r="AV68">
        <v>3.2240000000000002</v>
      </c>
      <c r="AX68">
        <v>1.109</v>
      </c>
      <c r="AY68">
        <v>1.1459999999999999</v>
      </c>
    </row>
    <row r="69" spans="1:51" x14ac:dyDescent="0.25">
      <c r="A69">
        <v>68</v>
      </c>
      <c r="B69" t="s">
        <v>155</v>
      </c>
      <c r="C69" t="s">
        <v>2</v>
      </c>
      <c r="D69" s="2">
        <v>45061.919444444444</v>
      </c>
      <c r="E69" t="s">
        <v>66</v>
      </c>
      <c r="F69" t="s">
        <v>156</v>
      </c>
      <c r="G69" t="s">
        <v>53</v>
      </c>
      <c r="H69">
        <v>1119.2529999999999</v>
      </c>
      <c r="I69">
        <v>884.56</v>
      </c>
      <c r="J69">
        <v>10.103999999999999</v>
      </c>
      <c r="K69">
        <v>9.4559999999999995</v>
      </c>
      <c r="L69">
        <v>3040.5749999999998</v>
      </c>
      <c r="M69">
        <v>339.45800000000003</v>
      </c>
      <c r="N69">
        <v>4951.4459999999999</v>
      </c>
      <c r="O69">
        <v>0.14199999999999999</v>
      </c>
      <c r="P69">
        <v>1.6E-2</v>
      </c>
      <c r="Q69">
        <v>2.4E-2</v>
      </c>
      <c r="R69">
        <v>11.491</v>
      </c>
      <c r="S69">
        <v>8.18</v>
      </c>
      <c r="T69">
        <v>11.515000000000001</v>
      </c>
      <c r="U69">
        <v>1.2999999999999999E-2</v>
      </c>
      <c r="V69">
        <v>7.4999999999999997E-2</v>
      </c>
      <c r="W69">
        <v>0.56299999999999994</v>
      </c>
      <c r="X69">
        <v>0.56699999999999995</v>
      </c>
      <c r="Y69">
        <v>0.16500000000000001</v>
      </c>
      <c r="Z69">
        <v>1.337</v>
      </c>
      <c r="AA69">
        <v>1.0549999999999999</v>
      </c>
      <c r="AB69">
        <v>1.4730000000000001</v>
      </c>
      <c r="AC69">
        <v>1.278</v>
      </c>
      <c r="AD69">
        <v>0.182</v>
      </c>
      <c r="AE69">
        <v>-3.0000000000000001E-3</v>
      </c>
      <c r="AF69">
        <v>-1E-3</v>
      </c>
      <c r="AG69">
        <v>1.4999999999999999E-2</v>
      </c>
      <c r="AH69">
        <v>2.1000000000000001E-2</v>
      </c>
      <c r="AI69">
        <v>1.0999999999999999E-2</v>
      </c>
      <c r="AL69">
        <v>1.944</v>
      </c>
      <c r="AM69">
        <v>1.879</v>
      </c>
      <c r="AN69" s="3">
        <v>0.99199999999999999</v>
      </c>
      <c r="AO69" s="3">
        <v>0.91</v>
      </c>
      <c r="AP69" s="3">
        <v>1.1200000000000001</v>
      </c>
      <c r="AQ69" s="3">
        <v>0.91300000000000003</v>
      </c>
      <c r="AR69" s="3">
        <v>0.92400000000000004</v>
      </c>
      <c r="AS69" s="3">
        <v>0.88900000000000001</v>
      </c>
      <c r="AT69" s="3">
        <v>0.94699999999999995</v>
      </c>
      <c r="AU69">
        <v>3.0000000000000001E-3</v>
      </c>
      <c r="AV69">
        <v>5.0000000000000001E-3</v>
      </c>
      <c r="AX69">
        <v>5.3999999999999999E-2</v>
      </c>
      <c r="AY69">
        <v>5.1999999999999998E-2</v>
      </c>
    </row>
    <row r="70" spans="1:51" x14ac:dyDescent="0.25">
      <c r="A70">
        <v>69</v>
      </c>
      <c r="B70" t="s">
        <v>157</v>
      </c>
      <c r="C70" t="s">
        <v>2</v>
      </c>
      <c r="D70" s="2">
        <v>45061.923611111109</v>
      </c>
      <c r="E70" t="s">
        <v>66</v>
      </c>
      <c r="F70" t="s">
        <v>158</v>
      </c>
      <c r="G70" t="s">
        <v>53</v>
      </c>
      <c r="H70">
        <v>1441.104</v>
      </c>
      <c r="I70">
        <v>1080.933</v>
      </c>
      <c r="J70">
        <v>13.628</v>
      </c>
      <c r="K70">
        <v>4.4649999999999999</v>
      </c>
      <c r="L70">
        <v>3142.8989999999999</v>
      </c>
      <c r="M70">
        <v>387.07400000000001</v>
      </c>
      <c r="N70">
        <v>5389.2309999999998</v>
      </c>
      <c r="O70">
        <v>0.219</v>
      </c>
      <c r="P70">
        <v>0.02</v>
      </c>
      <c r="Q70">
        <v>2.5000000000000001E-2</v>
      </c>
      <c r="R70">
        <v>13.233000000000001</v>
      </c>
      <c r="S70">
        <v>3.9769999999999999</v>
      </c>
      <c r="T70">
        <v>13.366</v>
      </c>
      <c r="U70">
        <v>7.0000000000000001E-3</v>
      </c>
      <c r="V70">
        <v>5.5E-2</v>
      </c>
      <c r="W70">
        <v>1.363</v>
      </c>
      <c r="X70">
        <v>1.389</v>
      </c>
      <c r="Y70">
        <v>0.48299999999999998</v>
      </c>
      <c r="Z70">
        <v>1.3140000000000001</v>
      </c>
      <c r="AA70">
        <v>1.2989999999999999</v>
      </c>
      <c r="AB70">
        <v>1.468</v>
      </c>
      <c r="AC70">
        <v>1.2689999999999999</v>
      </c>
      <c r="AD70">
        <v>6.2E-2</v>
      </c>
      <c r="AE70">
        <v>-8.0000000000000002E-3</v>
      </c>
      <c r="AF70">
        <v>7.0000000000000001E-3</v>
      </c>
      <c r="AG70">
        <v>1.2E-2</v>
      </c>
      <c r="AH70">
        <v>0.11600000000000001</v>
      </c>
      <c r="AI70">
        <v>1.0999999999999999E-2</v>
      </c>
      <c r="AL70">
        <v>1.296</v>
      </c>
      <c r="AM70">
        <v>1.2749999999999999</v>
      </c>
      <c r="AN70" s="3">
        <v>0.98699999999999999</v>
      </c>
      <c r="AO70" s="3">
        <v>0.89300000000000002</v>
      </c>
      <c r="AP70" s="3">
        <v>1.0660000000000001</v>
      </c>
      <c r="AQ70" s="3">
        <v>0.90400000000000003</v>
      </c>
      <c r="AR70" s="3">
        <v>0.90100000000000002</v>
      </c>
      <c r="AS70" s="3">
        <v>0.876</v>
      </c>
      <c r="AT70" s="3">
        <v>0.92700000000000005</v>
      </c>
      <c r="AU70">
        <v>5.0000000000000001E-3</v>
      </c>
      <c r="AV70">
        <v>5.0000000000000001E-3</v>
      </c>
      <c r="AX70">
        <v>0.10199999999999999</v>
      </c>
      <c r="AY70">
        <v>0.10299999999999999</v>
      </c>
    </row>
    <row r="71" spans="1:51" x14ac:dyDescent="0.25">
      <c r="A71">
        <v>70</v>
      </c>
      <c r="B71" t="s">
        <v>159</v>
      </c>
      <c r="C71" t="s">
        <v>2</v>
      </c>
      <c r="D71" s="2">
        <v>45061.927083333336</v>
      </c>
      <c r="E71" t="s">
        <v>66</v>
      </c>
      <c r="F71" t="s">
        <v>160</v>
      </c>
      <c r="G71" t="s">
        <v>53</v>
      </c>
      <c r="H71">
        <v>1653.4079999999999</v>
      </c>
      <c r="I71">
        <v>1176.258</v>
      </c>
      <c r="J71">
        <v>12.912000000000001</v>
      </c>
      <c r="K71">
        <v>4.944</v>
      </c>
      <c r="L71">
        <v>2808.1239999999998</v>
      </c>
      <c r="M71">
        <v>439.66500000000002</v>
      </c>
      <c r="N71">
        <v>5850.7250000000004</v>
      </c>
      <c r="O71">
        <v>0.27200000000000002</v>
      </c>
      <c r="P71">
        <v>3.4000000000000002E-2</v>
      </c>
      <c r="Q71">
        <v>3.5999999999999997E-2</v>
      </c>
      <c r="R71">
        <v>12.984999999999999</v>
      </c>
      <c r="S71">
        <v>4.6669999999999998</v>
      </c>
      <c r="T71">
        <v>12.708</v>
      </c>
      <c r="U71">
        <v>1.2E-2</v>
      </c>
      <c r="V71">
        <v>4.3999999999999997E-2</v>
      </c>
      <c r="W71">
        <v>1.3280000000000001</v>
      </c>
      <c r="X71">
        <v>1.377</v>
      </c>
      <c r="Y71">
        <v>0.55200000000000005</v>
      </c>
      <c r="Z71">
        <v>1.2549999999999999</v>
      </c>
      <c r="AA71">
        <v>1.0489999999999999</v>
      </c>
      <c r="AB71">
        <v>1.4319999999999999</v>
      </c>
      <c r="AC71">
        <v>1.272</v>
      </c>
      <c r="AD71">
        <v>9.0999999999999998E-2</v>
      </c>
      <c r="AE71">
        <v>2E-3</v>
      </c>
      <c r="AF71">
        <v>1.2E-2</v>
      </c>
      <c r="AG71">
        <v>8.0000000000000002E-3</v>
      </c>
      <c r="AH71">
        <v>7.0000000000000007E-2</v>
      </c>
      <c r="AI71">
        <v>1.4999999999999999E-2</v>
      </c>
      <c r="AL71">
        <v>1.151</v>
      </c>
      <c r="AM71">
        <v>1.1359999999999999</v>
      </c>
      <c r="AN71" s="3">
        <v>0.98</v>
      </c>
      <c r="AO71" s="3">
        <v>0.89100000000000001</v>
      </c>
      <c r="AP71" s="3">
        <v>1.07</v>
      </c>
      <c r="AQ71" s="3">
        <v>0.90100000000000002</v>
      </c>
      <c r="AR71" s="3">
        <v>0.82599999999999996</v>
      </c>
      <c r="AS71" s="3">
        <v>0.9</v>
      </c>
      <c r="AT71" s="3">
        <v>0.95699999999999996</v>
      </c>
      <c r="AU71">
        <v>6.0000000000000001E-3</v>
      </c>
      <c r="AV71">
        <v>6.0000000000000001E-3</v>
      </c>
      <c r="AX71">
        <v>0.106</v>
      </c>
      <c r="AY71">
        <v>0.125</v>
      </c>
    </row>
    <row r="72" spans="1:51" x14ac:dyDescent="0.25">
      <c r="A72">
        <v>71</v>
      </c>
      <c r="B72" t="s">
        <v>161</v>
      </c>
      <c r="C72" t="s">
        <v>2</v>
      </c>
      <c r="D72" s="2">
        <v>45061.931250000001</v>
      </c>
      <c r="E72" t="s">
        <v>79</v>
      </c>
      <c r="F72" t="s">
        <v>162</v>
      </c>
      <c r="G72" t="s">
        <v>53</v>
      </c>
      <c r="H72">
        <v>127.72199999999999</v>
      </c>
      <c r="I72">
        <v>59.18</v>
      </c>
      <c r="J72">
        <v>-0.13300000000000001</v>
      </c>
      <c r="K72">
        <v>-0.60699999999999998</v>
      </c>
      <c r="L72">
        <v>-1448.23</v>
      </c>
      <c r="M72">
        <v>121.892</v>
      </c>
      <c r="N72">
        <v>164.65700000000001</v>
      </c>
      <c r="O72">
        <v>8.2000000000000003E-2</v>
      </c>
      <c r="P72">
        <v>-6.0000000000000001E-3</v>
      </c>
      <c r="Q72">
        <v>3.0000000000000001E-3</v>
      </c>
      <c r="R72">
        <v>-0.125</v>
      </c>
      <c r="S72">
        <v>-1E-3</v>
      </c>
      <c r="T72">
        <v>-0.63200000000000001</v>
      </c>
      <c r="U72">
        <v>0</v>
      </c>
      <c r="V72">
        <v>-3.0000000000000001E-3</v>
      </c>
      <c r="W72">
        <v>-9.9000000000000005E-2</v>
      </c>
      <c r="X72">
        <v>-0.106</v>
      </c>
      <c r="Y72">
        <v>-0.19600000000000001</v>
      </c>
      <c r="Z72">
        <v>0.57099999999999995</v>
      </c>
      <c r="AA72">
        <v>2.5000000000000001E-2</v>
      </c>
      <c r="AB72">
        <v>0.32700000000000001</v>
      </c>
      <c r="AC72">
        <v>0</v>
      </c>
      <c r="AD72">
        <v>-1.0649999999999999</v>
      </c>
      <c r="AE72">
        <v>-2.4E-2</v>
      </c>
      <c r="AF72">
        <v>-7.0000000000000001E-3</v>
      </c>
      <c r="AG72">
        <v>-7.0000000000000001E-3</v>
      </c>
      <c r="AH72">
        <v>-2.7E-2</v>
      </c>
      <c r="AI72">
        <v>-1E-3</v>
      </c>
      <c r="AL72">
        <v>-1E-3</v>
      </c>
      <c r="AM72">
        <v>3.0000000000000001E-3</v>
      </c>
      <c r="AN72" s="3">
        <v>0.876</v>
      </c>
      <c r="AO72" s="3">
        <v>0.88300000000000001</v>
      </c>
      <c r="AP72" s="3">
        <v>1.0149999999999999</v>
      </c>
      <c r="AQ72" s="3">
        <v>0.92800000000000005</v>
      </c>
      <c r="AR72" s="3">
        <v>0.88400000000000001</v>
      </c>
      <c r="AS72" s="3">
        <v>0.90900000000000003</v>
      </c>
      <c r="AT72" s="3">
        <v>0.92400000000000004</v>
      </c>
      <c r="AU72">
        <v>0</v>
      </c>
      <c r="AV72">
        <v>0</v>
      </c>
      <c r="AX72">
        <v>-1E-3</v>
      </c>
      <c r="AY72">
        <v>-1E-3</v>
      </c>
    </row>
    <row r="73" spans="1:51" x14ac:dyDescent="0.25">
      <c r="A73">
        <v>72</v>
      </c>
      <c r="B73" t="s">
        <v>163</v>
      </c>
      <c r="C73" t="s">
        <v>2</v>
      </c>
      <c r="D73" s="2">
        <v>45061.935416666667</v>
      </c>
      <c r="E73" t="s">
        <v>79</v>
      </c>
      <c r="F73" t="s">
        <v>164</v>
      </c>
      <c r="G73" t="s">
        <v>53</v>
      </c>
      <c r="H73">
        <v>1681.644</v>
      </c>
      <c r="I73">
        <v>1311.0440000000001</v>
      </c>
      <c r="J73">
        <v>12.701000000000001</v>
      </c>
      <c r="K73">
        <v>4.7670000000000003</v>
      </c>
      <c r="L73">
        <v>3156.4720000000002</v>
      </c>
      <c r="M73">
        <v>432.68900000000002</v>
      </c>
      <c r="N73">
        <v>6014.9629999999997</v>
      </c>
      <c r="O73">
        <v>0.29199999999999998</v>
      </c>
      <c r="P73">
        <v>2.1999999999999999E-2</v>
      </c>
      <c r="Q73">
        <v>2.1999999999999999E-2</v>
      </c>
      <c r="R73">
        <v>12.029</v>
      </c>
      <c r="S73">
        <v>4.3360000000000003</v>
      </c>
      <c r="T73">
        <v>12.294</v>
      </c>
      <c r="U73">
        <v>1.0999999999999999E-2</v>
      </c>
      <c r="V73">
        <v>6.3E-2</v>
      </c>
      <c r="W73">
        <v>1.405</v>
      </c>
      <c r="X73">
        <v>1.3340000000000001</v>
      </c>
      <c r="Y73">
        <v>0.60299999999999998</v>
      </c>
      <c r="Z73">
        <v>1.2210000000000001</v>
      </c>
      <c r="AA73">
        <v>1.032</v>
      </c>
      <c r="AB73">
        <v>1.4590000000000001</v>
      </c>
      <c r="AC73">
        <v>1.2509999999999999</v>
      </c>
      <c r="AD73">
        <v>7.1999999999999995E-2</v>
      </c>
      <c r="AE73">
        <v>-2E-3</v>
      </c>
      <c r="AF73">
        <v>1.9E-2</v>
      </c>
      <c r="AG73">
        <v>0.01</v>
      </c>
      <c r="AH73">
        <v>7.0000000000000001E-3</v>
      </c>
      <c r="AI73">
        <v>1.0999999999999999E-2</v>
      </c>
      <c r="AL73">
        <v>1.133</v>
      </c>
      <c r="AM73">
        <v>1.1299999999999999</v>
      </c>
      <c r="AN73" s="3">
        <v>0.98399999999999999</v>
      </c>
      <c r="AO73" s="3">
        <v>0.876</v>
      </c>
      <c r="AP73" s="3">
        <v>1.0049999999999999</v>
      </c>
      <c r="AQ73" s="3">
        <v>0.89700000000000002</v>
      </c>
      <c r="AR73" s="3">
        <v>0.9</v>
      </c>
      <c r="AS73" s="3">
        <v>0.874</v>
      </c>
      <c r="AT73" s="3">
        <v>0.90400000000000003</v>
      </c>
      <c r="AU73">
        <v>5.0000000000000001E-3</v>
      </c>
      <c r="AV73">
        <v>7.0000000000000001E-3</v>
      </c>
      <c r="AX73">
        <v>9.6000000000000002E-2</v>
      </c>
      <c r="AY73">
        <v>9.8000000000000004E-2</v>
      </c>
    </row>
    <row r="74" spans="1:51" x14ac:dyDescent="0.25">
      <c r="A74">
        <v>73</v>
      </c>
      <c r="B74" t="s">
        <v>165</v>
      </c>
      <c r="C74" t="s">
        <v>2</v>
      </c>
      <c r="D74" s="2">
        <v>45061.939583333333</v>
      </c>
      <c r="E74" t="s">
        <v>66</v>
      </c>
      <c r="F74" t="s">
        <v>166</v>
      </c>
      <c r="G74" t="s">
        <v>53</v>
      </c>
      <c r="H74">
        <v>1280.682</v>
      </c>
      <c r="I74">
        <v>1140.1579999999999</v>
      </c>
      <c r="J74">
        <v>18.658000000000001</v>
      </c>
      <c r="K74">
        <v>5.2240000000000002</v>
      </c>
      <c r="L74">
        <v>2375.7379999999998</v>
      </c>
      <c r="M74">
        <v>359.02499999999998</v>
      </c>
      <c r="N74">
        <v>5211.4210000000003</v>
      </c>
      <c r="O74">
        <v>0.22</v>
      </c>
      <c r="P74">
        <v>1.9E-2</v>
      </c>
      <c r="Q74">
        <v>2.5000000000000001E-2</v>
      </c>
      <c r="R74">
        <v>15.507</v>
      </c>
      <c r="S74">
        <v>3.839</v>
      </c>
      <c r="T74">
        <v>15.388</v>
      </c>
      <c r="U74">
        <v>7.0000000000000001E-3</v>
      </c>
      <c r="V74">
        <v>4.2000000000000003E-2</v>
      </c>
      <c r="W74">
        <v>1.2090000000000001</v>
      </c>
      <c r="X74">
        <v>1.2250000000000001</v>
      </c>
      <c r="Y74">
        <v>0.48599999999999999</v>
      </c>
      <c r="Z74">
        <v>0.91900000000000004</v>
      </c>
      <c r="AA74">
        <v>0.74</v>
      </c>
      <c r="AB74">
        <v>1.2070000000000001</v>
      </c>
      <c r="AC74">
        <v>0.98399999999999999</v>
      </c>
      <c r="AD74">
        <v>7.0000000000000001E-3</v>
      </c>
      <c r="AE74">
        <v>-1.2999999999999999E-2</v>
      </c>
      <c r="AF74">
        <v>7.0000000000000001E-3</v>
      </c>
      <c r="AG74">
        <v>6.0000000000000001E-3</v>
      </c>
      <c r="AH74">
        <v>1.0999999999999999E-2</v>
      </c>
      <c r="AI74">
        <v>8.0000000000000002E-3</v>
      </c>
      <c r="AL74">
        <v>0.66400000000000003</v>
      </c>
      <c r="AM74">
        <v>0.70499999999999996</v>
      </c>
      <c r="AN74" s="3">
        <v>0.97699999999999998</v>
      </c>
      <c r="AO74" s="3">
        <v>0.84799999999999998</v>
      </c>
      <c r="AP74" s="3">
        <v>1.042</v>
      </c>
      <c r="AQ74" s="3">
        <v>0.89500000000000002</v>
      </c>
      <c r="AR74" s="3">
        <v>0.89400000000000002</v>
      </c>
      <c r="AS74" s="3">
        <v>0.878</v>
      </c>
      <c r="AT74" s="3">
        <v>0.88600000000000001</v>
      </c>
      <c r="AU74">
        <v>4.0000000000000001E-3</v>
      </c>
      <c r="AV74">
        <v>6.0000000000000001E-3</v>
      </c>
      <c r="AX74">
        <v>9.6000000000000002E-2</v>
      </c>
      <c r="AY74">
        <v>0.10199999999999999</v>
      </c>
    </row>
    <row r="75" spans="1:51" x14ac:dyDescent="0.25">
      <c r="A75">
        <v>74</v>
      </c>
      <c r="B75" t="s">
        <v>167</v>
      </c>
      <c r="C75" t="s">
        <v>2</v>
      </c>
      <c r="D75" s="2">
        <v>45061.943749999999</v>
      </c>
      <c r="E75" t="s">
        <v>79</v>
      </c>
      <c r="F75" t="s">
        <v>168</v>
      </c>
      <c r="G75" t="s">
        <v>53</v>
      </c>
      <c r="H75">
        <v>2334.4879999999998</v>
      </c>
      <c r="I75">
        <v>2193.9639999999999</v>
      </c>
      <c r="J75">
        <v>18.058</v>
      </c>
      <c r="K75">
        <v>6.14</v>
      </c>
      <c r="L75">
        <v>3378.991</v>
      </c>
      <c r="M75">
        <v>1281.3030000000001</v>
      </c>
      <c r="N75">
        <v>6202.4160000000002</v>
      </c>
      <c r="O75">
        <v>1.266</v>
      </c>
      <c r="P75">
        <v>1.0529999999999999</v>
      </c>
      <c r="Q75">
        <v>1.0369999999999999</v>
      </c>
      <c r="R75">
        <v>14.878</v>
      </c>
      <c r="S75">
        <v>4.1390000000000002</v>
      </c>
      <c r="T75">
        <v>15.375999999999999</v>
      </c>
      <c r="U75">
        <v>1.06</v>
      </c>
      <c r="V75">
        <v>1.129</v>
      </c>
      <c r="W75">
        <v>2.1480000000000001</v>
      </c>
      <c r="X75">
        <v>2.1120000000000001</v>
      </c>
      <c r="Y75">
        <v>1.3560000000000001</v>
      </c>
      <c r="Z75">
        <v>1.897</v>
      </c>
      <c r="AA75">
        <v>1.9330000000000001</v>
      </c>
      <c r="AB75">
        <v>2.0430000000000001</v>
      </c>
      <c r="AC75">
        <v>1.88</v>
      </c>
      <c r="AD75">
        <v>1.0089999999999999</v>
      </c>
      <c r="AE75">
        <v>0.96199999999999997</v>
      </c>
      <c r="AF75">
        <v>1.0129999999999999</v>
      </c>
      <c r="AG75">
        <v>0.94899999999999995</v>
      </c>
      <c r="AH75">
        <v>1.1919999999999999</v>
      </c>
      <c r="AI75">
        <v>1.0029999999999999</v>
      </c>
      <c r="AL75">
        <v>1.6719999999999999</v>
      </c>
      <c r="AM75">
        <v>1.6240000000000001</v>
      </c>
      <c r="AN75" s="3">
        <v>0.97899999999999998</v>
      </c>
      <c r="AO75" s="3">
        <v>0.879</v>
      </c>
      <c r="AP75" s="3">
        <v>1.0129999999999999</v>
      </c>
      <c r="AQ75" s="3">
        <v>0.88600000000000001</v>
      </c>
      <c r="AR75" s="3">
        <v>0.88500000000000001</v>
      </c>
      <c r="AS75" s="3">
        <v>0.89700000000000002</v>
      </c>
      <c r="AT75" s="3">
        <v>0.89800000000000002</v>
      </c>
      <c r="AU75">
        <v>1.0109999999999999</v>
      </c>
      <c r="AV75">
        <v>1</v>
      </c>
      <c r="AX75">
        <v>1.014</v>
      </c>
      <c r="AY75">
        <v>1.028</v>
      </c>
    </row>
    <row r="76" spans="1:51" x14ac:dyDescent="0.25">
      <c r="A76">
        <v>75</v>
      </c>
      <c r="B76" t="s">
        <v>169</v>
      </c>
      <c r="C76" t="s">
        <v>2</v>
      </c>
      <c r="D76" s="2">
        <v>45061.947916666664</v>
      </c>
      <c r="E76" t="s">
        <v>79</v>
      </c>
      <c r="F76" t="s">
        <v>170</v>
      </c>
      <c r="G76" t="s">
        <v>53</v>
      </c>
      <c r="H76">
        <v>2407.6219999999998</v>
      </c>
      <c r="I76">
        <v>2374.8580000000002</v>
      </c>
      <c r="J76">
        <v>20.748000000000001</v>
      </c>
      <c r="K76">
        <v>6.4939999999999998</v>
      </c>
      <c r="L76">
        <v>3988.223</v>
      </c>
      <c r="M76">
        <v>1341.2380000000001</v>
      </c>
      <c r="N76">
        <v>6473.7150000000001</v>
      </c>
      <c r="O76">
        <v>1.276</v>
      </c>
      <c r="P76">
        <v>1.0580000000000001</v>
      </c>
      <c r="Q76">
        <v>1.024</v>
      </c>
      <c r="R76">
        <v>14.919</v>
      </c>
      <c r="S76">
        <v>4.1580000000000004</v>
      </c>
      <c r="T76">
        <v>16.315999999999999</v>
      </c>
      <c r="U76">
        <v>1.111</v>
      </c>
      <c r="V76">
        <v>1.1830000000000001</v>
      </c>
      <c r="W76">
        <v>2.266</v>
      </c>
      <c r="X76">
        <v>2.089</v>
      </c>
      <c r="Y76">
        <v>1.347</v>
      </c>
      <c r="Z76">
        <v>1.86</v>
      </c>
      <c r="AA76">
        <v>2.0350000000000001</v>
      </c>
      <c r="AB76">
        <v>2.0760000000000001</v>
      </c>
      <c r="AC76">
        <v>1.893</v>
      </c>
      <c r="AD76">
        <v>0.95899999999999996</v>
      </c>
      <c r="AE76">
        <v>1.1020000000000001</v>
      </c>
      <c r="AF76">
        <v>0.89500000000000002</v>
      </c>
      <c r="AG76">
        <v>0.94699999999999995</v>
      </c>
      <c r="AH76">
        <v>0.99099999999999999</v>
      </c>
      <c r="AI76">
        <v>0.78600000000000003</v>
      </c>
      <c r="AL76">
        <v>1.635</v>
      </c>
      <c r="AM76">
        <v>1.617</v>
      </c>
      <c r="AN76" s="3">
        <v>0.97799999999999998</v>
      </c>
      <c r="AO76" s="3">
        <v>0.88100000000000001</v>
      </c>
      <c r="AP76" s="3">
        <v>0.96099999999999997</v>
      </c>
      <c r="AQ76" s="3">
        <v>0.89</v>
      </c>
      <c r="AR76" s="3">
        <v>0.878</v>
      </c>
      <c r="AS76" s="3">
        <v>0.86599999999999999</v>
      </c>
      <c r="AT76" s="3">
        <v>0.89</v>
      </c>
      <c r="AU76">
        <v>0.98299999999999998</v>
      </c>
      <c r="AV76">
        <v>0.99199999999999999</v>
      </c>
      <c r="AX76">
        <v>1.022</v>
      </c>
      <c r="AY76">
        <v>1.054</v>
      </c>
    </row>
    <row r="77" spans="1:51" x14ac:dyDescent="0.25">
      <c r="A77">
        <v>76</v>
      </c>
      <c r="B77" t="s">
        <v>78</v>
      </c>
      <c r="C77" t="s">
        <v>2</v>
      </c>
      <c r="D77" s="2">
        <v>45061.951388888891</v>
      </c>
      <c r="E77" t="s">
        <v>79</v>
      </c>
      <c r="F77" t="s">
        <v>171</v>
      </c>
      <c r="G77" t="s">
        <v>53</v>
      </c>
      <c r="H77">
        <v>127.157</v>
      </c>
      <c r="I77">
        <v>59.151000000000003</v>
      </c>
      <c r="J77">
        <v>-6.5000000000000002E-2</v>
      </c>
      <c r="K77">
        <v>0.112</v>
      </c>
      <c r="L77">
        <v>1104.702</v>
      </c>
      <c r="M77">
        <v>131.62200000000001</v>
      </c>
      <c r="N77">
        <v>146.541</v>
      </c>
      <c r="O77">
        <v>8.2000000000000003E-2</v>
      </c>
      <c r="P77">
        <v>2E-3</v>
      </c>
      <c r="Q77">
        <v>4.0000000000000001E-3</v>
      </c>
      <c r="R77">
        <v>-9.7000000000000003E-2</v>
      </c>
      <c r="S77">
        <v>-1E-3</v>
      </c>
      <c r="T77">
        <v>2.5999999999999999E-2</v>
      </c>
      <c r="U77">
        <v>1E-3</v>
      </c>
      <c r="V77">
        <v>1E-3</v>
      </c>
      <c r="W77">
        <v>-0.104</v>
      </c>
      <c r="X77">
        <v>-0.105</v>
      </c>
      <c r="Y77">
        <v>-0.189</v>
      </c>
      <c r="Z77">
        <v>-4.1000000000000002E-2</v>
      </c>
      <c r="AA77">
        <v>1.7000000000000001E-2</v>
      </c>
      <c r="AB77">
        <v>0.32700000000000001</v>
      </c>
      <c r="AC77">
        <v>1E-3</v>
      </c>
      <c r="AD77">
        <v>0.108</v>
      </c>
      <c r="AE77">
        <v>-1.4E-2</v>
      </c>
      <c r="AF77">
        <v>-4.0000000000000001E-3</v>
      </c>
      <c r="AG77">
        <v>-6.0000000000000001E-3</v>
      </c>
      <c r="AH77">
        <v>-2.1000000000000001E-2</v>
      </c>
      <c r="AI77">
        <v>-1E-3</v>
      </c>
      <c r="AL77">
        <v>-1E-3</v>
      </c>
      <c r="AM77">
        <v>4.0000000000000001E-3</v>
      </c>
      <c r="AN77" s="3">
        <v>0.96799999999999997</v>
      </c>
      <c r="AO77" s="3">
        <v>0.90800000000000003</v>
      </c>
      <c r="AP77" s="3">
        <v>1.004</v>
      </c>
      <c r="AQ77" s="3">
        <v>0.877</v>
      </c>
      <c r="AR77" s="3">
        <v>0.9</v>
      </c>
      <c r="AS77" s="3">
        <v>0.89700000000000002</v>
      </c>
      <c r="AT77" s="3">
        <v>0.91300000000000003</v>
      </c>
      <c r="AU77">
        <v>0</v>
      </c>
      <c r="AV77">
        <v>0</v>
      </c>
      <c r="AX77">
        <v>0</v>
      </c>
      <c r="AY77">
        <v>0</v>
      </c>
    </row>
    <row r="78" spans="1:51" x14ac:dyDescent="0.25">
      <c r="A78">
        <v>77</v>
      </c>
      <c r="B78" t="s">
        <v>84</v>
      </c>
      <c r="C78" t="s">
        <v>2</v>
      </c>
      <c r="D78" s="2">
        <v>45061.955555555556</v>
      </c>
      <c r="E78" t="s">
        <v>79</v>
      </c>
      <c r="F78" t="s">
        <v>172</v>
      </c>
      <c r="G78" t="s">
        <v>53</v>
      </c>
      <c r="H78">
        <v>1216.1600000000001</v>
      </c>
      <c r="I78">
        <v>1226.5940000000001</v>
      </c>
      <c r="J78">
        <v>0.97299999999999998</v>
      </c>
      <c r="K78">
        <v>0.65800000000000003</v>
      </c>
      <c r="L78">
        <v>2039.1420000000001</v>
      </c>
      <c r="M78">
        <v>1073.1510000000001</v>
      </c>
      <c r="N78">
        <v>1125.605</v>
      </c>
      <c r="O78">
        <v>1.163</v>
      </c>
      <c r="P78">
        <v>1.121</v>
      </c>
      <c r="Q78">
        <v>1.016</v>
      </c>
      <c r="R78">
        <v>0.92300000000000004</v>
      </c>
      <c r="S78">
        <v>1.0209999999999999</v>
      </c>
      <c r="T78">
        <v>1.1319999999999999</v>
      </c>
      <c r="U78">
        <v>1.083</v>
      </c>
      <c r="V78">
        <v>1.135</v>
      </c>
      <c r="W78">
        <v>1.036</v>
      </c>
      <c r="X78">
        <v>0.97799999999999998</v>
      </c>
      <c r="Y78">
        <v>0.79100000000000004</v>
      </c>
      <c r="Z78">
        <v>0.95899999999999996</v>
      </c>
      <c r="AA78">
        <v>1.153</v>
      </c>
      <c r="AB78">
        <v>1.1819999999999999</v>
      </c>
      <c r="AC78">
        <v>0.96199999999999997</v>
      </c>
      <c r="AD78">
        <v>0.93500000000000005</v>
      </c>
      <c r="AE78">
        <v>0.82799999999999996</v>
      </c>
      <c r="AF78">
        <v>0.94699999999999995</v>
      </c>
      <c r="AG78">
        <v>0.98599999999999999</v>
      </c>
      <c r="AH78">
        <v>1.006</v>
      </c>
      <c r="AI78">
        <v>0.98299999999999998</v>
      </c>
      <c r="AL78">
        <v>1.0109999999999999</v>
      </c>
      <c r="AM78">
        <v>1.01</v>
      </c>
      <c r="AN78" s="3">
        <v>1</v>
      </c>
      <c r="AO78" s="3">
        <v>0.86899999999999999</v>
      </c>
      <c r="AP78" s="3">
        <v>0.996</v>
      </c>
      <c r="AQ78" s="3">
        <v>0.89600000000000002</v>
      </c>
      <c r="AR78" s="3">
        <v>0.89400000000000002</v>
      </c>
      <c r="AS78" s="3">
        <v>0.86499999999999999</v>
      </c>
      <c r="AT78" s="3">
        <v>0.91100000000000003</v>
      </c>
      <c r="AU78">
        <v>0.997</v>
      </c>
      <c r="AV78">
        <v>1.0009999999999999</v>
      </c>
      <c r="AX78">
        <v>0.92800000000000005</v>
      </c>
      <c r="AY78">
        <v>0.95599999999999996</v>
      </c>
    </row>
    <row r="79" spans="1:51" x14ac:dyDescent="0.25">
      <c r="A79">
        <v>78</v>
      </c>
      <c r="B79" t="s">
        <v>84</v>
      </c>
      <c r="C79" t="s">
        <v>2</v>
      </c>
      <c r="D79" s="2">
        <v>45061.959722222222</v>
      </c>
      <c r="E79" t="s">
        <v>79</v>
      </c>
      <c r="F79" t="s">
        <v>173</v>
      </c>
      <c r="G79" t="s">
        <v>53</v>
      </c>
      <c r="H79">
        <v>1274.8</v>
      </c>
      <c r="I79">
        <v>1164.4000000000001</v>
      </c>
      <c r="J79">
        <v>1.0820000000000001</v>
      </c>
      <c r="K79">
        <v>0.54100000000000004</v>
      </c>
      <c r="L79">
        <v>2291.8130000000001</v>
      </c>
      <c r="M79">
        <v>1163.5060000000001</v>
      </c>
      <c r="N79">
        <v>1242.028</v>
      </c>
      <c r="O79">
        <v>1.097</v>
      </c>
      <c r="P79">
        <v>1.079</v>
      </c>
      <c r="Q79">
        <v>0.98699999999999999</v>
      </c>
      <c r="R79">
        <v>0.89800000000000002</v>
      </c>
      <c r="S79">
        <v>1.0229999999999999</v>
      </c>
      <c r="T79">
        <v>1.0780000000000001</v>
      </c>
      <c r="U79">
        <v>1.1220000000000001</v>
      </c>
      <c r="V79">
        <v>1.1180000000000001</v>
      </c>
      <c r="W79">
        <v>1.048</v>
      </c>
      <c r="X79">
        <v>0.97</v>
      </c>
      <c r="Y79">
        <v>0.78800000000000003</v>
      </c>
      <c r="Z79">
        <v>0.9</v>
      </c>
      <c r="AA79">
        <v>1.129</v>
      </c>
      <c r="AB79">
        <v>1.236</v>
      </c>
      <c r="AC79">
        <v>0.96799999999999997</v>
      </c>
      <c r="AD79">
        <v>0.98799999999999999</v>
      </c>
      <c r="AE79">
        <v>1.135</v>
      </c>
      <c r="AF79">
        <v>0.94199999999999995</v>
      </c>
      <c r="AG79">
        <v>0.96299999999999997</v>
      </c>
      <c r="AH79">
        <v>0.93600000000000005</v>
      </c>
      <c r="AI79">
        <v>0.94499999999999995</v>
      </c>
      <c r="AL79">
        <v>1.0049999999999999</v>
      </c>
      <c r="AM79">
        <v>1.012</v>
      </c>
      <c r="AN79" s="3">
        <v>0.99199999999999999</v>
      </c>
      <c r="AO79" s="3">
        <v>0.876</v>
      </c>
      <c r="AP79" s="3">
        <v>0.97599999999999998</v>
      </c>
      <c r="AQ79" s="3">
        <v>0.89200000000000002</v>
      </c>
      <c r="AR79" s="3">
        <v>0.90400000000000003</v>
      </c>
      <c r="AS79" s="3">
        <v>0.876</v>
      </c>
      <c r="AT79" s="3">
        <v>0.871</v>
      </c>
      <c r="AU79">
        <v>0.98899999999999999</v>
      </c>
      <c r="AV79">
        <v>1</v>
      </c>
      <c r="AX79">
        <v>0.93700000000000006</v>
      </c>
      <c r="AY79">
        <v>0.94699999999999995</v>
      </c>
    </row>
    <row r="80" spans="1:51" x14ac:dyDescent="0.25">
      <c r="A80">
        <v>79</v>
      </c>
      <c r="B80" t="s">
        <v>92</v>
      </c>
      <c r="C80" t="s">
        <v>2</v>
      </c>
      <c r="D80" s="2">
        <v>45061.963888888888</v>
      </c>
      <c r="E80" t="s">
        <v>79</v>
      </c>
      <c r="F80" t="s">
        <v>174</v>
      </c>
      <c r="G80" t="s">
        <v>53</v>
      </c>
      <c r="H80">
        <v>10892.266</v>
      </c>
      <c r="I80">
        <v>10598.966</v>
      </c>
      <c r="J80">
        <v>9.952</v>
      </c>
      <c r="K80">
        <v>10.161</v>
      </c>
      <c r="L80">
        <v>10750.603999999999</v>
      </c>
      <c r="M80">
        <v>9615.875</v>
      </c>
      <c r="N80">
        <v>9917.0769999999993</v>
      </c>
      <c r="O80">
        <v>10.401</v>
      </c>
      <c r="P80">
        <v>10.183999999999999</v>
      </c>
      <c r="Q80">
        <v>9.9339999999999993</v>
      </c>
      <c r="R80">
        <v>9.7430000000000003</v>
      </c>
      <c r="S80">
        <v>9.9649999999999999</v>
      </c>
      <c r="T80">
        <v>9.9</v>
      </c>
      <c r="U80">
        <v>10.24</v>
      </c>
      <c r="V80">
        <v>10.576000000000001</v>
      </c>
      <c r="W80">
        <v>10.192</v>
      </c>
      <c r="X80">
        <v>10.141</v>
      </c>
      <c r="Y80">
        <v>9.3580000000000005</v>
      </c>
      <c r="Z80">
        <v>9.6470000000000002</v>
      </c>
      <c r="AA80">
        <v>10.403</v>
      </c>
      <c r="AB80">
        <v>8.9469999999999992</v>
      </c>
      <c r="AC80">
        <v>9.8290000000000006</v>
      </c>
      <c r="AD80">
        <v>9.2309999999999999</v>
      </c>
      <c r="AE80">
        <v>10.085000000000001</v>
      </c>
      <c r="AF80">
        <v>9.7550000000000008</v>
      </c>
      <c r="AG80">
        <v>9.8949999999999996</v>
      </c>
      <c r="AH80">
        <v>10.244</v>
      </c>
      <c r="AI80">
        <v>9.0779999999999994</v>
      </c>
      <c r="AL80">
        <v>10.253</v>
      </c>
      <c r="AM80">
        <v>9.9600000000000009</v>
      </c>
      <c r="AN80" s="3">
        <v>0.93400000000000005</v>
      </c>
      <c r="AO80" s="3">
        <v>0.84199999999999997</v>
      </c>
      <c r="AP80" s="3">
        <v>0.98099999999999998</v>
      </c>
      <c r="AQ80" s="3">
        <v>0.85199999999999998</v>
      </c>
      <c r="AR80" s="3">
        <v>0.83</v>
      </c>
      <c r="AS80" s="3">
        <v>0.84</v>
      </c>
      <c r="AT80" s="3">
        <v>0.89900000000000002</v>
      </c>
      <c r="AU80">
        <v>9.891</v>
      </c>
      <c r="AV80">
        <v>9.8629999999999995</v>
      </c>
      <c r="AX80">
        <v>9.1319999999999997</v>
      </c>
      <c r="AY80">
        <v>9.3019999999999996</v>
      </c>
    </row>
    <row r="81" spans="1:51" x14ac:dyDescent="0.25">
      <c r="A81">
        <v>80</v>
      </c>
      <c r="B81" t="s">
        <v>92</v>
      </c>
      <c r="C81" t="s">
        <v>2</v>
      </c>
      <c r="D81" s="2">
        <v>45061.968055555553</v>
      </c>
      <c r="E81" t="s">
        <v>79</v>
      </c>
      <c r="F81" t="s">
        <v>175</v>
      </c>
      <c r="G81" t="s">
        <v>53</v>
      </c>
      <c r="H81">
        <v>11201.26</v>
      </c>
      <c r="I81">
        <v>10909.013000000001</v>
      </c>
      <c r="J81">
        <v>11.032999999999999</v>
      </c>
      <c r="K81">
        <v>10.228</v>
      </c>
      <c r="L81">
        <v>11200.588</v>
      </c>
      <c r="M81">
        <v>9944.8880000000008</v>
      </c>
      <c r="N81">
        <v>10354.894</v>
      </c>
      <c r="O81">
        <v>10.725</v>
      </c>
      <c r="P81">
        <v>10.544</v>
      </c>
      <c r="Q81">
        <v>10.061999999999999</v>
      </c>
      <c r="R81">
        <v>9.8759999999999994</v>
      </c>
      <c r="S81">
        <v>10.022</v>
      </c>
      <c r="T81">
        <v>10.154999999999999</v>
      </c>
      <c r="U81">
        <v>10.439</v>
      </c>
      <c r="V81">
        <v>10.893000000000001</v>
      </c>
      <c r="W81">
        <v>10.445</v>
      </c>
      <c r="X81">
        <v>10.141</v>
      </c>
      <c r="Y81">
        <v>9.5079999999999991</v>
      </c>
      <c r="Z81">
        <v>9.6750000000000007</v>
      </c>
      <c r="AA81">
        <v>10.313000000000001</v>
      </c>
      <c r="AB81">
        <v>9.2799999999999994</v>
      </c>
      <c r="AC81">
        <v>9.7100000000000009</v>
      </c>
      <c r="AD81">
        <v>9.2750000000000004</v>
      </c>
      <c r="AE81">
        <v>9.99</v>
      </c>
      <c r="AF81">
        <v>9.5139999999999993</v>
      </c>
      <c r="AG81">
        <v>9.8970000000000002</v>
      </c>
      <c r="AH81">
        <v>10.44</v>
      </c>
      <c r="AI81">
        <v>9.2780000000000005</v>
      </c>
      <c r="AL81">
        <v>10.266999999999999</v>
      </c>
      <c r="AM81">
        <v>9.8659999999999997</v>
      </c>
      <c r="AN81" s="3">
        <v>0.93500000000000005</v>
      </c>
      <c r="AO81" s="3">
        <v>0.85899999999999999</v>
      </c>
      <c r="AP81" s="3">
        <v>0.97099999999999997</v>
      </c>
      <c r="AQ81" s="3">
        <v>0.86199999999999999</v>
      </c>
      <c r="AR81" s="3">
        <v>0.84199999999999997</v>
      </c>
      <c r="AS81" s="3">
        <v>0.84099999999999997</v>
      </c>
      <c r="AT81" s="3">
        <v>0.872</v>
      </c>
      <c r="AU81">
        <v>10.090999999999999</v>
      </c>
      <c r="AV81">
        <v>9.952</v>
      </c>
      <c r="AX81">
        <v>9.25</v>
      </c>
      <c r="AY81">
        <v>9.2390000000000008</v>
      </c>
    </row>
    <row r="82" spans="1:51" x14ac:dyDescent="0.25">
      <c r="A82">
        <v>81</v>
      </c>
      <c r="B82" t="s">
        <v>176</v>
      </c>
      <c r="C82" t="s">
        <v>2</v>
      </c>
      <c r="D82" s="2">
        <v>45061.972222222219</v>
      </c>
      <c r="E82" t="s">
        <v>66</v>
      </c>
      <c r="F82" t="s">
        <v>177</v>
      </c>
      <c r="G82" t="s">
        <v>53</v>
      </c>
      <c r="H82">
        <v>1506.0360000000001</v>
      </c>
      <c r="I82">
        <v>1557.6890000000001</v>
      </c>
      <c r="J82">
        <v>19.108000000000001</v>
      </c>
      <c r="K82">
        <v>5.4290000000000003</v>
      </c>
      <c r="L82">
        <v>3698.9279999999999</v>
      </c>
      <c r="M82">
        <v>447.815</v>
      </c>
      <c r="N82">
        <v>7078.5290000000005</v>
      </c>
      <c r="O82">
        <v>0.27400000000000002</v>
      </c>
      <c r="P82">
        <v>0.03</v>
      </c>
      <c r="Q82">
        <v>2.9000000000000001E-2</v>
      </c>
      <c r="R82">
        <v>12.632</v>
      </c>
      <c r="S82">
        <v>2.9390000000000001</v>
      </c>
      <c r="T82">
        <v>14.013999999999999</v>
      </c>
      <c r="U82">
        <v>1.0999999999999999E-2</v>
      </c>
      <c r="V82">
        <v>4.7E-2</v>
      </c>
      <c r="W82">
        <v>1.831</v>
      </c>
      <c r="X82">
        <v>1.669</v>
      </c>
      <c r="Y82">
        <v>0.76300000000000001</v>
      </c>
      <c r="Z82">
        <v>1.026</v>
      </c>
      <c r="AA82">
        <v>0.97299999999999998</v>
      </c>
      <c r="AB82">
        <v>1.242</v>
      </c>
      <c r="AC82">
        <v>1.0129999999999999</v>
      </c>
      <c r="AD82">
        <v>0.20300000000000001</v>
      </c>
      <c r="AE82">
        <v>8.0000000000000002E-3</v>
      </c>
      <c r="AF82">
        <v>8.9999999999999993E-3</v>
      </c>
      <c r="AG82">
        <v>1.7000000000000001E-2</v>
      </c>
      <c r="AH82">
        <v>4.4999999999999998E-2</v>
      </c>
      <c r="AI82">
        <v>1.4999999999999999E-2</v>
      </c>
      <c r="AL82">
        <v>0.55700000000000005</v>
      </c>
      <c r="AM82">
        <v>0.55800000000000005</v>
      </c>
      <c r="AN82" s="3">
        <v>0.98199999999999998</v>
      </c>
      <c r="AO82" s="3">
        <v>0.89900000000000002</v>
      </c>
      <c r="AP82" s="3">
        <v>0.98299999999999998</v>
      </c>
      <c r="AQ82" s="3">
        <v>0.90100000000000002</v>
      </c>
      <c r="AR82" s="3">
        <v>0.90400000000000003</v>
      </c>
      <c r="AS82" s="3">
        <v>0.89200000000000002</v>
      </c>
      <c r="AT82" s="3">
        <v>0.92900000000000005</v>
      </c>
      <c r="AU82">
        <v>8.0000000000000002E-3</v>
      </c>
      <c r="AV82">
        <v>6.0000000000000001E-3</v>
      </c>
      <c r="AX82">
        <v>8.5000000000000006E-2</v>
      </c>
      <c r="AY82">
        <v>8.3000000000000004E-2</v>
      </c>
    </row>
    <row r="83" spans="1:51" x14ac:dyDescent="0.25">
      <c r="A83">
        <v>82</v>
      </c>
      <c r="B83" t="s">
        <v>178</v>
      </c>
      <c r="C83" t="s">
        <v>2</v>
      </c>
      <c r="D83" s="2">
        <v>45061.976388888892</v>
      </c>
      <c r="E83" t="s">
        <v>66</v>
      </c>
      <c r="F83" t="s">
        <v>179</v>
      </c>
      <c r="G83" t="s">
        <v>53</v>
      </c>
      <c r="H83">
        <v>1323.1510000000001</v>
      </c>
      <c r="I83">
        <v>1490.96</v>
      </c>
      <c r="J83">
        <v>16.265999999999998</v>
      </c>
      <c r="K83">
        <v>5.8150000000000004</v>
      </c>
      <c r="L83">
        <v>2776.2809999999999</v>
      </c>
      <c r="M83">
        <v>392.09399999999999</v>
      </c>
      <c r="N83">
        <v>6225.86</v>
      </c>
      <c r="O83">
        <v>0.26500000000000001</v>
      </c>
      <c r="P83">
        <v>1.2999999999999999E-2</v>
      </c>
      <c r="Q83">
        <v>0.02</v>
      </c>
      <c r="R83">
        <v>11.946</v>
      </c>
      <c r="S83">
        <v>3.0329999999999999</v>
      </c>
      <c r="T83">
        <v>12.074999999999999</v>
      </c>
      <c r="U83">
        <v>7.0000000000000001E-3</v>
      </c>
      <c r="V83">
        <v>5.1999999999999998E-2</v>
      </c>
      <c r="W83">
        <v>1.0620000000000001</v>
      </c>
      <c r="X83">
        <v>1.0580000000000001</v>
      </c>
      <c r="Y83">
        <v>0.58599999999999997</v>
      </c>
      <c r="Z83">
        <v>1.0269999999999999</v>
      </c>
      <c r="AA83">
        <v>1.004</v>
      </c>
      <c r="AB83">
        <v>1.2929999999999999</v>
      </c>
      <c r="AC83">
        <v>1.046</v>
      </c>
      <c r="AD83">
        <v>0.16</v>
      </c>
      <c r="AE83">
        <v>-1.7999999999999999E-2</v>
      </c>
      <c r="AF83">
        <v>1.4E-2</v>
      </c>
      <c r="AG83">
        <v>7.0000000000000001E-3</v>
      </c>
      <c r="AH83">
        <v>6.3E-2</v>
      </c>
      <c r="AI83">
        <v>1.6E-2</v>
      </c>
      <c r="AL83">
        <v>0.53100000000000003</v>
      </c>
      <c r="AM83">
        <v>0.53200000000000003</v>
      </c>
      <c r="AN83" s="3">
        <v>0.96099999999999997</v>
      </c>
      <c r="AO83" s="3">
        <v>0.87</v>
      </c>
      <c r="AP83" s="3">
        <v>1.038</v>
      </c>
      <c r="AQ83" s="3">
        <v>0.88200000000000001</v>
      </c>
      <c r="AR83" s="3">
        <v>0.88</v>
      </c>
      <c r="AS83" s="3">
        <v>0.85799999999999998</v>
      </c>
      <c r="AT83" s="3">
        <v>0.88100000000000001</v>
      </c>
      <c r="AU83">
        <v>4.0000000000000001E-3</v>
      </c>
      <c r="AV83">
        <v>6.0000000000000001E-3</v>
      </c>
      <c r="AX83">
        <v>8.5000000000000006E-2</v>
      </c>
      <c r="AY83">
        <v>8.8999999999999996E-2</v>
      </c>
    </row>
    <row r="84" spans="1:51" x14ac:dyDescent="0.25">
      <c r="A84">
        <v>83</v>
      </c>
      <c r="B84" t="s">
        <v>180</v>
      </c>
      <c r="C84" t="s">
        <v>2</v>
      </c>
      <c r="D84" s="2">
        <v>45061.980555555558</v>
      </c>
      <c r="E84" t="s">
        <v>66</v>
      </c>
      <c r="F84" t="s">
        <v>181</v>
      </c>
      <c r="G84" t="s">
        <v>53</v>
      </c>
      <c r="H84">
        <v>8995.7219999999998</v>
      </c>
      <c r="I84">
        <v>6373.1959999999999</v>
      </c>
      <c r="J84">
        <v>6.7670000000000003</v>
      </c>
      <c r="K84">
        <v>27.763999999999999</v>
      </c>
      <c r="L84">
        <v>19280.686000000002</v>
      </c>
      <c r="M84">
        <v>1867.223</v>
      </c>
      <c r="N84">
        <v>34608.85</v>
      </c>
      <c r="O84">
        <v>0.48299999999999998</v>
      </c>
      <c r="P84">
        <v>6.0999999999999999E-2</v>
      </c>
      <c r="Q84">
        <v>6.2E-2</v>
      </c>
      <c r="R84">
        <v>0.56799999999999995</v>
      </c>
      <c r="S84">
        <v>21.940999999999999</v>
      </c>
      <c r="T84">
        <v>0.97099999999999997</v>
      </c>
      <c r="U84">
        <v>3.1E-2</v>
      </c>
      <c r="V84">
        <v>0.36499999999999999</v>
      </c>
      <c r="W84">
        <v>3.8140000000000001</v>
      </c>
      <c r="X84">
        <v>3.819</v>
      </c>
      <c r="Y84">
        <v>1.95</v>
      </c>
      <c r="Z84">
        <v>5.2030000000000003</v>
      </c>
      <c r="AA84">
        <v>4.5819999999999999</v>
      </c>
      <c r="AB84">
        <v>4.952</v>
      </c>
      <c r="AC84">
        <v>5.3559999999999999</v>
      </c>
      <c r="AD84">
        <v>0.307</v>
      </c>
      <c r="AE84">
        <v>2.7E-2</v>
      </c>
      <c r="AF84">
        <v>3.5999999999999997E-2</v>
      </c>
      <c r="AG84">
        <v>4.2999999999999997E-2</v>
      </c>
      <c r="AH84">
        <v>0.28699999999999998</v>
      </c>
      <c r="AI84">
        <v>4.7E-2</v>
      </c>
      <c r="AL84">
        <v>12.595000000000001</v>
      </c>
      <c r="AM84">
        <v>12.5</v>
      </c>
      <c r="AN84" s="3">
        <v>0.94899999999999995</v>
      </c>
      <c r="AO84" s="3">
        <v>0.83699999999999997</v>
      </c>
      <c r="AP84" s="3">
        <v>0.97899999999999998</v>
      </c>
      <c r="AQ84" s="3">
        <v>0.84299999999999997</v>
      </c>
      <c r="AR84" s="3">
        <v>0.85599999999999998</v>
      </c>
      <c r="AS84" s="3">
        <v>0.84399999999999997</v>
      </c>
      <c r="AT84" s="3">
        <v>0.90500000000000003</v>
      </c>
      <c r="AU84">
        <v>0.01</v>
      </c>
      <c r="AV84">
        <v>1.0999999999999999E-2</v>
      </c>
      <c r="AX84">
        <v>2.3E-2</v>
      </c>
      <c r="AY84">
        <v>2.4E-2</v>
      </c>
    </row>
    <row r="85" spans="1:51" x14ac:dyDescent="0.25">
      <c r="A85">
        <v>84</v>
      </c>
      <c r="B85" t="s">
        <v>182</v>
      </c>
      <c r="C85" t="s">
        <v>2</v>
      </c>
      <c r="D85" s="2">
        <v>45061.984027777777</v>
      </c>
      <c r="E85" t="s">
        <v>66</v>
      </c>
      <c r="F85" t="s">
        <v>183</v>
      </c>
      <c r="G85" t="s">
        <v>53</v>
      </c>
      <c r="H85">
        <v>10007.200000000001</v>
      </c>
      <c r="I85">
        <v>6378.4070000000002</v>
      </c>
      <c r="J85">
        <v>1.1459999999999999</v>
      </c>
      <c r="K85">
        <v>14.407</v>
      </c>
      <c r="L85">
        <v>14278.509</v>
      </c>
      <c r="M85">
        <v>1874.934</v>
      </c>
      <c r="N85">
        <v>31651.303</v>
      </c>
      <c r="O85">
        <v>0.88</v>
      </c>
      <c r="P85">
        <v>6.5000000000000002E-2</v>
      </c>
      <c r="Q85">
        <v>6.4000000000000001E-2</v>
      </c>
      <c r="R85">
        <v>0.41099999999999998</v>
      </c>
      <c r="S85">
        <v>17.992999999999999</v>
      </c>
      <c r="T85">
        <v>0.82599999999999996</v>
      </c>
      <c r="U85">
        <v>2.4E-2</v>
      </c>
      <c r="V85">
        <v>0.214</v>
      </c>
      <c r="W85">
        <v>1.5429999999999999</v>
      </c>
      <c r="X85">
        <v>1.577</v>
      </c>
      <c r="Y85">
        <v>1.327</v>
      </c>
      <c r="Z85">
        <v>6.3719999999999999</v>
      </c>
      <c r="AA85">
        <v>5.5990000000000002</v>
      </c>
      <c r="AB85">
        <v>5.2750000000000004</v>
      </c>
      <c r="AC85">
        <v>5.6449999999999996</v>
      </c>
      <c r="AD85">
        <v>0.41</v>
      </c>
      <c r="AE85">
        <v>2.9000000000000001E-2</v>
      </c>
      <c r="AF85">
        <v>7.4999999999999997E-2</v>
      </c>
      <c r="AG85">
        <v>7.4999999999999997E-2</v>
      </c>
      <c r="AH85">
        <v>0.43</v>
      </c>
      <c r="AI85">
        <v>5.1999999999999998E-2</v>
      </c>
      <c r="AL85">
        <v>6.4859999999999998</v>
      </c>
      <c r="AM85">
        <v>6.0679999999999996</v>
      </c>
      <c r="AN85" s="3">
        <v>0.9</v>
      </c>
      <c r="AO85" s="3">
        <v>0.88600000000000001</v>
      </c>
      <c r="AP85" s="3">
        <v>0.98199999999999998</v>
      </c>
      <c r="AQ85" s="3">
        <v>0.86099999999999999</v>
      </c>
      <c r="AR85" s="3">
        <v>0.86899999999999999</v>
      </c>
      <c r="AS85" s="3">
        <v>0.86799999999999999</v>
      </c>
      <c r="AT85" s="3">
        <v>0.94299999999999995</v>
      </c>
      <c r="AU85">
        <v>1.6E-2</v>
      </c>
      <c r="AV85">
        <v>1.7000000000000001E-2</v>
      </c>
      <c r="AX85">
        <v>0.11600000000000001</v>
      </c>
      <c r="AY85">
        <v>0.113</v>
      </c>
    </row>
    <row r="86" spans="1:51" x14ac:dyDescent="0.25">
      <c r="A86">
        <v>85</v>
      </c>
      <c r="B86" t="s">
        <v>184</v>
      </c>
      <c r="C86" t="s">
        <v>2</v>
      </c>
      <c r="D86" s="2">
        <v>45061.988194444442</v>
      </c>
      <c r="E86" t="s">
        <v>66</v>
      </c>
      <c r="F86" t="s">
        <v>185</v>
      </c>
      <c r="G86" t="s">
        <v>53</v>
      </c>
      <c r="H86">
        <v>10498.857</v>
      </c>
      <c r="I86">
        <v>6793.8360000000002</v>
      </c>
      <c r="J86">
        <v>1.0589999999999999</v>
      </c>
      <c r="K86">
        <v>5.452</v>
      </c>
      <c r="L86">
        <v>14814.276</v>
      </c>
      <c r="M86">
        <v>1867.88</v>
      </c>
      <c r="N86">
        <v>33416.993000000002</v>
      </c>
      <c r="O86">
        <v>0.86199999999999999</v>
      </c>
      <c r="P86">
        <v>7.5999999999999998E-2</v>
      </c>
      <c r="Q86">
        <v>7.5999999999999998E-2</v>
      </c>
      <c r="R86">
        <v>0.63600000000000001</v>
      </c>
      <c r="S86">
        <v>18.712</v>
      </c>
      <c r="T86">
        <v>1.0589999999999999</v>
      </c>
      <c r="U86">
        <v>2.5000000000000001E-2</v>
      </c>
      <c r="V86">
        <v>0.21299999999999999</v>
      </c>
      <c r="W86">
        <v>1.534</v>
      </c>
      <c r="X86">
        <v>1.675</v>
      </c>
      <c r="Y86">
        <v>1.6</v>
      </c>
      <c r="Z86">
        <v>5.8440000000000003</v>
      </c>
      <c r="AA86">
        <v>5.4459999999999997</v>
      </c>
      <c r="AB86">
        <v>5.8490000000000002</v>
      </c>
      <c r="AC86">
        <v>5.9219999999999997</v>
      </c>
      <c r="AD86">
        <v>0.29799999999999999</v>
      </c>
      <c r="AE86">
        <v>4.2000000000000003E-2</v>
      </c>
      <c r="AF86">
        <v>0.09</v>
      </c>
      <c r="AG86">
        <v>6.2E-2</v>
      </c>
      <c r="AH86">
        <v>0.37</v>
      </c>
      <c r="AI86">
        <v>0.11799999999999999</v>
      </c>
      <c r="AL86">
        <v>7.0469999999999997</v>
      </c>
      <c r="AM86">
        <v>6.3120000000000003</v>
      </c>
      <c r="AN86" s="3">
        <v>0.96099999999999997</v>
      </c>
      <c r="AO86" s="3">
        <v>0.85599999999999998</v>
      </c>
      <c r="AP86" s="3">
        <v>0.95</v>
      </c>
      <c r="AQ86" s="3">
        <v>0.80300000000000005</v>
      </c>
      <c r="AR86" s="3">
        <v>0.85399999999999998</v>
      </c>
      <c r="AS86" s="3">
        <v>0.85299999999999998</v>
      </c>
      <c r="AT86" s="3">
        <v>0.85699999999999998</v>
      </c>
      <c r="AU86">
        <v>1.7000000000000001E-2</v>
      </c>
      <c r="AV86">
        <v>1.7999999999999999E-2</v>
      </c>
      <c r="AX86">
        <v>0.114</v>
      </c>
      <c r="AY86">
        <v>0.122</v>
      </c>
    </row>
    <row r="87" spans="1:51" x14ac:dyDescent="0.25">
      <c r="A87">
        <v>86</v>
      </c>
      <c r="B87" t="s">
        <v>186</v>
      </c>
      <c r="C87" t="s">
        <v>2</v>
      </c>
      <c r="D87" s="2">
        <v>45061.992361111108</v>
      </c>
      <c r="E87" t="s">
        <v>79</v>
      </c>
      <c r="F87" t="s">
        <v>187</v>
      </c>
      <c r="G87" t="s">
        <v>53</v>
      </c>
      <c r="H87">
        <v>10287.026</v>
      </c>
      <c r="I87">
        <v>6535.3190000000004</v>
      </c>
      <c r="J87">
        <v>2.2170000000000001</v>
      </c>
      <c r="K87">
        <v>5.7089999999999996</v>
      </c>
      <c r="L87">
        <v>14104.550999999999</v>
      </c>
      <c r="M87">
        <v>1829.7670000000001</v>
      </c>
      <c r="N87">
        <v>32768.885000000002</v>
      </c>
      <c r="O87">
        <v>0.91</v>
      </c>
      <c r="P87">
        <v>7.0000000000000007E-2</v>
      </c>
      <c r="Q87">
        <v>7.2999999999999995E-2</v>
      </c>
      <c r="R87">
        <v>0.67600000000000005</v>
      </c>
      <c r="S87">
        <v>21.076000000000001</v>
      </c>
      <c r="T87">
        <v>1.23</v>
      </c>
      <c r="U87">
        <v>2.7E-2</v>
      </c>
      <c r="V87">
        <v>0.23799999999999999</v>
      </c>
      <c r="W87">
        <v>1.5960000000000001</v>
      </c>
      <c r="X87">
        <v>1.5629999999999999</v>
      </c>
      <c r="Y87">
        <v>1.5580000000000001</v>
      </c>
      <c r="Z87">
        <v>5.8659999999999997</v>
      </c>
      <c r="AA87">
        <v>5.827</v>
      </c>
      <c r="AB87">
        <v>5.97</v>
      </c>
      <c r="AC87">
        <v>6.5129999999999999</v>
      </c>
      <c r="AD87">
        <v>0.20200000000000001</v>
      </c>
      <c r="AE87">
        <v>6.5000000000000002E-2</v>
      </c>
      <c r="AF87">
        <v>8.7999999999999995E-2</v>
      </c>
      <c r="AG87">
        <v>8.4000000000000005E-2</v>
      </c>
      <c r="AH87">
        <v>0.33300000000000002</v>
      </c>
      <c r="AI87">
        <v>8.2000000000000003E-2</v>
      </c>
      <c r="AL87">
        <v>6.5609999999999999</v>
      </c>
      <c r="AM87">
        <v>7.1159999999999997</v>
      </c>
      <c r="AN87" s="3">
        <v>0.96699999999999997</v>
      </c>
      <c r="AO87" s="3">
        <v>0.78900000000000003</v>
      </c>
      <c r="AP87" s="3">
        <v>0.95899999999999996</v>
      </c>
      <c r="AQ87" s="3">
        <v>0.84599999999999997</v>
      </c>
      <c r="AR87" s="3">
        <v>0.85499999999999998</v>
      </c>
      <c r="AS87" s="3">
        <v>0.85499999999999998</v>
      </c>
      <c r="AT87" s="3">
        <v>0.85</v>
      </c>
      <c r="AU87">
        <v>1.7999999999999999E-2</v>
      </c>
      <c r="AV87">
        <v>1.6E-2</v>
      </c>
      <c r="AX87">
        <v>0.11899999999999999</v>
      </c>
      <c r="AY87">
        <v>0.13200000000000001</v>
      </c>
    </row>
    <row r="88" spans="1:51" x14ac:dyDescent="0.25">
      <c r="A88">
        <v>87</v>
      </c>
      <c r="B88" t="s">
        <v>186</v>
      </c>
      <c r="C88" t="s">
        <v>2</v>
      </c>
      <c r="D88" s="2">
        <v>45061.996527777781</v>
      </c>
      <c r="E88" t="s">
        <v>79</v>
      </c>
      <c r="F88" t="s">
        <v>188</v>
      </c>
      <c r="G88" t="s">
        <v>53</v>
      </c>
      <c r="H88">
        <v>9711.2540000000008</v>
      </c>
      <c r="I88">
        <v>6027.2920000000004</v>
      </c>
      <c r="J88">
        <v>2.278</v>
      </c>
      <c r="K88">
        <v>5.593</v>
      </c>
      <c r="L88">
        <v>13538.171</v>
      </c>
      <c r="M88">
        <v>1765.2860000000001</v>
      </c>
      <c r="N88">
        <v>31608.805</v>
      </c>
      <c r="O88">
        <v>0.85099999999999998</v>
      </c>
      <c r="P88">
        <v>7.5999999999999998E-2</v>
      </c>
      <c r="Q88">
        <v>7.1999999999999995E-2</v>
      </c>
      <c r="R88">
        <v>0.68</v>
      </c>
      <c r="S88">
        <v>18.710999999999999</v>
      </c>
      <c r="T88">
        <v>1.012</v>
      </c>
      <c r="U88">
        <v>2.4E-2</v>
      </c>
      <c r="V88">
        <v>0.19800000000000001</v>
      </c>
      <c r="W88">
        <v>1.4510000000000001</v>
      </c>
      <c r="X88">
        <v>1.5569999999999999</v>
      </c>
      <c r="Y88">
        <v>1.55</v>
      </c>
      <c r="Z88">
        <v>5.7910000000000004</v>
      </c>
      <c r="AA88">
        <v>5.26</v>
      </c>
      <c r="AB88">
        <v>5.6280000000000001</v>
      </c>
      <c r="AC88">
        <v>5.93</v>
      </c>
      <c r="AD88">
        <v>0.308</v>
      </c>
      <c r="AE88">
        <v>5.8999999999999997E-2</v>
      </c>
      <c r="AF88">
        <v>6.6000000000000003E-2</v>
      </c>
      <c r="AG88">
        <v>6.9000000000000006E-2</v>
      </c>
      <c r="AH88">
        <v>0.27100000000000002</v>
      </c>
      <c r="AI88">
        <v>9.8000000000000004E-2</v>
      </c>
      <c r="AL88">
        <v>6.5549999999999997</v>
      </c>
      <c r="AM88">
        <v>6.3920000000000003</v>
      </c>
      <c r="AN88" s="3">
        <v>0.96299999999999997</v>
      </c>
      <c r="AO88" s="3">
        <v>0.84599999999999997</v>
      </c>
      <c r="AP88" s="3">
        <v>1.0049999999999999</v>
      </c>
      <c r="AQ88" s="3">
        <v>0.84199999999999997</v>
      </c>
      <c r="AR88" s="3">
        <v>0.86</v>
      </c>
      <c r="AS88" s="3">
        <v>0.84599999999999997</v>
      </c>
      <c r="AT88" s="3">
        <v>0.88400000000000001</v>
      </c>
      <c r="AU88">
        <v>1.7000000000000001E-2</v>
      </c>
      <c r="AV88">
        <v>1.7000000000000001E-2</v>
      </c>
      <c r="AX88">
        <v>0.12</v>
      </c>
      <c r="AY88">
        <v>0.13</v>
      </c>
    </row>
    <row r="89" spans="1:51" x14ac:dyDescent="0.25">
      <c r="A89">
        <v>88</v>
      </c>
      <c r="B89" t="s">
        <v>189</v>
      </c>
      <c r="C89" t="s">
        <v>2</v>
      </c>
      <c r="D89" s="2">
        <v>45062.000694444447</v>
      </c>
      <c r="E89" t="s">
        <v>79</v>
      </c>
      <c r="F89" t="s">
        <v>190</v>
      </c>
      <c r="G89" t="s">
        <v>53</v>
      </c>
      <c r="H89">
        <v>12677.895</v>
      </c>
      <c r="I89">
        <v>9037.0310000000009</v>
      </c>
      <c r="J89">
        <v>4.5739999999999998</v>
      </c>
      <c r="K89">
        <v>9.2729999999999997</v>
      </c>
      <c r="L89">
        <v>16259.849</v>
      </c>
      <c r="M89">
        <v>4146.4790000000003</v>
      </c>
      <c r="N89">
        <v>34367.285000000003</v>
      </c>
      <c r="O89">
        <v>3.5830000000000002</v>
      </c>
      <c r="P89">
        <v>2.7</v>
      </c>
      <c r="Q89">
        <v>2.6360000000000001</v>
      </c>
      <c r="R89">
        <v>3.0950000000000002</v>
      </c>
      <c r="S89">
        <v>20.916</v>
      </c>
      <c r="T89">
        <v>3.5179999999999998</v>
      </c>
      <c r="U89">
        <v>2.617</v>
      </c>
      <c r="V89">
        <v>2.9129999999999998</v>
      </c>
      <c r="W89">
        <v>4.0709999999999997</v>
      </c>
      <c r="X89">
        <v>4.09</v>
      </c>
      <c r="Y89">
        <v>3.7570000000000001</v>
      </c>
      <c r="Z89">
        <v>8.1639999999999997</v>
      </c>
      <c r="AA89">
        <v>7.6859999999999999</v>
      </c>
      <c r="AB89">
        <v>7.84</v>
      </c>
      <c r="AC89">
        <v>8.2289999999999992</v>
      </c>
      <c r="AD89">
        <v>2.6040000000000001</v>
      </c>
      <c r="AE89">
        <v>2.7930000000000001</v>
      </c>
      <c r="AF89">
        <v>2.6269999999999998</v>
      </c>
      <c r="AG89">
        <v>2.5209999999999999</v>
      </c>
      <c r="AH89">
        <v>3.2650000000000001</v>
      </c>
      <c r="AI89">
        <v>2.468</v>
      </c>
      <c r="AL89">
        <v>8.9860000000000007</v>
      </c>
      <c r="AM89">
        <v>8.9359999999999999</v>
      </c>
      <c r="AN89" s="3">
        <v>0.94499999999999995</v>
      </c>
      <c r="AO89" s="3">
        <v>0.84099999999999997</v>
      </c>
      <c r="AP89" s="3">
        <v>0.97099999999999997</v>
      </c>
      <c r="AQ89" s="3">
        <v>0.84899999999999998</v>
      </c>
      <c r="AR89" s="3">
        <v>0.77300000000000002</v>
      </c>
      <c r="AS89" s="3">
        <v>0.84099999999999997</v>
      </c>
      <c r="AT89" s="3">
        <v>0.86099999999999999</v>
      </c>
      <c r="AU89">
        <v>2.4900000000000002</v>
      </c>
      <c r="AV89">
        <v>2.4830000000000001</v>
      </c>
      <c r="AX89">
        <v>2.3620000000000001</v>
      </c>
      <c r="AY89">
        <v>2.75</v>
      </c>
    </row>
    <row r="90" spans="1:51" x14ac:dyDescent="0.25">
      <c r="A90">
        <v>89</v>
      </c>
      <c r="B90" t="s">
        <v>189</v>
      </c>
      <c r="C90" t="s">
        <v>2</v>
      </c>
      <c r="D90" s="2">
        <v>45062.004861111112</v>
      </c>
      <c r="E90" t="s">
        <v>79</v>
      </c>
      <c r="F90" t="s">
        <v>191</v>
      </c>
      <c r="G90" t="s">
        <v>53</v>
      </c>
      <c r="H90">
        <v>12744.285</v>
      </c>
      <c r="I90">
        <v>8866.5139999999992</v>
      </c>
      <c r="J90">
        <v>5.319</v>
      </c>
      <c r="K90">
        <v>9.516</v>
      </c>
      <c r="L90">
        <v>16097.59</v>
      </c>
      <c r="M90">
        <v>4357.0950000000003</v>
      </c>
      <c r="N90">
        <v>34527.487999999998</v>
      </c>
      <c r="O90">
        <v>3.4940000000000002</v>
      </c>
      <c r="P90">
        <v>2.7360000000000002</v>
      </c>
      <c r="Q90">
        <v>2.593</v>
      </c>
      <c r="R90">
        <v>3.165</v>
      </c>
      <c r="S90">
        <v>20.870999999999999</v>
      </c>
      <c r="T90">
        <v>3.5249999999999999</v>
      </c>
      <c r="U90">
        <v>2.5819999999999999</v>
      </c>
      <c r="V90">
        <v>2.9940000000000002</v>
      </c>
      <c r="W90">
        <v>4.1390000000000002</v>
      </c>
      <c r="X90">
        <v>4.0620000000000003</v>
      </c>
      <c r="Y90">
        <v>3.7709999999999999</v>
      </c>
      <c r="Z90">
        <v>8.2129999999999992</v>
      </c>
      <c r="AA90">
        <v>7.734</v>
      </c>
      <c r="AB90">
        <v>7.4320000000000004</v>
      </c>
      <c r="AC90">
        <v>8.157</v>
      </c>
      <c r="AD90">
        <v>2.5569999999999999</v>
      </c>
      <c r="AE90">
        <v>2.6339999999999999</v>
      </c>
      <c r="AF90">
        <v>2.57</v>
      </c>
      <c r="AG90">
        <v>2.65</v>
      </c>
      <c r="AH90">
        <v>3.0249999999999999</v>
      </c>
      <c r="AI90">
        <v>2.5139999999999998</v>
      </c>
      <c r="AL90">
        <v>9.0259999999999998</v>
      </c>
      <c r="AM90">
        <v>8.7739999999999991</v>
      </c>
      <c r="AN90" s="3">
        <v>0.95899999999999996</v>
      </c>
      <c r="AO90" s="3">
        <v>0.85699999999999998</v>
      </c>
      <c r="AP90" s="3">
        <v>0.98399999999999999</v>
      </c>
      <c r="AQ90" s="3">
        <v>0.85499999999999998</v>
      </c>
      <c r="AR90" s="3">
        <v>0.86399999999999999</v>
      </c>
      <c r="AS90" s="3">
        <v>0.85399999999999998</v>
      </c>
      <c r="AT90" s="3">
        <v>0.91800000000000004</v>
      </c>
      <c r="AU90">
        <v>2.5089999999999999</v>
      </c>
      <c r="AV90">
        <v>2.4940000000000002</v>
      </c>
      <c r="AX90">
        <v>2.34</v>
      </c>
      <c r="AY90">
        <v>2.4580000000000002</v>
      </c>
    </row>
    <row r="91" spans="1:51" x14ac:dyDescent="0.25">
      <c r="A91">
        <v>90</v>
      </c>
      <c r="B91" t="s">
        <v>87</v>
      </c>
      <c r="C91" t="s">
        <v>2</v>
      </c>
      <c r="D91" s="2">
        <v>45062.009027777778</v>
      </c>
      <c r="E91" t="s">
        <v>79</v>
      </c>
      <c r="F91" t="s">
        <v>192</v>
      </c>
      <c r="G91" t="s">
        <v>53</v>
      </c>
      <c r="H91">
        <v>2942.9009999999998</v>
      </c>
      <c r="I91">
        <v>2939.2669999999998</v>
      </c>
      <c r="J91">
        <v>7.8760000000000003</v>
      </c>
      <c r="K91">
        <v>2.7290000000000001</v>
      </c>
      <c r="L91">
        <v>3562.6680000000001</v>
      </c>
      <c r="M91">
        <v>2679.223</v>
      </c>
      <c r="N91">
        <v>2636.0050000000001</v>
      </c>
      <c r="O91">
        <v>2.7909999999999999</v>
      </c>
      <c r="P91">
        <v>2.7440000000000002</v>
      </c>
      <c r="Q91">
        <v>2.532</v>
      </c>
      <c r="R91">
        <v>2.3420000000000001</v>
      </c>
      <c r="S91">
        <v>2.605</v>
      </c>
      <c r="T91">
        <v>2.573</v>
      </c>
      <c r="U91">
        <v>2.802</v>
      </c>
      <c r="V91">
        <v>3.008</v>
      </c>
      <c r="W91">
        <v>2.6850000000000001</v>
      </c>
      <c r="X91">
        <v>2.5579999999999998</v>
      </c>
      <c r="Y91">
        <v>2.2690000000000001</v>
      </c>
      <c r="Z91">
        <v>2.4420000000000002</v>
      </c>
      <c r="AA91">
        <v>2.7639999999999998</v>
      </c>
      <c r="AB91">
        <v>2.5960000000000001</v>
      </c>
      <c r="AC91">
        <v>2.5169999999999999</v>
      </c>
      <c r="AD91">
        <v>2.2490000000000001</v>
      </c>
      <c r="AE91">
        <v>2.6549999999999998</v>
      </c>
      <c r="AF91">
        <v>2.4500000000000002</v>
      </c>
      <c r="AG91">
        <v>2.5459999999999998</v>
      </c>
      <c r="AH91">
        <v>2.504</v>
      </c>
      <c r="AI91">
        <v>2.5990000000000002</v>
      </c>
      <c r="AL91">
        <v>2.5379999999999998</v>
      </c>
      <c r="AM91">
        <v>2.5059999999999998</v>
      </c>
      <c r="AN91" s="3">
        <v>0.97899999999999998</v>
      </c>
      <c r="AO91" s="3">
        <v>0.86499999999999999</v>
      </c>
      <c r="AP91" s="3">
        <v>0.94499999999999995</v>
      </c>
      <c r="AQ91" s="3">
        <v>0.88500000000000001</v>
      </c>
      <c r="AR91" s="3">
        <v>0.85399999999999998</v>
      </c>
      <c r="AS91" s="3">
        <v>0.85599999999999998</v>
      </c>
      <c r="AT91" s="3">
        <v>0.89700000000000002</v>
      </c>
      <c r="AU91">
        <v>2.516</v>
      </c>
      <c r="AV91">
        <v>2.5459999999999998</v>
      </c>
      <c r="AX91">
        <v>2.2650000000000001</v>
      </c>
      <c r="AY91">
        <v>2.44</v>
      </c>
    </row>
    <row r="92" spans="1:51" x14ac:dyDescent="0.25">
      <c r="A92">
        <v>91</v>
      </c>
      <c r="B92" t="s">
        <v>193</v>
      </c>
      <c r="C92" t="s">
        <v>2</v>
      </c>
      <c r="D92" s="2">
        <v>45062.012499999997</v>
      </c>
      <c r="E92" t="s">
        <v>66</v>
      </c>
      <c r="F92" t="s">
        <v>194</v>
      </c>
      <c r="G92" t="s">
        <v>53</v>
      </c>
      <c r="H92">
        <v>11139.532999999999</v>
      </c>
      <c r="I92">
        <v>7090.183</v>
      </c>
      <c r="J92">
        <v>1.1459999999999999</v>
      </c>
      <c r="K92">
        <v>10.885999999999999</v>
      </c>
      <c r="L92">
        <v>12345.333000000001</v>
      </c>
      <c r="M92">
        <v>1978.029</v>
      </c>
      <c r="N92">
        <v>31948.378000000001</v>
      </c>
      <c r="O92">
        <v>1.151</v>
      </c>
      <c r="P92">
        <v>0.77900000000000003</v>
      </c>
      <c r="Q92">
        <v>0.73399999999999999</v>
      </c>
      <c r="R92">
        <v>6.73</v>
      </c>
      <c r="S92">
        <v>21.945</v>
      </c>
      <c r="T92">
        <v>7.3769999999999998</v>
      </c>
      <c r="U92">
        <v>2.9000000000000001E-2</v>
      </c>
      <c r="V92">
        <v>0.22700000000000001</v>
      </c>
      <c r="W92">
        <v>1.9790000000000001</v>
      </c>
      <c r="X92">
        <v>1.9450000000000001</v>
      </c>
      <c r="Y92">
        <v>1.331</v>
      </c>
      <c r="Z92">
        <v>6.7149999999999999</v>
      </c>
      <c r="AA92">
        <v>6.3369999999999997</v>
      </c>
      <c r="AB92">
        <v>6.0620000000000003</v>
      </c>
      <c r="AC92">
        <v>6.681</v>
      </c>
      <c r="AD92">
        <v>0.315</v>
      </c>
      <c r="AE92">
        <v>6.4000000000000001E-2</v>
      </c>
      <c r="AF92">
        <v>8.4000000000000005E-2</v>
      </c>
      <c r="AG92">
        <v>7.1999999999999995E-2</v>
      </c>
      <c r="AH92">
        <v>0.42399999999999999</v>
      </c>
      <c r="AI92">
        <v>6.3E-2</v>
      </c>
      <c r="AL92">
        <v>4.9930000000000003</v>
      </c>
      <c r="AM92">
        <v>4.8719999999999999</v>
      </c>
      <c r="AN92" s="3">
        <v>0.95</v>
      </c>
      <c r="AO92" s="3">
        <v>0.84799999999999998</v>
      </c>
      <c r="AP92" s="3">
        <v>0.94499999999999995</v>
      </c>
      <c r="AQ92" s="3">
        <v>0.84899999999999998</v>
      </c>
      <c r="AR92" s="3">
        <v>0.83799999999999997</v>
      </c>
      <c r="AS92" s="3">
        <v>0.84</v>
      </c>
      <c r="AT92" s="3">
        <v>0.92300000000000004</v>
      </c>
      <c r="AU92">
        <v>1.7999999999999999E-2</v>
      </c>
      <c r="AV92">
        <v>1.7999999999999999E-2</v>
      </c>
      <c r="AX92">
        <v>6.5000000000000002E-2</v>
      </c>
      <c r="AY92">
        <v>6.7000000000000004E-2</v>
      </c>
    </row>
    <row r="93" spans="1:51" x14ac:dyDescent="0.25">
      <c r="A93">
        <v>92</v>
      </c>
      <c r="B93" t="s">
        <v>78</v>
      </c>
      <c r="C93" t="s">
        <v>2</v>
      </c>
      <c r="D93" s="2">
        <v>45062.01666666667</v>
      </c>
      <c r="E93" t="s">
        <v>79</v>
      </c>
      <c r="F93" t="s">
        <v>195</v>
      </c>
      <c r="G93" t="s">
        <v>53</v>
      </c>
      <c r="H93">
        <v>127.259</v>
      </c>
      <c r="I93">
        <v>58.09</v>
      </c>
      <c r="J93">
        <v>-0.115</v>
      </c>
      <c r="K93">
        <v>-0.438</v>
      </c>
      <c r="L93">
        <v>1065.56</v>
      </c>
      <c r="M93">
        <v>125.624</v>
      </c>
      <c r="N93">
        <v>149.215</v>
      </c>
      <c r="O93">
        <v>8.4000000000000005E-2</v>
      </c>
      <c r="P93">
        <v>1E-3</v>
      </c>
      <c r="Q93">
        <v>2E-3</v>
      </c>
      <c r="R93">
        <v>-9.7000000000000003E-2</v>
      </c>
      <c r="S93">
        <v>0</v>
      </c>
      <c r="T93">
        <v>0.08</v>
      </c>
      <c r="U93">
        <v>2E-3</v>
      </c>
      <c r="V93">
        <v>2.1000000000000001E-2</v>
      </c>
      <c r="W93">
        <v>-0.10299999999999999</v>
      </c>
      <c r="X93">
        <v>-0.104</v>
      </c>
      <c r="Y93">
        <v>-0.19</v>
      </c>
      <c r="Z93">
        <v>-2.4E-2</v>
      </c>
      <c r="AA93">
        <v>2.5000000000000001E-2</v>
      </c>
      <c r="AB93">
        <v>0.33700000000000002</v>
      </c>
      <c r="AC93">
        <v>1.0999999999999999E-2</v>
      </c>
      <c r="AD93">
        <v>0.187</v>
      </c>
      <c r="AE93">
        <v>-2.4E-2</v>
      </c>
      <c r="AF93">
        <v>4.0000000000000001E-3</v>
      </c>
      <c r="AG93">
        <v>2E-3</v>
      </c>
      <c r="AH93">
        <v>-1.6E-2</v>
      </c>
      <c r="AI93">
        <v>-1E-3</v>
      </c>
      <c r="AL93">
        <v>0</v>
      </c>
      <c r="AM93">
        <v>5.0000000000000001E-3</v>
      </c>
      <c r="AN93" s="3">
        <v>0.98699999999999999</v>
      </c>
      <c r="AO93" s="3">
        <v>0.89100000000000001</v>
      </c>
      <c r="AP93" s="3">
        <v>0.96</v>
      </c>
      <c r="AQ93" s="3">
        <v>0.89600000000000002</v>
      </c>
      <c r="AR93" s="3">
        <v>0.90200000000000002</v>
      </c>
      <c r="AS93" s="3">
        <v>0.876</v>
      </c>
      <c r="AT93" s="3">
        <v>0.90200000000000002</v>
      </c>
      <c r="AU93">
        <v>0</v>
      </c>
      <c r="AV93">
        <v>1E-3</v>
      </c>
      <c r="AX93">
        <v>0</v>
      </c>
      <c r="AY93">
        <v>0</v>
      </c>
    </row>
    <row r="94" spans="1:51" x14ac:dyDescent="0.25">
      <c r="A94">
        <v>93</v>
      </c>
      <c r="B94" t="s">
        <v>84</v>
      </c>
      <c r="C94" t="s">
        <v>2</v>
      </c>
      <c r="D94" s="2">
        <v>45062.020833333336</v>
      </c>
      <c r="E94" t="s">
        <v>79</v>
      </c>
      <c r="F94" t="s">
        <v>196</v>
      </c>
      <c r="G94" t="s">
        <v>53</v>
      </c>
      <c r="H94">
        <v>1133.2719999999999</v>
      </c>
      <c r="I94">
        <v>1081.6300000000001</v>
      </c>
      <c r="J94">
        <v>0.72599999999999998</v>
      </c>
      <c r="K94">
        <v>0.60899999999999999</v>
      </c>
      <c r="L94">
        <v>1666.4929999999999</v>
      </c>
      <c r="M94">
        <v>1074.579</v>
      </c>
      <c r="N94">
        <v>1035.654</v>
      </c>
      <c r="O94">
        <v>1.026</v>
      </c>
      <c r="P94">
        <v>0.999</v>
      </c>
      <c r="Q94">
        <v>1.0289999999999999</v>
      </c>
      <c r="R94">
        <v>0.93100000000000005</v>
      </c>
      <c r="S94">
        <v>1.042</v>
      </c>
      <c r="T94">
        <v>0.94299999999999995</v>
      </c>
      <c r="U94">
        <v>1.036</v>
      </c>
      <c r="V94">
        <v>1.0640000000000001</v>
      </c>
      <c r="W94">
        <v>0.94</v>
      </c>
      <c r="X94">
        <v>0.97399999999999998</v>
      </c>
      <c r="Y94">
        <v>0.81399999999999995</v>
      </c>
      <c r="Z94">
        <v>0.89600000000000002</v>
      </c>
      <c r="AA94">
        <v>0.80100000000000005</v>
      </c>
      <c r="AB94">
        <v>1.228</v>
      </c>
      <c r="AC94">
        <v>0.97499999999999998</v>
      </c>
      <c r="AD94">
        <v>0.88400000000000001</v>
      </c>
      <c r="AE94">
        <v>0.98299999999999998</v>
      </c>
      <c r="AF94">
        <v>0.95599999999999996</v>
      </c>
      <c r="AG94">
        <v>0.95099999999999996</v>
      </c>
      <c r="AH94">
        <v>1.1040000000000001</v>
      </c>
      <c r="AI94">
        <v>0.88500000000000001</v>
      </c>
      <c r="AL94">
        <v>1.0209999999999999</v>
      </c>
      <c r="AM94">
        <v>1.028</v>
      </c>
      <c r="AN94" s="3">
        <v>0.98499999999999999</v>
      </c>
      <c r="AO94" s="3">
        <v>0.87</v>
      </c>
      <c r="AP94" s="3">
        <v>1.0389999999999999</v>
      </c>
      <c r="AQ94" s="3">
        <v>0.877</v>
      </c>
      <c r="AR94" s="3">
        <v>0.88600000000000001</v>
      </c>
      <c r="AS94" s="3">
        <v>0.86099999999999999</v>
      </c>
      <c r="AT94" s="3">
        <v>0.88</v>
      </c>
      <c r="AU94">
        <v>1.01</v>
      </c>
      <c r="AV94">
        <v>1.0009999999999999</v>
      </c>
      <c r="AX94">
        <v>0.92700000000000005</v>
      </c>
      <c r="AY94">
        <v>0.96199999999999997</v>
      </c>
    </row>
    <row r="95" spans="1:51" x14ac:dyDescent="0.25">
      <c r="A95">
        <v>94</v>
      </c>
      <c r="B95" t="s">
        <v>84</v>
      </c>
      <c r="C95" t="s">
        <v>2</v>
      </c>
      <c r="D95" s="2">
        <v>45062.025000000001</v>
      </c>
      <c r="E95" t="s">
        <v>79</v>
      </c>
      <c r="F95" t="s">
        <v>197</v>
      </c>
      <c r="G95" t="s">
        <v>53</v>
      </c>
      <c r="H95">
        <v>1193.222</v>
      </c>
      <c r="I95">
        <v>1161.19</v>
      </c>
      <c r="J95">
        <v>0.91</v>
      </c>
      <c r="K95">
        <v>0.55200000000000005</v>
      </c>
      <c r="L95">
        <v>1987.7670000000001</v>
      </c>
      <c r="M95">
        <v>1114.1949999999999</v>
      </c>
      <c r="N95">
        <v>1075.7370000000001</v>
      </c>
      <c r="O95">
        <v>1.1140000000000001</v>
      </c>
      <c r="P95">
        <v>1.052</v>
      </c>
      <c r="Q95">
        <v>1.04</v>
      </c>
      <c r="R95">
        <v>0.93400000000000005</v>
      </c>
      <c r="S95">
        <v>1.032</v>
      </c>
      <c r="T95">
        <v>1.071</v>
      </c>
      <c r="U95">
        <v>1.0980000000000001</v>
      </c>
      <c r="V95">
        <v>1.052</v>
      </c>
      <c r="W95">
        <v>0.95199999999999996</v>
      </c>
      <c r="X95">
        <v>0.98099999999999998</v>
      </c>
      <c r="Y95">
        <v>0.80300000000000005</v>
      </c>
      <c r="Z95">
        <v>0.96799999999999997</v>
      </c>
      <c r="AA95">
        <v>1.2150000000000001</v>
      </c>
      <c r="AB95">
        <v>1.1850000000000001</v>
      </c>
      <c r="AC95">
        <v>0.97199999999999998</v>
      </c>
      <c r="AD95">
        <v>0.85</v>
      </c>
      <c r="AE95">
        <v>0.92</v>
      </c>
      <c r="AF95">
        <v>1.0249999999999999</v>
      </c>
      <c r="AG95">
        <v>0.96699999999999997</v>
      </c>
      <c r="AH95">
        <v>0.97099999999999997</v>
      </c>
      <c r="AI95">
        <v>0.83099999999999996</v>
      </c>
      <c r="AL95">
        <v>1.02</v>
      </c>
      <c r="AM95">
        <v>1.0209999999999999</v>
      </c>
      <c r="AN95" s="3">
        <v>0.97399999999999998</v>
      </c>
      <c r="AO95" s="3">
        <v>0.86899999999999999</v>
      </c>
      <c r="AP95" s="3">
        <v>1.0149999999999999</v>
      </c>
      <c r="AQ95" s="3">
        <v>0.88900000000000001</v>
      </c>
      <c r="AR95" s="3">
        <v>0.78800000000000003</v>
      </c>
      <c r="AS95" s="3">
        <v>0.88100000000000001</v>
      </c>
      <c r="AT95" s="3">
        <v>0.91900000000000004</v>
      </c>
      <c r="AU95">
        <v>1.0269999999999999</v>
      </c>
      <c r="AV95">
        <v>0.99099999999999999</v>
      </c>
      <c r="AX95">
        <v>0.92500000000000004</v>
      </c>
      <c r="AY95">
        <v>1.1619999999999999</v>
      </c>
    </row>
    <row r="96" spans="1:51" x14ac:dyDescent="0.25">
      <c r="A96">
        <v>95</v>
      </c>
      <c r="B96" t="s">
        <v>92</v>
      </c>
      <c r="C96" t="s">
        <v>2</v>
      </c>
      <c r="D96" s="2">
        <v>45062.029166666667</v>
      </c>
      <c r="E96" t="s">
        <v>66</v>
      </c>
      <c r="F96" t="s">
        <v>198</v>
      </c>
      <c r="G96" t="s">
        <v>53</v>
      </c>
      <c r="H96">
        <v>10326.885</v>
      </c>
      <c r="I96">
        <v>9884.4969999999994</v>
      </c>
      <c r="J96">
        <v>9.8740000000000006</v>
      </c>
      <c r="K96">
        <v>10.222</v>
      </c>
      <c r="L96">
        <v>10544.38</v>
      </c>
      <c r="M96">
        <v>9347.6679999999997</v>
      </c>
      <c r="N96">
        <v>9761.4989999999998</v>
      </c>
      <c r="O96">
        <v>10.02</v>
      </c>
      <c r="P96">
        <v>10.048</v>
      </c>
      <c r="Q96">
        <v>10.167999999999999</v>
      </c>
      <c r="R96">
        <v>9.8510000000000009</v>
      </c>
      <c r="S96">
        <v>10.337999999999999</v>
      </c>
      <c r="T96">
        <v>9.3529999999999998</v>
      </c>
      <c r="U96">
        <v>10.007</v>
      </c>
      <c r="V96">
        <v>10.17</v>
      </c>
      <c r="W96">
        <v>9.7829999999999995</v>
      </c>
      <c r="X96">
        <v>10.428000000000001</v>
      </c>
      <c r="Y96">
        <v>9.4260000000000002</v>
      </c>
      <c r="Z96">
        <v>9.9169999999999998</v>
      </c>
      <c r="AA96">
        <v>10.119999999999999</v>
      </c>
      <c r="AB96">
        <v>9.4060000000000006</v>
      </c>
      <c r="AC96">
        <v>10.013999999999999</v>
      </c>
      <c r="AD96">
        <v>9.2680000000000007</v>
      </c>
      <c r="AE96">
        <v>10.433999999999999</v>
      </c>
      <c r="AF96">
        <v>9.8789999999999996</v>
      </c>
      <c r="AG96">
        <v>10.057</v>
      </c>
      <c r="AH96">
        <v>10.432</v>
      </c>
      <c r="AI96">
        <v>9.8960000000000008</v>
      </c>
      <c r="AL96">
        <v>10.420999999999999</v>
      </c>
      <c r="AM96">
        <v>10.193</v>
      </c>
      <c r="AN96" s="3">
        <v>0.91500000000000004</v>
      </c>
      <c r="AO96" s="3">
        <v>0.82299999999999995</v>
      </c>
      <c r="AP96" s="3">
        <v>1.016</v>
      </c>
      <c r="AQ96" s="3">
        <v>0.83699999999999997</v>
      </c>
      <c r="AR96" s="3">
        <v>0.83099999999999996</v>
      </c>
      <c r="AS96" s="3">
        <v>0.82899999999999996</v>
      </c>
      <c r="AT96" s="3">
        <v>0.84899999999999998</v>
      </c>
      <c r="AU96">
        <v>10.045999999999999</v>
      </c>
      <c r="AV96">
        <v>10.1</v>
      </c>
      <c r="AX96">
        <v>9.1449999999999996</v>
      </c>
      <c r="AY96">
        <v>9.2210000000000001</v>
      </c>
    </row>
    <row r="97" spans="1:51" x14ac:dyDescent="0.25">
      <c r="A97">
        <v>96</v>
      </c>
      <c r="B97" t="s">
        <v>92</v>
      </c>
      <c r="C97" t="s">
        <v>2</v>
      </c>
      <c r="D97" s="2">
        <v>45062.033333333333</v>
      </c>
      <c r="E97" t="s">
        <v>66</v>
      </c>
      <c r="F97" t="s">
        <v>199</v>
      </c>
      <c r="G97" t="s">
        <v>53</v>
      </c>
      <c r="H97">
        <v>10696.683999999999</v>
      </c>
      <c r="I97">
        <v>10283.811</v>
      </c>
      <c r="J97">
        <v>10.163</v>
      </c>
      <c r="K97">
        <v>10.417999999999999</v>
      </c>
      <c r="L97">
        <v>10241.174999999999</v>
      </c>
      <c r="M97">
        <v>9462.0159999999996</v>
      </c>
      <c r="N97">
        <v>9825.24</v>
      </c>
      <c r="O97">
        <v>10.201000000000001</v>
      </c>
      <c r="P97">
        <v>10.186</v>
      </c>
      <c r="Q97">
        <v>10.101000000000001</v>
      </c>
      <c r="R97">
        <v>9.8689999999999998</v>
      </c>
      <c r="S97">
        <v>10.257999999999999</v>
      </c>
      <c r="T97">
        <v>9.4160000000000004</v>
      </c>
      <c r="U97">
        <v>10.198</v>
      </c>
      <c r="V97">
        <v>10.721</v>
      </c>
      <c r="W97">
        <v>9.9969999999999999</v>
      </c>
      <c r="X97">
        <v>10.303000000000001</v>
      </c>
      <c r="Y97">
        <v>9.5069999999999997</v>
      </c>
      <c r="Z97">
        <v>9.8480000000000008</v>
      </c>
      <c r="AA97">
        <v>10.108000000000001</v>
      </c>
      <c r="AB97">
        <v>9.2829999999999995</v>
      </c>
      <c r="AC97">
        <v>9.9589999999999996</v>
      </c>
      <c r="AD97">
        <v>9.2070000000000007</v>
      </c>
      <c r="AE97">
        <v>10.302</v>
      </c>
      <c r="AF97">
        <v>10.029</v>
      </c>
      <c r="AG97">
        <v>9.9260000000000002</v>
      </c>
      <c r="AH97">
        <v>10.548999999999999</v>
      </c>
      <c r="AI97">
        <v>9.56</v>
      </c>
      <c r="AL97">
        <v>10.343</v>
      </c>
      <c r="AM97">
        <v>10.099</v>
      </c>
      <c r="AN97" s="3">
        <v>0.93</v>
      </c>
      <c r="AO97" s="3">
        <v>0.84099999999999997</v>
      </c>
      <c r="AP97" s="3">
        <v>1.0029999999999999</v>
      </c>
      <c r="AQ97" s="3">
        <v>0.84299999999999997</v>
      </c>
      <c r="AR97" s="3">
        <v>0.84</v>
      </c>
      <c r="AS97" s="3">
        <v>0.82099999999999995</v>
      </c>
      <c r="AT97" s="3">
        <v>0.873</v>
      </c>
      <c r="AU97">
        <v>10.08</v>
      </c>
      <c r="AV97">
        <v>10.069000000000001</v>
      </c>
      <c r="AX97">
        <v>9.0299999999999994</v>
      </c>
      <c r="AY97">
        <v>9.1739999999999995</v>
      </c>
    </row>
    <row r="98" spans="1:51" x14ac:dyDescent="0.25">
      <c r="A98">
        <v>97</v>
      </c>
      <c r="B98" t="s">
        <v>200</v>
      </c>
      <c r="C98" t="s">
        <v>2</v>
      </c>
      <c r="D98" s="2">
        <v>45062.037499999999</v>
      </c>
      <c r="E98" t="s">
        <v>66</v>
      </c>
      <c r="F98" t="s">
        <v>201</v>
      </c>
      <c r="G98" t="s">
        <v>53</v>
      </c>
      <c r="H98">
        <v>8644.0509999999995</v>
      </c>
      <c r="I98">
        <v>6519.8190000000004</v>
      </c>
      <c r="J98">
        <v>0.9</v>
      </c>
      <c r="K98">
        <v>11.875</v>
      </c>
      <c r="L98">
        <v>9423.3580000000002</v>
      </c>
      <c r="M98">
        <v>1678.2529999999999</v>
      </c>
      <c r="N98">
        <v>28493.134999999998</v>
      </c>
      <c r="O98">
        <v>0.96599999999999997</v>
      </c>
      <c r="P98">
        <v>6.5000000000000002E-2</v>
      </c>
      <c r="Q98">
        <v>6.2E-2</v>
      </c>
      <c r="R98">
        <v>0.44600000000000001</v>
      </c>
      <c r="S98">
        <v>9.3970000000000002</v>
      </c>
      <c r="T98">
        <v>0.89100000000000001</v>
      </c>
      <c r="U98">
        <v>0.02</v>
      </c>
      <c r="V98">
        <v>0.16500000000000001</v>
      </c>
      <c r="W98">
        <v>1.506</v>
      </c>
      <c r="X98">
        <v>1.4610000000000001</v>
      </c>
      <c r="Y98">
        <v>0.82399999999999995</v>
      </c>
      <c r="Z98">
        <v>5.04</v>
      </c>
      <c r="AA98">
        <v>4.6070000000000002</v>
      </c>
      <c r="AB98">
        <v>4.8730000000000002</v>
      </c>
      <c r="AC98">
        <v>5.0439999999999996</v>
      </c>
      <c r="AD98">
        <v>0.308</v>
      </c>
      <c r="AE98">
        <v>4.7E-2</v>
      </c>
      <c r="AF98">
        <v>7.0999999999999994E-2</v>
      </c>
      <c r="AG98">
        <v>6.9000000000000006E-2</v>
      </c>
      <c r="AH98">
        <v>0.34799999999999998</v>
      </c>
      <c r="AI98">
        <v>2.9000000000000001E-2</v>
      </c>
      <c r="AL98">
        <v>3.1749999999999998</v>
      </c>
      <c r="AM98">
        <v>3.07</v>
      </c>
      <c r="AN98" s="3">
        <v>0.95099999999999996</v>
      </c>
      <c r="AO98" s="3">
        <v>0.85899999999999999</v>
      </c>
      <c r="AP98" s="3">
        <v>0.96099999999999997</v>
      </c>
      <c r="AQ98" s="3">
        <v>0.85799999999999998</v>
      </c>
      <c r="AR98" s="3">
        <v>0.86799999999999999</v>
      </c>
      <c r="AS98" s="3">
        <v>0.85599999999999998</v>
      </c>
      <c r="AT98" s="3">
        <v>0.89</v>
      </c>
      <c r="AU98">
        <v>1.2999999999999999E-2</v>
      </c>
      <c r="AV98">
        <v>1.2999999999999999E-2</v>
      </c>
      <c r="AX98">
        <v>0.17699999999999999</v>
      </c>
      <c r="AY98">
        <v>0.192</v>
      </c>
    </row>
    <row r="99" spans="1:51" x14ac:dyDescent="0.25">
      <c r="A99">
        <v>98</v>
      </c>
      <c r="B99" t="s">
        <v>202</v>
      </c>
      <c r="C99" t="s">
        <v>2</v>
      </c>
      <c r="D99" s="2">
        <v>45062.041666666664</v>
      </c>
      <c r="E99" t="s">
        <v>66</v>
      </c>
      <c r="F99" t="s">
        <v>203</v>
      </c>
      <c r="G99" t="s">
        <v>53</v>
      </c>
      <c r="H99">
        <v>8288.3410000000003</v>
      </c>
      <c r="I99">
        <v>8199.4009999999998</v>
      </c>
      <c r="J99">
        <v>1.19</v>
      </c>
      <c r="K99">
        <v>9.3889999999999993</v>
      </c>
      <c r="L99">
        <v>13697.712</v>
      </c>
      <c r="M99">
        <v>1943.479</v>
      </c>
      <c r="N99">
        <v>33838.705999999998</v>
      </c>
      <c r="O99">
        <v>1.0580000000000001</v>
      </c>
      <c r="P99">
        <v>5.5E-2</v>
      </c>
      <c r="Q99">
        <v>5.1999999999999998E-2</v>
      </c>
      <c r="R99">
        <v>0.23200000000000001</v>
      </c>
      <c r="S99">
        <v>5.67</v>
      </c>
      <c r="T99">
        <v>0.70499999999999996</v>
      </c>
      <c r="U99">
        <v>1.7000000000000001E-2</v>
      </c>
      <c r="V99">
        <v>0.17899999999999999</v>
      </c>
      <c r="W99">
        <v>1.5609999999999999</v>
      </c>
      <c r="X99">
        <v>1.569</v>
      </c>
      <c r="Y99">
        <v>0.79300000000000004</v>
      </c>
      <c r="Z99">
        <v>5.5010000000000003</v>
      </c>
      <c r="AA99">
        <v>4.851</v>
      </c>
      <c r="AB99">
        <v>5.016</v>
      </c>
      <c r="AC99">
        <v>5.5590000000000002</v>
      </c>
      <c r="AD99">
        <v>0.33700000000000002</v>
      </c>
      <c r="AE99">
        <v>7.8E-2</v>
      </c>
      <c r="AF99">
        <v>8.7999999999999995E-2</v>
      </c>
      <c r="AG99">
        <v>8.5000000000000006E-2</v>
      </c>
      <c r="AH99">
        <v>0.41399999999999998</v>
      </c>
      <c r="AI99">
        <v>7.9000000000000001E-2</v>
      </c>
      <c r="AL99">
        <v>2.4670000000000001</v>
      </c>
      <c r="AM99">
        <v>2.508</v>
      </c>
      <c r="AN99" s="3">
        <v>0.95599999999999996</v>
      </c>
      <c r="AO99" s="3">
        <v>0.82799999999999996</v>
      </c>
      <c r="AP99" s="3">
        <v>0.96099999999999997</v>
      </c>
      <c r="AQ99" s="3">
        <v>0.84699999999999998</v>
      </c>
      <c r="AR99" s="3">
        <v>0.84899999999999998</v>
      </c>
      <c r="AS99" s="3">
        <v>0.84399999999999997</v>
      </c>
      <c r="AT99" s="3">
        <v>0.91600000000000004</v>
      </c>
      <c r="AU99">
        <v>1.4999999999999999E-2</v>
      </c>
      <c r="AV99">
        <v>1.4999999999999999E-2</v>
      </c>
      <c r="AX99">
        <v>0.115</v>
      </c>
      <c r="AY99">
        <v>0.129</v>
      </c>
    </row>
    <row r="100" spans="1:51" x14ac:dyDescent="0.25">
      <c r="A100">
        <v>99</v>
      </c>
      <c r="B100" t="s">
        <v>204</v>
      </c>
      <c r="C100" t="s">
        <v>2</v>
      </c>
      <c r="D100" s="2">
        <v>45062.045138888891</v>
      </c>
      <c r="E100" t="s">
        <v>66</v>
      </c>
      <c r="F100" t="s">
        <v>205</v>
      </c>
      <c r="G100" t="s">
        <v>53</v>
      </c>
      <c r="H100">
        <v>13988.648999999999</v>
      </c>
      <c r="I100">
        <v>13496.428</v>
      </c>
      <c r="J100">
        <v>6.6849999999999996</v>
      </c>
      <c r="K100">
        <v>15.14</v>
      </c>
      <c r="L100">
        <v>18359.297999999999</v>
      </c>
      <c r="M100">
        <v>7023.893</v>
      </c>
      <c r="N100">
        <v>39104.673999999999</v>
      </c>
      <c r="O100">
        <v>6.3369999999999997</v>
      </c>
      <c r="P100">
        <v>5.4560000000000004</v>
      </c>
      <c r="Q100">
        <v>5.2380000000000004</v>
      </c>
      <c r="R100">
        <v>5.4009999999999998</v>
      </c>
      <c r="S100">
        <v>10.901999999999999</v>
      </c>
      <c r="T100">
        <v>5.6689999999999996</v>
      </c>
      <c r="U100">
        <v>5.3490000000000002</v>
      </c>
      <c r="V100">
        <v>5.7469999999999999</v>
      </c>
      <c r="W100">
        <v>6.64</v>
      </c>
      <c r="X100">
        <v>6.6070000000000002</v>
      </c>
      <c r="Y100">
        <v>5.4039999999999999</v>
      </c>
      <c r="Z100">
        <v>10.268000000000001</v>
      </c>
      <c r="AA100">
        <v>10.326000000000001</v>
      </c>
      <c r="AB100">
        <v>9.3870000000000005</v>
      </c>
      <c r="AC100">
        <v>10.423999999999999</v>
      </c>
      <c r="AD100">
        <v>5.0339999999999998</v>
      </c>
      <c r="AE100">
        <v>5.56</v>
      </c>
      <c r="AF100">
        <v>5.21</v>
      </c>
      <c r="AG100">
        <v>5.1040000000000001</v>
      </c>
      <c r="AH100">
        <v>5.8760000000000003</v>
      </c>
      <c r="AI100">
        <v>4.7930000000000001</v>
      </c>
      <c r="AL100">
        <v>7.7530000000000001</v>
      </c>
      <c r="AM100">
        <v>7.5990000000000002</v>
      </c>
      <c r="AN100" s="3">
        <v>0.94</v>
      </c>
      <c r="AO100" s="3">
        <v>0.83699999999999997</v>
      </c>
      <c r="AP100" s="3">
        <v>0.97599999999999998</v>
      </c>
      <c r="AQ100" s="3">
        <v>0.84699999999999998</v>
      </c>
      <c r="AR100" s="3">
        <v>0.83699999999999997</v>
      </c>
      <c r="AS100" s="3">
        <v>0.83099999999999996</v>
      </c>
      <c r="AT100" s="3">
        <v>0.9</v>
      </c>
      <c r="AU100">
        <v>4.9619999999999997</v>
      </c>
      <c r="AV100">
        <v>5.0049999999999999</v>
      </c>
      <c r="AX100">
        <v>4.601</v>
      </c>
      <c r="AY100">
        <v>4.9029999999999996</v>
      </c>
    </row>
    <row r="101" spans="1:51" x14ac:dyDescent="0.25">
      <c r="A101">
        <v>100</v>
      </c>
      <c r="B101" t="s">
        <v>206</v>
      </c>
      <c r="C101" t="s">
        <v>2</v>
      </c>
      <c r="D101" s="2">
        <v>45062.049305555556</v>
      </c>
      <c r="E101" t="s">
        <v>79</v>
      </c>
      <c r="F101" t="s">
        <v>207</v>
      </c>
      <c r="G101" t="s">
        <v>53</v>
      </c>
      <c r="H101">
        <v>14500.847</v>
      </c>
      <c r="I101">
        <v>14091.513000000001</v>
      </c>
      <c r="J101">
        <v>6.3019999999999996</v>
      </c>
      <c r="K101">
        <v>15.124000000000001</v>
      </c>
      <c r="L101">
        <v>19286.841</v>
      </c>
      <c r="M101">
        <v>7290.915</v>
      </c>
      <c r="N101">
        <v>41137.099000000002</v>
      </c>
      <c r="O101">
        <v>6.5739999999999998</v>
      </c>
      <c r="P101">
        <v>5.694</v>
      </c>
      <c r="Q101">
        <v>5.343</v>
      </c>
      <c r="R101">
        <v>5.4960000000000004</v>
      </c>
      <c r="S101">
        <v>10.978</v>
      </c>
      <c r="T101">
        <v>6.1639999999999997</v>
      </c>
      <c r="U101">
        <v>5.569</v>
      </c>
      <c r="V101">
        <v>5.8019999999999996</v>
      </c>
      <c r="W101">
        <v>7.0739999999999998</v>
      </c>
      <c r="X101">
        <v>6.6420000000000003</v>
      </c>
      <c r="Y101">
        <v>5.5090000000000003</v>
      </c>
      <c r="Z101">
        <v>10.374000000000001</v>
      </c>
      <c r="AA101">
        <v>10.039999999999999</v>
      </c>
      <c r="AB101">
        <v>9.2720000000000002</v>
      </c>
      <c r="AC101">
        <v>10.497</v>
      </c>
      <c r="AD101">
        <v>4.6669999999999998</v>
      </c>
      <c r="AE101">
        <v>5.2869999999999999</v>
      </c>
      <c r="AF101">
        <v>5.0149999999999997</v>
      </c>
      <c r="AG101">
        <v>5.1529999999999996</v>
      </c>
      <c r="AH101">
        <v>5.96</v>
      </c>
      <c r="AI101">
        <v>4.87</v>
      </c>
      <c r="AL101">
        <v>7.8789999999999996</v>
      </c>
      <c r="AM101">
        <v>7.6719999999999997</v>
      </c>
      <c r="AN101" s="3">
        <v>0.95099999999999996</v>
      </c>
      <c r="AO101" s="3">
        <v>0.83399999999999996</v>
      </c>
      <c r="AP101" s="3">
        <v>0.94399999999999995</v>
      </c>
      <c r="AQ101" s="3">
        <v>0.84099999999999997</v>
      </c>
      <c r="AR101" s="3">
        <v>0.83899999999999997</v>
      </c>
      <c r="AS101" s="3">
        <v>0.83599999999999997</v>
      </c>
      <c r="AT101" s="3">
        <v>0.91400000000000003</v>
      </c>
      <c r="AU101">
        <v>5.0199999999999996</v>
      </c>
      <c r="AV101">
        <v>5.0339999999999998</v>
      </c>
      <c r="AX101">
        <v>4.5060000000000002</v>
      </c>
      <c r="AY101">
        <v>4.8899999999999997</v>
      </c>
    </row>
    <row r="102" spans="1:51" x14ac:dyDescent="0.25">
      <c r="A102">
        <v>101</v>
      </c>
      <c r="B102" t="s">
        <v>208</v>
      </c>
      <c r="C102" t="s">
        <v>2</v>
      </c>
      <c r="D102" s="2">
        <v>45062.053472222222</v>
      </c>
      <c r="E102" t="s">
        <v>66</v>
      </c>
      <c r="F102" t="s">
        <v>209</v>
      </c>
      <c r="G102" t="s">
        <v>53</v>
      </c>
      <c r="H102">
        <v>7944.0249999999996</v>
      </c>
      <c r="I102">
        <v>8157.2860000000001</v>
      </c>
      <c r="J102">
        <v>1.202</v>
      </c>
      <c r="K102">
        <v>6.5449999999999999</v>
      </c>
      <c r="L102">
        <v>13941.136</v>
      </c>
      <c r="M102">
        <v>1919.4590000000001</v>
      </c>
      <c r="N102">
        <v>33181.544999999998</v>
      </c>
      <c r="O102">
        <v>1.014</v>
      </c>
      <c r="P102">
        <v>7.0000000000000007E-2</v>
      </c>
      <c r="Q102">
        <v>6.7000000000000004E-2</v>
      </c>
      <c r="R102">
        <v>0.97099999999999997</v>
      </c>
      <c r="S102">
        <v>1.748</v>
      </c>
      <c r="T102">
        <v>1.33</v>
      </c>
      <c r="U102">
        <v>1.0999999999999999E-2</v>
      </c>
      <c r="V102">
        <v>0.16700000000000001</v>
      </c>
      <c r="W102">
        <v>1.831</v>
      </c>
      <c r="X102">
        <v>1.8460000000000001</v>
      </c>
      <c r="Y102">
        <v>0.66100000000000003</v>
      </c>
      <c r="Z102">
        <v>6.1740000000000004</v>
      </c>
      <c r="AA102">
        <v>4.6639999999999997</v>
      </c>
      <c r="AB102">
        <v>4.9569999999999999</v>
      </c>
      <c r="AC102">
        <v>5.4029999999999996</v>
      </c>
      <c r="AD102">
        <v>0.45</v>
      </c>
      <c r="AE102">
        <v>4.7E-2</v>
      </c>
      <c r="AF102">
        <v>6.4000000000000001E-2</v>
      </c>
      <c r="AG102">
        <v>8.5000000000000006E-2</v>
      </c>
      <c r="AH102">
        <v>0.39500000000000002</v>
      </c>
      <c r="AI102">
        <v>0.10299999999999999</v>
      </c>
      <c r="AL102">
        <v>2.645</v>
      </c>
      <c r="AM102">
        <v>2.58</v>
      </c>
      <c r="AN102" s="3">
        <v>0.85599999999999998</v>
      </c>
      <c r="AO102" s="3">
        <v>0.84599999999999997</v>
      </c>
      <c r="AP102" s="3">
        <v>0.99199999999999999</v>
      </c>
      <c r="AQ102" s="3">
        <v>0.84799999999999998</v>
      </c>
      <c r="AR102" s="3">
        <v>0.86</v>
      </c>
      <c r="AS102" s="3">
        <v>0.86599999999999999</v>
      </c>
      <c r="AT102" s="3">
        <v>0.92200000000000004</v>
      </c>
      <c r="AU102">
        <v>1.2999999999999999E-2</v>
      </c>
      <c r="AV102">
        <v>1.2999999999999999E-2</v>
      </c>
      <c r="AX102">
        <v>0.151</v>
      </c>
      <c r="AY102">
        <v>0.13900000000000001</v>
      </c>
    </row>
    <row r="103" spans="1:51" x14ac:dyDescent="0.25">
      <c r="A103">
        <v>102</v>
      </c>
      <c r="B103" t="s">
        <v>210</v>
      </c>
      <c r="C103" t="s">
        <v>2</v>
      </c>
      <c r="D103" s="2">
        <v>45062.057638888888</v>
      </c>
      <c r="E103" t="s">
        <v>66</v>
      </c>
      <c r="F103" t="s">
        <v>211</v>
      </c>
      <c r="G103" t="s">
        <v>53</v>
      </c>
      <c r="H103">
        <v>7195.7719999999999</v>
      </c>
      <c r="I103">
        <v>5540.0370000000003</v>
      </c>
      <c r="J103">
        <v>6.6260000000000003</v>
      </c>
      <c r="K103">
        <v>14.978999999999999</v>
      </c>
      <c r="L103">
        <v>19028.882000000001</v>
      </c>
      <c r="M103">
        <v>1704.7</v>
      </c>
      <c r="N103">
        <v>30789.115000000002</v>
      </c>
      <c r="O103">
        <v>0.40200000000000002</v>
      </c>
      <c r="P103">
        <v>8.4000000000000005E-2</v>
      </c>
      <c r="Q103">
        <v>9.8000000000000004E-2</v>
      </c>
      <c r="R103">
        <v>7.9909999999999997</v>
      </c>
      <c r="S103">
        <v>20.885999999999999</v>
      </c>
      <c r="T103">
        <v>8.1859999999999999</v>
      </c>
      <c r="U103">
        <v>3.5999999999999997E-2</v>
      </c>
      <c r="V103">
        <v>0.40699999999999997</v>
      </c>
      <c r="W103">
        <v>1.17</v>
      </c>
      <c r="X103">
        <v>1.2010000000000001</v>
      </c>
      <c r="Y103">
        <v>0.88800000000000001</v>
      </c>
      <c r="Z103">
        <v>5.0709999999999997</v>
      </c>
      <c r="AA103">
        <v>4.6369999999999996</v>
      </c>
      <c r="AB103">
        <v>4.9370000000000003</v>
      </c>
      <c r="AC103">
        <v>5.18</v>
      </c>
      <c r="AD103">
        <v>0.34499999999999997</v>
      </c>
      <c r="AE103">
        <v>2.5999999999999999E-2</v>
      </c>
      <c r="AF103">
        <v>6.8000000000000005E-2</v>
      </c>
      <c r="AG103">
        <v>5.6000000000000001E-2</v>
      </c>
      <c r="AH103">
        <v>0.308</v>
      </c>
      <c r="AI103">
        <v>3.7999999999999999E-2</v>
      </c>
      <c r="AL103">
        <v>12.298</v>
      </c>
      <c r="AM103">
        <v>12.101000000000001</v>
      </c>
      <c r="AN103" s="3">
        <v>0.94599999999999995</v>
      </c>
      <c r="AO103" s="3">
        <v>0.83899999999999997</v>
      </c>
      <c r="AP103" s="3">
        <v>0.997</v>
      </c>
      <c r="AQ103" s="3">
        <v>0.85399999999999998</v>
      </c>
      <c r="AR103" s="3">
        <v>0.86099999999999999</v>
      </c>
      <c r="AS103" s="3">
        <v>0.83899999999999997</v>
      </c>
      <c r="AT103" s="3">
        <v>0.88200000000000001</v>
      </c>
      <c r="AU103">
        <v>8.9999999999999993E-3</v>
      </c>
      <c r="AV103">
        <v>1.2E-2</v>
      </c>
      <c r="AX103">
        <v>4.8000000000000001E-2</v>
      </c>
      <c r="AY103">
        <v>5.0999999999999997E-2</v>
      </c>
    </row>
    <row r="104" spans="1:51" x14ac:dyDescent="0.25">
      <c r="A104">
        <v>103</v>
      </c>
      <c r="B104" t="s">
        <v>212</v>
      </c>
      <c r="C104" t="s">
        <v>2</v>
      </c>
      <c r="D104" s="2">
        <v>45062.061111111114</v>
      </c>
      <c r="E104" t="s">
        <v>66</v>
      </c>
      <c r="F104" t="s">
        <v>213</v>
      </c>
      <c r="G104" t="s">
        <v>53</v>
      </c>
      <c r="H104">
        <v>8525.9850000000006</v>
      </c>
      <c r="I104">
        <v>6127.7460000000001</v>
      </c>
      <c r="J104">
        <v>4.2009999999999996</v>
      </c>
      <c r="K104">
        <v>3.7090000000000001</v>
      </c>
      <c r="L104">
        <v>13724.462</v>
      </c>
      <c r="M104">
        <v>1777.4380000000001</v>
      </c>
      <c r="N104">
        <v>31382.173999999999</v>
      </c>
      <c r="O104">
        <v>0.82399999999999995</v>
      </c>
      <c r="P104">
        <v>5.2999999999999999E-2</v>
      </c>
      <c r="Q104">
        <v>6.3E-2</v>
      </c>
      <c r="R104">
        <v>7.3319999999999999</v>
      </c>
      <c r="S104">
        <v>19.952999999999999</v>
      </c>
      <c r="T104">
        <v>7.2670000000000003</v>
      </c>
      <c r="U104">
        <v>2.7E-2</v>
      </c>
      <c r="V104">
        <v>0.222</v>
      </c>
      <c r="W104">
        <v>3.1219999999999999</v>
      </c>
      <c r="X104">
        <v>3.226</v>
      </c>
      <c r="Y104">
        <v>3.9750000000000001</v>
      </c>
      <c r="Z104">
        <v>6.4089999999999998</v>
      </c>
      <c r="AA104">
        <v>5.5469999999999997</v>
      </c>
      <c r="AB104">
        <v>5.7779999999999996</v>
      </c>
      <c r="AC104">
        <v>6.3289999999999997</v>
      </c>
      <c r="AD104">
        <v>0.29699999999999999</v>
      </c>
      <c r="AE104">
        <v>4.2999999999999997E-2</v>
      </c>
      <c r="AF104">
        <v>0.10299999999999999</v>
      </c>
      <c r="AG104">
        <v>7.8E-2</v>
      </c>
      <c r="AH104">
        <v>0.40799999999999997</v>
      </c>
      <c r="AI104">
        <v>5.6000000000000001E-2</v>
      </c>
      <c r="AL104">
        <v>7.0750000000000002</v>
      </c>
      <c r="AM104">
        <v>6.8979999999999997</v>
      </c>
      <c r="AN104" s="3">
        <v>0.92900000000000005</v>
      </c>
      <c r="AO104" s="3">
        <v>0.83499999999999996</v>
      </c>
      <c r="AP104" s="3">
        <v>1.02</v>
      </c>
      <c r="AQ104" s="3">
        <v>0.84</v>
      </c>
      <c r="AR104" s="3">
        <v>0.95499999999999996</v>
      </c>
      <c r="AS104" s="3">
        <v>0.84</v>
      </c>
      <c r="AT104" s="3">
        <v>0.90600000000000003</v>
      </c>
      <c r="AU104">
        <v>1.7999999999999999E-2</v>
      </c>
      <c r="AV104">
        <v>1.9E-2</v>
      </c>
      <c r="AX104">
        <v>0.26500000000000001</v>
      </c>
      <c r="AY104">
        <v>0.252</v>
      </c>
    </row>
    <row r="105" spans="1:51" x14ac:dyDescent="0.25">
      <c r="A105">
        <v>104</v>
      </c>
      <c r="B105" t="s">
        <v>214</v>
      </c>
      <c r="C105" t="s">
        <v>2</v>
      </c>
      <c r="D105" s="2">
        <v>45062.06527777778</v>
      </c>
      <c r="E105" t="s">
        <v>66</v>
      </c>
      <c r="F105" t="s">
        <v>215</v>
      </c>
      <c r="G105" t="s">
        <v>53</v>
      </c>
      <c r="H105">
        <v>9624.357</v>
      </c>
      <c r="I105">
        <v>6848.6030000000001</v>
      </c>
      <c r="J105">
        <v>5.07</v>
      </c>
      <c r="K105">
        <v>20.053000000000001</v>
      </c>
      <c r="L105">
        <v>12250.968999999999</v>
      </c>
      <c r="M105">
        <v>1930.675</v>
      </c>
      <c r="N105">
        <v>30866.744999999999</v>
      </c>
      <c r="O105">
        <v>1.127</v>
      </c>
      <c r="P105">
        <v>5.6000000000000001E-2</v>
      </c>
      <c r="Q105">
        <v>0.06</v>
      </c>
      <c r="R105">
        <v>8.7520000000000007</v>
      </c>
      <c r="S105">
        <v>22.762</v>
      </c>
      <c r="T105">
        <v>9.0709999999999997</v>
      </c>
      <c r="U105">
        <v>3.3000000000000002E-2</v>
      </c>
      <c r="V105">
        <v>0.188</v>
      </c>
      <c r="W105">
        <v>3.6379999999999999</v>
      </c>
      <c r="X105">
        <v>3.7890000000000001</v>
      </c>
      <c r="Y105">
        <v>2.2679999999999998</v>
      </c>
      <c r="Z105">
        <v>6.9489999999999998</v>
      </c>
      <c r="AA105">
        <v>6.42</v>
      </c>
      <c r="AB105">
        <v>6.4450000000000003</v>
      </c>
      <c r="AC105">
        <v>6.9249999999999998</v>
      </c>
      <c r="AD105">
        <v>0.27200000000000002</v>
      </c>
      <c r="AE105">
        <v>3.2000000000000001E-2</v>
      </c>
      <c r="AF105">
        <v>9.1999999999999998E-2</v>
      </c>
      <c r="AG105">
        <v>8.6999999999999994E-2</v>
      </c>
      <c r="AH105">
        <v>0.36399999999999999</v>
      </c>
      <c r="AI105">
        <v>5.8999999999999997E-2</v>
      </c>
      <c r="AL105">
        <v>5.2409999999999997</v>
      </c>
      <c r="AM105">
        <v>5.0439999999999996</v>
      </c>
      <c r="AN105" s="3">
        <v>0.94799999999999995</v>
      </c>
      <c r="AO105" s="3">
        <v>0.84299999999999997</v>
      </c>
      <c r="AP105" s="3">
        <v>0.98199999999999998</v>
      </c>
      <c r="AQ105" s="3">
        <v>0.84199999999999997</v>
      </c>
      <c r="AR105" s="3">
        <v>0.85799999999999998</v>
      </c>
      <c r="AS105" s="3">
        <v>0.84399999999999997</v>
      </c>
      <c r="AT105" s="3">
        <v>0.89</v>
      </c>
      <c r="AU105">
        <v>2.1000000000000001E-2</v>
      </c>
      <c r="AV105">
        <v>0.02</v>
      </c>
      <c r="AX105">
        <v>0.32300000000000001</v>
      </c>
      <c r="AY105">
        <v>0.34899999999999998</v>
      </c>
    </row>
    <row r="106" spans="1:51" x14ac:dyDescent="0.25">
      <c r="A106">
        <v>105</v>
      </c>
      <c r="B106" t="s">
        <v>216</v>
      </c>
      <c r="C106" t="s">
        <v>2</v>
      </c>
      <c r="D106" s="2">
        <v>45062.069444444445</v>
      </c>
      <c r="E106" t="s">
        <v>79</v>
      </c>
      <c r="F106" t="s">
        <v>217</v>
      </c>
      <c r="G106" t="s">
        <v>53</v>
      </c>
      <c r="H106">
        <v>16232.514999999999</v>
      </c>
      <c r="I106">
        <v>13116.233</v>
      </c>
      <c r="J106">
        <v>10.65</v>
      </c>
      <c r="K106">
        <v>27.654</v>
      </c>
      <c r="L106">
        <v>18601.231</v>
      </c>
      <c r="M106">
        <v>7320.326</v>
      </c>
      <c r="N106">
        <v>38903.874000000003</v>
      </c>
      <c r="O106">
        <v>6.9630000000000001</v>
      </c>
      <c r="P106">
        <v>5.9050000000000002</v>
      </c>
      <c r="Q106">
        <v>5.2270000000000003</v>
      </c>
      <c r="R106">
        <v>13.827999999999999</v>
      </c>
      <c r="S106">
        <v>27.736999999999998</v>
      </c>
      <c r="T106">
        <v>15.141999999999999</v>
      </c>
      <c r="U106">
        <v>5.79</v>
      </c>
      <c r="V106">
        <v>6.2030000000000003</v>
      </c>
      <c r="W106">
        <v>9.6080000000000005</v>
      </c>
      <c r="X106">
        <v>8.7420000000000009</v>
      </c>
      <c r="Y106">
        <v>6.9349999999999996</v>
      </c>
      <c r="Z106">
        <v>11.826000000000001</v>
      </c>
      <c r="AA106">
        <v>13.002000000000001</v>
      </c>
      <c r="AB106">
        <v>10.601000000000001</v>
      </c>
      <c r="AC106">
        <v>11.798</v>
      </c>
      <c r="AD106">
        <v>4.8120000000000003</v>
      </c>
      <c r="AE106">
        <v>5.0960000000000001</v>
      </c>
      <c r="AF106">
        <v>5.077</v>
      </c>
      <c r="AG106">
        <v>5.0270000000000001</v>
      </c>
      <c r="AH106">
        <v>5.8579999999999997</v>
      </c>
      <c r="AI106">
        <v>4.7779999999999996</v>
      </c>
      <c r="AL106">
        <v>10.311</v>
      </c>
      <c r="AM106">
        <v>10.164</v>
      </c>
      <c r="AN106" s="3">
        <v>0.92100000000000004</v>
      </c>
      <c r="AO106" s="3">
        <v>0.82</v>
      </c>
      <c r="AP106" s="3">
        <v>0.89900000000000002</v>
      </c>
      <c r="AQ106" s="3">
        <v>0.84099999999999997</v>
      </c>
      <c r="AR106" s="3">
        <v>0.83199999999999996</v>
      </c>
      <c r="AS106" s="3">
        <v>0.82599999999999996</v>
      </c>
      <c r="AT106" s="3">
        <v>0.88100000000000001</v>
      </c>
      <c r="AU106">
        <v>4.9800000000000004</v>
      </c>
      <c r="AV106">
        <v>5.0229999999999997</v>
      </c>
      <c r="AX106">
        <v>4.6449999999999996</v>
      </c>
      <c r="AY106">
        <v>4.9279999999999999</v>
      </c>
    </row>
    <row r="107" spans="1:51" x14ac:dyDescent="0.25">
      <c r="A107">
        <v>106</v>
      </c>
      <c r="B107" t="s">
        <v>218</v>
      </c>
      <c r="C107" t="s">
        <v>2</v>
      </c>
      <c r="D107" s="2">
        <v>45062.073611111111</v>
      </c>
      <c r="E107" t="s">
        <v>79</v>
      </c>
      <c r="F107" t="s">
        <v>219</v>
      </c>
      <c r="G107" t="s">
        <v>53</v>
      </c>
      <c r="H107">
        <v>16085.1</v>
      </c>
      <c r="I107">
        <v>12854.816999999999</v>
      </c>
      <c r="J107">
        <v>10.141</v>
      </c>
      <c r="K107">
        <v>26.45</v>
      </c>
      <c r="L107">
        <v>17807.308000000001</v>
      </c>
      <c r="M107">
        <v>7205.0829999999996</v>
      </c>
      <c r="N107">
        <v>38885.230000000003</v>
      </c>
      <c r="O107">
        <v>6.98</v>
      </c>
      <c r="P107">
        <v>5.8639999999999999</v>
      </c>
      <c r="Q107">
        <v>5.2389999999999999</v>
      </c>
      <c r="R107">
        <v>13.853</v>
      </c>
      <c r="S107">
        <v>28.411999999999999</v>
      </c>
      <c r="T107">
        <v>15.138</v>
      </c>
      <c r="U107">
        <v>5.6349999999999998</v>
      </c>
      <c r="V107">
        <v>6.04</v>
      </c>
      <c r="W107">
        <v>9.5670000000000002</v>
      </c>
      <c r="X107">
        <v>8.702</v>
      </c>
      <c r="Y107">
        <v>7.0549999999999997</v>
      </c>
      <c r="Z107">
        <v>11.821</v>
      </c>
      <c r="AA107">
        <v>11.686999999999999</v>
      </c>
      <c r="AB107">
        <v>10.596</v>
      </c>
      <c r="AC107">
        <v>11.84</v>
      </c>
      <c r="AD107">
        <v>4.8860000000000001</v>
      </c>
      <c r="AE107">
        <v>5.4130000000000003</v>
      </c>
      <c r="AF107">
        <v>5.1559999999999997</v>
      </c>
      <c r="AG107">
        <v>5.0659999999999998</v>
      </c>
      <c r="AH107">
        <v>5.4340000000000002</v>
      </c>
      <c r="AI107">
        <v>4.9669999999999996</v>
      </c>
      <c r="AL107">
        <v>10.337</v>
      </c>
      <c r="AM107">
        <v>10.212999999999999</v>
      </c>
      <c r="AN107" s="3">
        <v>0.92700000000000005</v>
      </c>
      <c r="AO107" s="3">
        <v>0.82399999999999995</v>
      </c>
      <c r="AP107" s="3">
        <v>0.91500000000000004</v>
      </c>
      <c r="AQ107" s="3">
        <v>0.84499999999999997</v>
      </c>
      <c r="AR107" s="3">
        <v>0.83499999999999996</v>
      </c>
      <c r="AS107" s="3">
        <v>0.86599999999999999</v>
      </c>
      <c r="AT107" s="3">
        <v>0.88800000000000001</v>
      </c>
      <c r="AU107">
        <v>5.0030000000000001</v>
      </c>
      <c r="AV107">
        <v>4.9859999999999998</v>
      </c>
      <c r="AX107">
        <v>4.641</v>
      </c>
      <c r="AY107">
        <v>4.944</v>
      </c>
    </row>
    <row r="108" spans="1:51" x14ac:dyDescent="0.25">
      <c r="A108">
        <v>107</v>
      </c>
      <c r="B108" t="s">
        <v>78</v>
      </c>
      <c r="C108" t="s">
        <v>2</v>
      </c>
      <c r="D108" s="2">
        <v>45062.077777777777</v>
      </c>
      <c r="E108" t="s">
        <v>79</v>
      </c>
      <c r="F108" t="s">
        <v>220</v>
      </c>
      <c r="G108" t="s">
        <v>53</v>
      </c>
      <c r="H108">
        <v>126.337</v>
      </c>
      <c r="I108">
        <v>59.052</v>
      </c>
      <c r="J108">
        <v>-7.9000000000000001E-2</v>
      </c>
      <c r="K108">
        <v>0.37</v>
      </c>
      <c r="L108">
        <v>712.60799999999995</v>
      </c>
      <c r="M108">
        <v>131.11000000000001</v>
      </c>
      <c r="N108">
        <v>149.126</v>
      </c>
      <c r="O108">
        <v>8.4000000000000005E-2</v>
      </c>
      <c r="P108">
        <v>-2E-3</v>
      </c>
      <c r="Q108">
        <v>4.0000000000000001E-3</v>
      </c>
      <c r="R108">
        <v>-0.10100000000000001</v>
      </c>
      <c r="S108">
        <v>1E-3</v>
      </c>
      <c r="T108">
        <v>5.0999999999999997E-2</v>
      </c>
      <c r="U108">
        <v>1E-3</v>
      </c>
      <c r="V108">
        <v>1.2999999999999999E-2</v>
      </c>
      <c r="W108">
        <v>-0.10299999999999999</v>
      </c>
      <c r="X108">
        <v>-0.104</v>
      </c>
      <c r="Y108">
        <v>-0.193</v>
      </c>
      <c r="Z108">
        <v>-4.4999999999999998E-2</v>
      </c>
      <c r="AA108">
        <v>0.04</v>
      </c>
      <c r="AB108">
        <v>0.33300000000000002</v>
      </c>
      <c r="AC108">
        <v>7.0000000000000001E-3</v>
      </c>
      <c r="AD108">
        <v>0.156</v>
      </c>
      <c r="AE108">
        <v>-1.7999999999999999E-2</v>
      </c>
      <c r="AF108">
        <v>-1E-3</v>
      </c>
      <c r="AG108">
        <v>-5.0000000000000001E-3</v>
      </c>
      <c r="AH108">
        <v>-3.0000000000000001E-3</v>
      </c>
      <c r="AI108">
        <v>-5.0000000000000001E-3</v>
      </c>
      <c r="AL108">
        <v>0</v>
      </c>
      <c r="AM108">
        <v>6.0000000000000001E-3</v>
      </c>
      <c r="AN108" s="3">
        <v>0.98099999999999998</v>
      </c>
      <c r="AO108" s="3">
        <v>0.88300000000000001</v>
      </c>
      <c r="AP108" s="3">
        <v>0.999</v>
      </c>
      <c r="AQ108" s="3">
        <v>0.90500000000000003</v>
      </c>
      <c r="AR108" s="3">
        <v>0.91300000000000003</v>
      </c>
      <c r="AS108" s="3">
        <v>0.88900000000000001</v>
      </c>
      <c r="AT108" s="3">
        <v>0.92500000000000004</v>
      </c>
      <c r="AU108">
        <v>0</v>
      </c>
      <c r="AV108">
        <v>1E-3</v>
      </c>
      <c r="AX108">
        <v>0</v>
      </c>
      <c r="AY108">
        <v>0</v>
      </c>
    </row>
    <row r="109" spans="1:51" x14ac:dyDescent="0.25">
      <c r="A109">
        <v>108</v>
      </c>
      <c r="B109" t="s">
        <v>84</v>
      </c>
      <c r="C109" t="s">
        <v>2</v>
      </c>
      <c r="D109" s="2">
        <v>45062.081250000003</v>
      </c>
      <c r="E109" t="s">
        <v>79</v>
      </c>
      <c r="F109" t="s">
        <v>221</v>
      </c>
      <c r="G109" t="s">
        <v>53</v>
      </c>
      <c r="H109">
        <v>1242.06</v>
      </c>
      <c r="I109">
        <v>1113.4849999999999</v>
      </c>
      <c r="J109">
        <v>1.165</v>
      </c>
      <c r="K109">
        <v>0.80700000000000005</v>
      </c>
      <c r="L109">
        <v>2078.1909999999998</v>
      </c>
      <c r="M109">
        <v>1163.2660000000001</v>
      </c>
      <c r="N109">
        <v>1104.28</v>
      </c>
      <c r="O109">
        <v>1.109</v>
      </c>
      <c r="P109">
        <v>1.0780000000000001</v>
      </c>
      <c r="Q109">
        <v>1.036</v>
      </c>
      <c r="R109">
        <v>0.95099999999999996</v>
      </c>
      <c r="S109">
        <v>1.06</v>
      </c>
      <c r="T109">
        <v>1.0820000000000001</v>
      </c>
      <c r="U109">
        <v>1.103</v>
      </c>
      <c r="V109">
        <v>1.0580000000000001</v>
      </c>
      <c r="W109">
        <v>1.0109999999999999</v>
      </c>
      <c r="X109">
        <v>0.99</v>
      </c>
      <c r="Y109">
        <v>0.78900000000000003</v>
      </c>
      <c r="Z109">
        <v>0.89</v>
      </c>
      <c r="AA109">
        <v>0.997</v>
      </c>
      <c r="AB109">
        <v>1.2370000000000001</v>
      </c>
      <c r="AC109">
        <v>1.0009999999999999</v>
      </c>
      <c r="AD109">
        <v>0.878</v>
      </c>
      <c r="AE109">
        <v>0.96099999999999997</v>
      </c>
      <c r="AF109">
        <v>1.0129999999999999</v>
      </c>
      <c r="AG109">
        <v>0.98899999999999999</v>
      </c>
      <c r="AH109">
        <v>0.93100000000000005</v>
      </c>
      <c r="AI109">
        <v>0.94399999999999995</v>
      </c>
      <c r="AL109">
        <v>1.0429999999999999</v>
      </c>
      <c r="AM109">
        <v>1.026</v>
      </c>
      <c r="AN109" s="3">
        <v>1.008</v>
      </c>
      <c r="AO109" s="3">
        <v>0.86399999999999999</v>
      </c>
      <c r="AP109" s="3">
        <v>1.006</v>
      </c>
      <c r="AQ109" s="3">
        <v>0.88300000000000001</v>
      </c>
      <c r="AR109" s="3">
        <v>0.99299999999999999</v>
      </c>
      <c r="AS109" s="3">
        <v>0.86199999999999999</v>
      </c>
      <c r="AT109" s="3">
        <v>0.88800000000000001</v>
      </c>
      <c r="AU109">
        <v>1.0289999999999999</v>
      </c>
      <c r="AV109">
        <v>1.0109999999999999</v>
      </c>
      <c r="AX109">
        <v>0.90700000000000003</v>
      </c>
      <c r="AY109">
        <v>0.86699999999999999</v>
      </c>
    </row>
    <row r="110" spans="1:51" x14ac:dyDescent="0.25">
      <c r="A110">
        <v>109</v>
      </c>
      <c r="B110" t="s">
        <v>84</v>
      </c>
      <c r="C110" t="s">
        <v>2</v>
      </c>
      <c r="D110" s="2">
        <v>45062.086111111108</v>
      </c>
      <c r="E110" t="s">
        <v>79</v>
      </c>
      <c r="F110" t="s">
        <v>222</v>
      </c>
      <c r="G110" t="s">
        <v>53</v>
      </c>
      <c r="H110">
        <v>1243.3889999999999</v>
      </c>
      <c r="I110">
        <v>1179.9349999999999</v>
      </c>
      <c r="J110">
        <v>1.03</v>
      </c>
      <c r="K110">
        <v>0.44700000000000001</v>
      </c>
      <c r="L110">
        <v>2087.9879999999998</v>
      </c>
      <c r="M110">
        <v>1116.252</v>
      </c>
      <c r="N110">
        <v>1145.23</v>
      </c>
      <c r="O110">
        <v>1.1020000000000001</v>
      </c>
      <c r="P110">
        <v>1.081</v>
      </c>
      <c r="Q110">
        <v>1.0269999999999999</v>
      </c>
      <c r="R110">
        <v>0.92700000000000005</v>
      </c>
      <c r="S110">
        <v>1.054</v>
      </c>
      <c r="T110">
        <v>1.0369999999999999</v>
      </c>
      <c r="U110">
        <v>1.0609999999999999</v>
      </c>
      <c r="V110">
        <v>1.075</v>
      </c>
      <c r="W110">
        <v>1.012</v>
      </c>
      <c r="X110">
        <v>0.98799999999999999</v>
      </c>
      <c r="Y110">
        <v>0.77300000000000002</v>
      </c>
      <c r="Z110">
        <v>0.98599999999999999</v>
      </c>
      <c r="AA110">
        <v>1.069</v>
      </c>
      <c r="AB110">
        <v>1.1859999999999999</v>
      </c>
      <c r="AC110">
        <v>0.96299999999999997</v>
      </c>
      <c r="AD110">
        <v>1.0680000000000001</v>
      </c>
      <c r="AE110">
        <v>1.0549999999999999</v>
      </c>
      <c r="AF110">
        <v>0.94</v>
      </c>
      <c r="AG110">
        <v>0.93</v>
      </c>
      <c r="AH110">
        <v>0.94899999999999995</v>
      </c>
      <c r="AI110">
        <v>0.97599999999999998</v>
      </c>
      <c r="AL110">
        <v>1.0289999999999999</v>
      </c>
      <c r="AM110">
        <v>1.0129999999999999</v>
      </c>
      <c r="AN110" s="3">
        <v>0.99299999999999999</v>
      </c>
      <c r="AO110" s="3">
        <v>0.90300000000000002</v>
      </c>
      <c r="AP110" s="3">
        <v>1.0489999999999999</v>
      </c>
      <c r="AQ110" s="3">
        <v>0.92200000000000004</v>
      </c>
      <c r="AR110" s="3">
        <v>0.92300000000000004</v>
      </c>
      <c r="AS110" s="3">
        <v>1.014</v>
      </c>
      <c r="AT110" s="3">
        <v>0.94599999999999995</v>
      </c>
      <c r="AU110">
        <v>0.995</v>
      </c>
      <c r="AV110">
        <v>0.98299999999999998</v>
      </c>
      <c r="AX110">
        <v>0.89700000000000002</v>
      </c>
      <c r="AY110">
        <v>0.94599999999999995</v>
      </c>
    </row>
    <row r="111" spans="1:51" x14ac:dyDescent="0.25">
      <c r="A111">
        <v>110</v>
      </c>
      <c r="B111" t="s">
        <v>92</v>
      </c>
      <c r="C111" t="s">
        <v>2</v>
      </c>
      <c r="D111" s="2">
        <v>45062.089583333334</v>
      </c>
      <c r="E111" t="s">
        <v>79</v>
      </c>
      <c r="F111" t="s">
        <v>223</v>
      </c>
      <c r="G111" t="s">
        <v>53</v>
      </c>
      <c r="H111">
        <v>11139.624</v>
      </c>
      <c r="I111">
        <v>10401.998</v>
      </c>
      <c r="J111">
        <v>11.163</v>
      </c>
      <c r="K111">
        <v>10.571</v>
      </c>
      <c r="L111">
        <v>10548.441999999999</v>
      </c>
      <c r="M111">
        <v>9630.482</v>
      </c>
      <c r="N111">
        <v>10141.609</v>
      </c>
      <c r="O111">
        <v>10.651</v>
      </c>
      <c r="P111">
        <v>10.618</v>
      </c>
      <c r="Q111">
        <v>10.101000000000001</v>
      </c>
      <c r="R111">
        <v>9.7240000000000002</v>
      </c>
      <c r="S111">
        <v>10.406000000000001</v>
      </c>
      <c r="T111">
        <v>9.9659999999999993</v>
      </c>
      <c r="U111">
        <v>10.645</v>
      </c>
      <c r="V111">
        <v>10.782</v>
      </c>
      <c r="W111">
        <v>10.423999999999999</v>
      </c>
      <c r="X111">
        <v>10.090999999999999</v>
      </c>
      <c r="Y111">
        <v>9.43</v>
      </c>
      <c r="Z111">
        <v>10.622</v>
      </c>
      <c r="AA111">
        <v>10.452</v>
      </c>
      <c r="AB111">
        <v>9.1620000000000008</v>
      </c>
      <c r="AC111">
        <v>10.218</v>
      </c>
      <c r="AD111">
        <v>10.407</v>
      </c>
      <c r="AE111">
        <v>10.45</v>
      </c>
      <c r="AF111">
        <v>9.9749999999999996</v>
      </c>
      <c r="AG111">
        <v>9.8949999999999996</v>
      </c>
      <c r="AH111">
        <v>11.323</v>
      </c>
      <c r="AI111">
        <v>9.5449999999999999</v>
      </c>
      <c r="AL111">
        <v>10.266999999999999</v>
      </c>
      <c r="AM111">
        <v>10.146000000000001</v>
      </c>
      <c r="AN111" s="3">
        <v>0.872</v>
      </c>
      <c r="AO111" s="3">
        <v>0.81699999999999995</v>
      </c>
      <c r="AP111" s="3">
        <v>0.96599999999999997</v>
      </c>
      <c r="AQ111" s="3">
        <v>0.84199999999999997</v>
      </c>
      <c r="AR111" s="3">
        <v>0.82</v>
      </c>
      <c r="AS111" s="3">
        <v>0.82099999999999995</v>
      </c>
      <c r="AT111" s="3">
        <v>0.88200000000000001</v>
      </c>
      <c r="AU111">
        <v>10.051</v>
      </c>
      <c r="AV111">
        <v>9.9589999999999996</v>
      </c>
      <c r="AX111">
        <v>9.7189999999999994</v>
      </c>
      <c r="AY111">
        <v>9.2590000000000003</v>
      </c>
    </row>
    <row r="112" spans="1:51" x14ac:dyDescent="0.25">
      <c r="A112">
        <v>111</v>
      </c>
      <c r="B112" t="s">
        <v>92</v>
      </c>
      <c r="C112" t="s">
        <v>2</v>
      </c>
      <c r="D112" s="2">
        <v>45062.094444444447</v>
      </c>
      <c r="E112" t="s">
        <v>79</v>
      </c>
      <c r="F112" t="s">
        <v>224</v>
      </c>
      <c r="G112" t="s">
        <v>53</v>
      </c>
      <c r="H112">
        <v>10521.353999999999</v>
      </c>
      <c r="I112">
        <v>10119.324000000001</v>
      </c>
      <c r="J112">
        <v>9.9339999999999993</v>
      </c>
      <c r="K112">
        <v>10.462999999999999</v>
      </c>
      <c r="L112">
        <v>10273.332</v>
      </c>
      <c r="M112">
        <v>9373.3880000000008</v>
      </c>
      <c r="N112">
        <v>9250.3349999999991</v>
      </c>
      <c r="O112">
        <v>10.002000000000001</v>
      </c>
      <c r="P112">
        <v>10.106</v>
      </c>
      <c r="Q112">
        <v>10.377000000000001</v>
      </c>
      <c r="R112">
        <v>9.9640000000000004</v>
      </c>
      <c r="S112">
        <v>9.6270000000000007</v>
      </c>
      <c r="T112">
        <v>9.577</v>
      </c>
      <c r="U112">
        <v>10.039</v>
      </c>
      <c r="V112">
        <v>10.375</v>
      </c>
      <c r="W112">
        <v>9.8490000000000002</v>
      </c>
      <c r="X112">
        <v>10.26</v>
      </c>
      <c r="Y112">
        <v>9.6069999999999993</v>
      </c>
      <c r="Z112">
        <v>9.7200000000000006</v>
      </c>
      <c r="AA112">
        <v>9.9659999999999993</v>
      </c>
      <c r="AB112">
        <v>8.6280000000000001</v>
      </c>
      <c r="AC112">
        <v>9.2870000000000008</v>
      </c>
      <c r="AD112">
        <v>8.8070000000000004</v>
      </c>
      <c r="AE112">
        <v>9.6780000000000008</v>
      </c>
      <c r="AF112">
        <v>9.0909999999999993</v>
      </c>
      <c r="AG112">
        <v>9.1679999999999993</v>
      </c>
      <c r="AH112">
        <v>10.253</v>
      </c>
      <c r="AI112">
        <v>9.36</v>
      </c>
      <c r="AL112">
        <v>10.48</v>
      </c>
      <c r="AM112">
        <v>9.359</v>
      </c>
      <c r="AN112" s="3">
        <v>0.96299999999999997</v>
      </c>
      <c r="AO112" s="3">
        <v>0.9</v>
      </c>
      <c r="AP112" s="3">
        <v>1.03</v>
      </c>
      <c r="AQ112" s="3">
        <v>0.83899999999999997</v>
      </c>
      <c r="AR112" s="3">
        <v>0.83399999999999996</v>
      </c>
      <c r="AS112" s="3">
        <v>0.81299999999999994</v>
      </c>
      <c r="AT112" s="3">
        <v>0.94499999999999995</v>
      </c>
      <c r="AU112">
        <v>10.141999999999999</v>
      </c>
      <c r="AV112">
        <v>10.113</v>
      </c>
      <c r="AX112">
        <v>8.4329999999999998</v>
      </c>
      <c r="AY112">
        <v>9.1210000000000004</v>
      </c>
    </row>
    <row r="113" spans="1:51" x14ac:dyDescent="0.25">
      <c r="A113">
        <v>112</v>
      </c>
      <c r="B113" t="s">
        <v>225</v>
      </c>
      <c r="C113" t="s">
        <v>2</v>
      </c>
      <c r="D113" s="2">
        <v>45062.097916666666</v>
      </c>
      <c r="E113" t="s">
        <v>66</v>
      </c>
      <c r="F113" t="s">
        <v>226</v>
      </c>
      <c r="G113" t="s">
        <v>53</v>
      </c>
      <c r="H113">
        <v>7539.5659999999998</v>
      </c>
      <c r="I113">
        <v>6286.9830000000002</v>
      </c>
      <c r="J113">
        <v>9.6489999999999991</v>
      </c>
      <c r="K113">
        <v>20.251999999999999</v>
      </c>
      <c r="L113">
        <v>9880.0830000000005</v>
      </c>
      <c r="M113">
        <v>1597.2059999999999</v>
      </c>
      <c r="N113">
        <v>29888.327000000001</v>
      </c>
      <c r="O113">
        <v>0.98399999999999999</v>
      </c>
      <c r="P113">
        <v>6.2E-2</v>
      </c>
      <c r="Q113">
        <v>6.2E-2</v>
      </c>
      <c r="R113">
        <v>7.2949999999999999</v>
      </c>
      <c r="S113">
        <v>10.186999999999999</v>
      </c>
      <c r="T113">
        <v>7.7</v>
      </c>
      <c r="U113">
        <v>3.3000000000000002E-2</v>
      </c>
      <c r="V113">
        <v>0.20200000000000001</v>
      </c>
      <c r="W113">
        <v>3.294</v>
      </c>
      <c r="X113">
        <v>3.177</v>
      </c>
      <c r="Y113">
        <v>1.506</v>
      </c>
      <c r="Z113">
        <v>5.4790000000000001</v>
      </c>
      <c r="AA113">
        <v>4.9690000000000003</v>
      </c>
      <c r="AB113">
        <v>5.0090000000000003</v>
      </c>
      <c r="AC113">
        <v>5.407</v>
      </c>
      <c r="AD113">
        <v>0.40699999999999997</v>
      </c>
      <c r="AE113">
        <v>7.4999999999999997E-2</v>
      </c>
      <c r="AF113">
        <v>7.0000000000000007E-2</v>
      </c>
      <c r="AG113">
        <v>6.7000000000000004E-2</v>
      </c>
      <c r="AH113">
        <v>0.27700000000000002</v>
      </c>
      <c r="AI113">
        <v>5.5E-2</v>
      </c>
      <c r="AL113">
        <v>3.4630000000000001</v>
      </c>
      <c r="AM113">
        <v>3.2839999999999998</v>
      </c>
      <c r="AN113" s="3">
        <v>0.95</v>
      </c>
      <c r="AO113" s="3">
        <v>0.84899999999999998</v>
      </c>
      <c r="AP113" s="3">
        <v>0.98499999999999999</v>
      </c>
      <c r="AQ113" s="3">
        <v>0.84599999999999997</v>
      </c>
      <c r="AR113" s="3">
        <v>0.85699999999999998</v>
      </c>
      <c r="AS113" s="3">
        <v>0.84799999999999998</v>
      </c>
      <c r="AT113" s="3">
        <v>0.91600000000000004</v>
      </c>
      <c r="AU113">
        <v>1.6E-2</v>
      </c>
      <c r="AV113">
        <v>1.7000000000000001E-2</v>
      </c>
      <c r="AX113">
        <v>0.55900000000000005</v>
      </c>
      <c r="AY113">
        <v>0.59099999999999997</v>
      </c>
    </row>
    <row r="114" spans="1:51" x14ac:dyDescent="0.25">
      <c r="A114">
        <v>113</v>
      </c>
      <c r="B114" t="s">
        <v>227</v>
      </c>
      <c r="C114" t="s">
        <v>2</v>
      </c>
      <c r="D114" s="2">
        <v>45062.102083333331</v>
      </c>
      <c r="E114" t="s">
        <v>66</v>
      </c>
      <c r="F114" t="s">
        <v>228</v>
      </c>
      <c r="G114" t="s">
        <v>53</v>
      </c>
      <c r="H114">
        <v>7413.5569999999998</v>
      </c>
      <c r="I114">
        <v>8376.94</v>
      </c>
      <c r="J114">
        <v>5.7489999999999997</v>
      </c>
      <c r="K114">
        <v>20.398</v>
      </c>
      <c r="L114">
        <v>14313.687</v>
      </c>
      <c r="M114">
        <v>1994.55</v>
      </c>
      <c r="N114">
        <v>35822.286999999997</v>
      </c>
      <c r="O114">
        <v>1</v>
      </c>
      <c r="P114">
        <v>6.0999999999999999E-2</v>
      </c>
      <c r="Q114">
        <v>9.9000000000000005E-2</v>
      </c>
      <c r="R114">
        <v>6.9359999999999999</v>
      </c>
      <c r="S114">
        <v>6.4480000000000004</v>
      </c>
      <c r="T114">
        <v>5.9139999999999997</v>
      </c>
      <c r="U114">
        <v>2.1000000000000001E-2</v>
      </c>
      <c r="V114">
        <v>0.21</v>
      </c>
      <c r="W114">
        <v>3.2349999999999999</v>
      </c>
      <c r="X114">
        <v>4.0289999999999999</v>
      </c>
      <c r="Y114">
        <v>1.681</v>
      </c>
      <c r="Z114">
        <v>5.9109999999999996</v>
      </c>
      <c r="AA114">
        <v>5.5039999999999996</v>
      </c>
      <c r="AB114">
        <v>5.3040000000000003</v>
      </c>
      <c r="AC114">
        <v>5.9</v>
      </c>
      <c r="AD114">
        <v>0.33900000000000002</v>
      </c>
      <c r="AE114">
        <v>9.6000000000000002E-2</v>
      </c>
      <c r="AF114">
        <v>8.4000000000000005E-2</v>
      </c>
      <c r="AG114">
        <v>9.7000000000000003E-2</v>
      </c>
      <c r="AH114">
        <v>0.45700000000000002</v>
      </c>
      <c r="AI114">
        <v>7.4999999999999997E-2</v>
      </c>
      <c r="AL114">
        <v>3.3279999999999998</v>
      </c>
      <c r="AM114">
        <v>2.6179999999999999</v>
      </c>
      <c r="AN114" s="3">
        <v>0.92100000000000004</v>
      </c>
      <c r="AO114" s="3">
        <v>0.82099999999999995</v>
      </c>
      <c r="AP114" s="3">
        <v>0.97</v>
      </c>
      <c r="AQ114" s="3">
        <v>0.71599999999999997</v>
      </c>
      <c r="AR114" s="3">
        <v>0.83299999999999996</v>
      </c>
      <c r="AS114" s="3">
        <v>0.83499999999999996</v>
      </c>
      <c r="AT114" s="3">
        <v>0.90900000000000003</v>
      </c>
      <c r="AU114">
        <v>1.9E-2</v>
      </c>
      <c r="AV114">
        <v>1.6E-2</v>
      </c>
      <c r="AX114">
        <v>0.34399999999999997</v>
      </c>
      <c r="AY114">
        <v>0.36699999999999999</v>
      </c>
    </row>
    <row r="115" spans="1:51" x14ac:dyDescent="0.25">
      <c r="A115">
        <v>114</v>
      </c>
      <c r="B115" t="s">
        <v>229</v>
      </c>
      <c r="C115" t="s">
        <v>2</v>
      </c>
      <c r="D115" s="2">
        <v>45062.106249999997</v>
      </c>
      <c r="E115" t="s">
        <v>79</v>
      </c>
      <c r="F115" t="s">
        <v>230</v>
      </c>
      <c r="G115" t="s">
        <v>53</v>
      </c>
      <c r="H115">
        <v>7232.7809999999999</v>
      </c>
      <c r="I115">
        <v>7968.86</v>
      </c>
      <c r="J115">
        <v>4.2709999999999999</v>
      </c>
      <c r="K115">
        <v>20.361000000000001</v>
      </c>
      <c r="L115">
        <v>13137.550999999999</v>
      </c>
      <c r="M115">
        <v>1948.194</v>
      </c>
      <c r="N115">
        <v>34553.303999999996</v>
      </c>
      <c r="O115">
        <v>1.022</v>
      </c>
      <c r="P115">
        <v>5.1999999999999998E-2</v>
      </c>
      <c r="Q115">
        <v>5.2999999999999999E-2</v>
      </c>
      <c r="R115">
        <v>4.6529999999999996</v>
      </c>
      <c r="S115">
        <v>6.2119999999999997</v>
      </c>
      <c r="T115">
        <v>5.07</v>
      </c>
      <c r="U115">
        <v>0.02</v>
      </c>
      <c r="V115">
        <v>0.19600000000000001</v>
      </c>
      <c r="W115">
        <v>3.0920000000000001</v>
      </c>
      <c r="X115">
        <v>3.11</v>
      </c>
      <c r="Y115">
        <v>1.2629999999999999</v>
      </c>
      <c r="Z115">
        <v>5.6509999999999998</v>
      </c>
      <c r="AA115">
        <v>4.883</v>
      </c>
      <c r="AB115">
        <v>5.1059999999999999</v>
      </c>
      <c r="AC115">
        <v>5.6589999999999998</v>
      </c>
      <c r="AD115">
        <v>0.30099999999999999</v>
      </c>
      <c r="AE115">
        <v>0.13200000000000001</v>
      </c>
      <c r="AF115">
        <v>7.8E-2</v>
      </c>
      <c r="AG115">
        <v>8.2000000000000003E-2</v>
      </c>
      <c r="AH115">
        <v>0.35</v>
      </c>
      <c r="AI115">
        <v>8.2000000000000003E-2</v>
      </c>
      <c r="AL115">
        <v>2.6110000000000002</v>
      </c>
      <c r="AM115">
        <v>2.548</v>
      </c>
      <c r="AN115" s="3">
        <v>0.94599999999999995</v>
      </c>
      <c r="AO115" s="3">
        <v>0.84</v>
      </c>
      <c r="AP115" s="3">
        <v>0.97899999999999998</v>
      </c>
      <c r="AQ115" s="3">
        <v>0.84699999999999998</v>
      </c>
      <c r="AR115" s="3">
        <v>0.873</v>
      </c>
      <c r="AS115" s="3">
        <v>0.82199999999999995</v>
      </c>
      <c r="AT115" s="3">
        <v>0.92900000000000005</v>
      </c>
      <c r="AU115">
        <v>1.6E-2</v>
      </c>
      <c r="AV115">
        <v>1.4999999999999999E-2</v>
      </c>
      <c r="AX115">
        <v>0.19800000000000001</v>
      </c>
      <c r="AY115">
        <v>0.215</v>
      </c>
    </row>
    <row r="116" spans="1:51" x14ac:dyDescent="0.25">
      <c r="A116">
        <v>115</v>
      </c>
      <c r="B116" t="s">
        <v>231</v>
      </c>
      <c r="C116" t="s">
        <v>2</v>
      </c>
      <c r="D116" s="2">
        <v>45062.11041666667</v>
      </c>
      <c r="E116" t="s">
        <v>79</v>
      </c>
      <c r="F116" t="s">
        <v>232</v>
      </c>
      <c r="G116" t="s">
        <v>53</v>
      </c>
      <c r="H116">
        <v>7083.8059999999996</v>
      </c>
      <c r="I116">
        <v>8098.1530000000002</v>
      </c>
      <c r="J116">
        <v>3.86</v>
      </c>
      <c r="K116">
        <v>20.234000000000002</v>
      </c>
      <c r="L116">
        <v>13213.632</v>
      </c>
      <c r="M116">
        <v>1898.914</v>
      </c>
      <c r="N116">
        <v>33527.332999999999</v>
      </c>
      <c r="O116">
        <v>0.95799999999999996</v>
      </c>
      <c r="P116">
        <v>4.2000000000000003E-2</v>
      </c>
      <c r="Q116">
        <v>5.3999999999999999E-2</v>
      </c>
      <c r="R116">
        <v>4.6849999999999996</v>
      </c>
      <c r="S116">
        <v>6.1890000000000001</v>
      </c>
      <c r="T116">
        <v>4.93</v>
      </c>
      <c r="U116">
        <v>2.1000000000000001E-2</v>
      </c>
      <c r="V116">
        <v>0.16900000000000001</v>
      </c>
      <c r="W116">
        <v>3.0390000000000001</v>
      </c>
      <c r="X116">
        <v>3.1419999999999999</v>
      </c>
      <c r="Y116">
        <v>1.2689999999999999</v>
      </c>
      <c r="Z116">
        <v>5.7889999999999997</v>
      </c>
      <c r="AA116">
        <v>5.1369999999999996</v>
      </c>
      <c r="AB116">
        <v>5.0949999999999998</v>
      </c>
      <c r="AC116">
        <v>5.65</v>
      </c>
      <c r="AD116">
        <v>0.371</v>
      </c>
      <c r="AE116">
        <v>0.115</v>
      </c>
      <c r="AF116">
        <v>0.104</v>
      </c>
      <c r="AG116">
        <v>0.1</v>
      </c>
      <c r="AH116">
        <v>0.435</v>
      </c>
      <c r="AI116">
        <v>9.4E-2</v>
      </c>
      <c r="AL116">
        <v>2.6469999999999998</v>
      </c>
      <c r="AM116">
        <v>2.5979999999999999</v>
      </c>
      <c r="AN116" s="3">
        <v>0.95099999999999996</v>
      </c>
      <c r="AO116" s="3">
        <v>0.83899999999999997</v>
      </c>
      <c r="AP116" s="3">
        <v>1.0009999999999999</v>
      </c>
      <c r="AQ116" s="3">
        <v>0.85199999999999998</v>
      </c>
      <c r="AR116" s="3">
        <v>0.879</v>
      </c>
      <c r="AS116" s="3">
        <v>0.82899999999999996</v>
      </c>
      <c r="AT116" s="3">
        <v>0.93100000000000005</v>
      </c>
      <c r="AU116">
        <v>1.4999999999999999E-2</v>
      </c>
      <c r="AV116">
        <v>1.4E-2</v>
      </c>
      <c r="AX116">
        <v>0.20499999999999999</v>
      </c>
      <c r="AY116">
        <v>0.20799999999999999</v>
      </c>
    </row>
    <row r="117" spans="1:51" x14ac:dyDescent="0.25">
      <c r="A117">
        <v>116</v>
      </c>
      <c r="B117" t="s">
        <v>233</v>
      </c>
      <c r="C117" t="s">
        <v>2</v>
      </c>
      <c r="D117" s="2">
        <v>45062.114583333336</v>
      </c>
      <c r="E117" t="s">
        <v>66</v>
      </c>
      <c r="F117" t="s">
        <v>234</v>
      </c>
      <c r="G117" t="s">
        <v>53</v>
      </c>
      <c r="H117">
        <v>7140.6689999999999</v>
      </c>
      <c r="I117">
        <v>8407.0519999999997</v>
      </c>
      <c r="J117">
        <v>4.1189999999999998</v>
      </c>
      <c r="K117">
        <v>16.721</v>
      </c>
      <c r="L117">
        <v>14355.608</v>
      </c>
      <c r="M117">
        <v>1906.3019999999999</v>
      </c>
      <c r="N117">
        <v>33617.995000000003</v>
      </c>
      <c r="O117">
        <v>1</v>
      </c>
      <c r="P117">
        <v>5.5E-2</v>
      </c>
      <c r="Q117">
        <v>6.2E-2</v>
      </c>
      <c r="R117">
        <v>3.9449999999999998</v>
      </c>
      <c r="S117">
        <v>2.1440000000000001</v>
      </c>
      <c r="T117">
        <v>4.319</v>
      </c>
      <c r="U117">
        <v>1.6E-2</v>
      </c>
      <c r="V117">
        <v>0.17399999999999999</v>
      </c>
      <c r="W117">
        <v>3.1920000000000002</v>
      </c>
      <c r="X117">
        <v>3.1920000000000002</v>
      </c>
      <c r="Y117">
        <v>1.0640000000000001</v>
      </c>
      <c r="Z117">
        <v>5.5890000000000004</v>
      </c>
      <c r="AA117">
        <v>5.1879999999999997</v>
      </c>
      <c r="AB117">
        <v>5.0990000000000002</v>
      </c>
      <c r="AC117">
        <v>5.702</v>
      </c>
      <c r="AD117">
        <v>0.28799999999999998</v>
      </c>
      <c r="AE117">
        <v>7.1999999999999995E-2</v>
      </c>
      <c r="AF117">
        <v>0.08</v>
      </c>
      <c r="AG117">
        <v>8.7999999999999995E-2</v>
      </c>
      <c r="AH117">
        <v>0.40200000000000002</v>
      </c>
      <c r="AI117">
        <v>9.1999999999999998E-2</v>
      </c>
      <c r="AL117">
        <v>2.774</v>
      </c>
      <c r="AM117">
        <v>2.661</v>
      </c>
      <c r="AN117" s="3">
        <v>0.93</v>
      </c>
      <c r="AO117" s="3">
        <v>0.82499999999999996</v>
      </c>
      <c r="AP117" s="3">
        <v>0.96499999999999997</v>
      </c>
      <c r="AQ117" s="3">
        <v>0.82199999999999995</v>
      </c>
      <c r="AR117" s="3">
        <v>0.84799999999999998</v>
      </c>
      <c r="AS117" s="3">
        <v>0.83099999999999996</v>
      </c>
      <c r="AT117" s="3">
        <v>0.92100000000000004</v>
      </c>
      <c r="AU117">
        <v>1.2999999999999999E-2</v>
      </c>
      <c r="AV117">
        <v>1.4999999999999999E-2</v>
      </c>
      <c r="AX117">
        <v>0.19600000000000001</v>
      </c>
      <c r="AY117">
        <v>0.21</v>
      </c>
    </row>
    <row r="118" spans="1:51" x14ac:dyDescent="0.25">
      <c r="A118">
        <v>117</v>
      </c>
      <c r="B118" t="s">
        <v>235</v>
      </c>
      <c r="C118" t="s">
        <v>2</v>
      </c>
      <c r="D118" s="2">
        <v>45062.118750000001</v>
      </c>
      <c r="E118" t="s">
        <v>79</v>
      </c>
      <c r="F118" t="s">
        <v>236</v>
      </c>
      <c r="G118" t="s">
        <v>53</v>
      </c>
      <c r="H118">
        <v>7218.52</v>
      </c>
      <c r="I118">
        <v>8624.3109999999997</v>
      </c>
      <c r="J118">
        <v>4.8710000000000004</v>
      </c>
      <c r="K118">
        <v>17.725000000000001</v>
      </c>
      <c r="L118">
        <v>14693.798000000001</v>
      </c>
      <c r="M118">
        <v>1900.912</v>
      </c>
      <c r="N118">
        <v>35040.82</v>
      </c>
      <c r="O118">
        <v>0.98899999999999999</v>
      </c>
      <c r="P118">
        <v>0.05</v>
      </c>
      <c r="Q118">
        <v>5.8000000000000003E-2</v>
      </c>
      <c r="R118">
        <v>4.9260000000000002</v>
      </c>
      <c r="S118">
        <v>2.391</v>
      </c>
      <c r="T118">
        <v>5.351</v>
      </c>
      <c r="U118">
        <v>1.4999999999999999E-2</v>
      </c>
      <c r="V118">
        <v>0.20799999999999999</v>
      </c>
      <c r="W118">
        <v>8.0640000000000001</v>
      </c>
      <c r="X118">
        <v>7.8819999999999997</v>
      </c>
      <c r="Y118">
        <v>3.13</v>
      </c>
      <c r="Z118">
        <v>5.64</v>
      </c>
      <c r="AA118">
        <v>5.1989999999999998</v>
      </c>
      <c r="AB118">
        <v>5.1239999999999997</v>
      </c>
      <c r="AC118">
        <v>5.5890000000000004</v>
      </c>
      <c r="AD118">
        <v>0.34399999999999997</v>
      </c>
      <c r="AE118">
        <v>0.13</v>
      </c>
      <c r="AF118">
        <v>9.1999999999999998E-2</v>
      </c>
      <c r="AG118">
        <v>8.7999999999999995E-2</v>
      </c>
      <c r="AH118">
        <v>0.373</v>
      </c>
      <c r="AI118">
        <v>7.1999999999999995E-2</v>
      </c>
      <c r="AL118">
        <v>2.738</v>
      </c>
      <c r="AM118">
        <v>2.6339999999999999</v>
      </c>
      <c r="AN118" s="3">
        <v>0.94499999999999995</v>
      </c>
      <c r="AO118" s="3">
        <v>0.84899999999999998</v>
      </c>
      <c r="AP118" s="3">
        <v>0.95699999999999996</v>
      </c>
      <c r="AQ118" s="3">
        <v>0.84099999999999997</v>
      </c>
      <c r="AR118" s="3">
        <v>0.84299999999999997</v>
      </c>
      <c r="AS118" s="3">
        <v>0.84199999999999997</v>
      </c>
      <c r="AT118" s="3">
        <v>0.92300000000000004</v>
      </c>
      <c r="AU118">
        <v>1.2E-2</v>
      </c>
      <c r="AV118">
        <v>1.2999999999999999E-2</v>
      </c>
      <c r="AX118">
        <v>0.215</v>
      </c>
      <c r="AY118">
        <v>0.23499999999999999</v>
      </c>
    </row>
    <row r="119" spans="1:51" x14ac:dyDescent="0.25">
      <c r="A119">
        <v>118</v>
      </c>
      <c r="B119" t="s">
        <v>237</v>
      </c>
      <c r="C119" t="s">
        <v>2</v>
      </c>
      <c r="D119" s="2">
        <v>45062.122916666667</v>
      </c>
      <c r="E119" t="s">
        <v>79</v>
      </c>
      <c r="F119" t="s">
        <v>238</v>
      </c>
      <c r="G119" t="s">
        <v>53</v>
      </c>
      <c r="H119">
        <v>7216.73</v>
      </c>
      <c r="I119">
        <v>8291.8029999999999</v>
      </c>
      <c r="J119">
        <v>4.8680000000000003</v>
      </c>
      <c r="K119">
        <v>16.966000000000001</v>
      </c>
      <c r="L119">
        <v>14085.799000000001</v>
      </c>
      <c r="M119">
        <v>1895.365</v>
      </c>
      <c r="N119">
        <v>33424.036999999997</v>
      </c>
      <c r="O119">
        <v>1.0229999999999999</v>
      </c>
      <c r="P119">
        <v>6.2E-2</v>
      </c>
      <c r="Q119">
        <v>5.8000000000000003E-2</v>
      </c>
      <c r="R119">
        <v>4.7149999999999999</v>
      </c>
      <c r="S119">
        <v>2.645</v>
      </c>
      <c r="T119">
        <v>5.09</v>
      </c>
      <c r="U119">
        <v>1.4E-2</v>
      </c>
      <c r="V119">
        <v>0.16700000000000001</v>
      </c>
      <c r="W119">
        <v>7.7530000000000001</v>
      </c>
      <c r="X119">
        <v>7.8440000000000003</v>
      </c>
      <c r="Y119">
        <v>3.1360000000000001</v>
      </c>
      <c r="Z119">
        <v>5.343</v>
      </c>
      <c r="AA119">
        <v>5.0410000000000004</v>
      </c>
      <c r="AB119">
        <v>5.6130000000000004</v>
      </c>
      <c r="AC119">
        <v>6.1589999999999998</v>
      </c>
      <c r="AD119">
        <v>0.25900000000000001</v>
      </c>
      <c r="AE119">
        <v>4.2000000000000003E-2</v>
      </c>
      <c r="AF119">
        <v>9.1999999999999998E-2</v>
      </c>
      <c r="AG119">
        <v>8.2000000000000003E-2</v>
      </c>
      <c r="AH119">
        <v>0.23799999999999999</v>
      </c>
      <c r="AI119">
        <v>9.7000000000000003E-2</v>
      </c>
      <c r="AL119">
        <v>2.7989999999999999</v>
      </c>
      <c r="AM119">
        <v>2.9540000000000002</v>
      </c>
      <c r="AN119" s="3">
        <v>0.998</v>
      </c>
      <c r="AO119" s="3">
        <v>0.77700000000000002</v>
      </c>
      <c r="AP119" s="3">
        <v>0.98899999999999999</v>
      </c>
      <c r="AQ119" s="3">
        <v>0.82699999999999996</v>
      </c>
      <c r="AR119" s="3">
        <v>0.84399999999999997</v>
      </c>
      <c r="AS119" s="3">
        <v>0.83299999999999996</v>
      </c>
      <c r="AT119" s="3">
        <v>0.84499999999999997</v>
      </c>
      <c r="AU119">
        <v>1.4E-2</v>
      </c>
      <c r="AV119">
        <v>1.4999999999999999E-2</v>
      </c>
      <c r="AX119">
        <v>0.19900000000000001</v>
      </c>
      <c r="AY119">
        <v>0.23100000000000001</v>
      </c>
    </row>
    <row r="120" spans="1:51" x14ac:dyDescent="0.25">
      <c r="A120">
        <v>119</v>
      </c>
      <c r="B120" t="s">
        <v>143</v>
      </c>
      <c r="C120" t="s">
        <v>2</v>
      </c>
      <c r="D120" s="2">
        <v>45062.127083333333</v>
      </c>
      <c r="E120" t="s">
        <v>66</v>
      </c>
      <c r="F120" t="s">
        <v>239</v>
      </c>
      <c r="G120" t="s">
        <v>53</v>
      </c>
      <c r="H120">
        <v>126.33</v>
      </c>
      <c r="I120">
        <v>58.09</v>
      </c>
      <c r="J120">
        <v>0.44900000000000001</v>
      </c>
      <c r="K120">
        <v>9.2210000000000001</v>
      </c>
      <c r="L120">
        <v>840.8</v>
      </c>
      <c r="M120">
        <v>129.93199999999999</v>
      </c>
      <c r="N120">
        <v>146.47999999999999</v>
      </c>
      <c r="O120">
        <v>8.3000000000000004E-2</v>
      </c>
      <c r="P120">
        <v>1.2E-2</v>
      </c>
      <c r="Q120">
        <v>1.2E-2</v>
      </c>
      <c r="R120">
        <v>-5.2999999999999999E-2</v>
      </c>
      <c r="S120">
        <v>3.0000000000000001E-3</v>
      </c>
      <c r="T120">
        <v>1.2E-2</v>
      </c>
      <c r="U120">
        <v>0</v>
      </c>
      <c r="V120">
        <v>1.2999999999999999E-2</v>
      </c>
      <c r="W120">
        <v>5.6000000000000001E-2</v>
      </c>
      <c r="X120">
        <v>7.0999999999999994E-2</v>
      </c>
      <c r="Y120">
        <v>-0.16900000000000001</v>
      </c>
      <c r="Z120">
        <v>-2.8000000000000001E-2</v>
      </c>
      <c r="AA120">
        <v>0.01</v>
      </c>
      <c r="AB120">
        <v>0.32900000000000001</v>
      </c>
      <c r="AC120">
        <v>3.0000000000000001E-3</v>
      </c>
      <c r="AD120">
        <v>0.17199999999999999</v>
      </c>
      <c r="AE120">
        <v>-1.7999999999999999E-2</v>
      </c>
      <c r="AF120">
        <v>1E-3</v>
      </c>
      <c r="AG120">
        <v>-3.0000000000000001E-3</v>
      </c>
      <c r="AH120">
        <v>3.9E-2</v>
      </c>
      <c r="AI120">
        <v>3.0000000000000001E-3</v>
      </c>
      <c r="AL120">
        <v>-1E-3</v>
      </c>
      <c r="AM120">
        <v>4.0000000000000001E-3</v>
      </c>
      <c r="AN120" s="3">
        <v>0.98099999999999998</v>
      </c>
      <c r="AO120" s="3">
        <v>0.85799999999999998</v>
      </c>
      <c r="AP120" s="3">
        <v>1.05</v>
      </c>
      <c r="AQ120" s="3">
        <v>0.89900000000000002</v>
      </c>
      <c r="AR120" s="3">
        <v>0.91300000000000003</v>
      </c>
      <c r="AS120" s="3">
        <v>0.86499999999999999</v>
      </c>
      <c r="AT120" s="3">
        <v>0.93200000000000005</v>
      </c>
      <c r="AU120">
        <v>0</v>
      </c>
      <c r="AV120">
        <v>1E-3</v>
      </c>
      <c r="AX120">
        <v>1.2E-2</v>
      </c>
      <c r="AY120">
        <v>1.2999999999999999E-2</v>
      </c>
    </row>
    <row r="121" spans="1:51" x14ac:dyDescent="0.25">
      <c r="A121">
        <v>120</v>
      </c>
      <c r="B121" t="s">
        <v>143</v>
      </c>
      <c r="C121" t="s">
        <v>2</v>
      </c>
      <c r="D121" s="2">
        <v>45062.130555555559</v>
      </c>
      <c r="E121" t="s">
        <v>66</v>
      </c>
      <c r="F121" t="s">
        <v>240</v>
      </c>
      <c r="G121" t="s">
        <v>53</v>
      </c>
      <c r="H121">
        <v>127.068</v>
      </c>
      <c r="I121">
        <v>61.029000000000003</v>
      </c>
      <c r="J121">
        <v>0.47099999999999997</v>
      </c>
      <c r="K121">
        <v>9.6579999999999995</v>
      </c>
      <c r="L121">
        <v>933.47199999999998</v>
      </c>
      <c r="M121">
        <v>135.85900000000001</v>
      </c>
      <c r="N121">
        <v>146.35499999999999</v>
      </c>
      <c r="O121">
        <v>8.1000000000000003E-2</v>
      </c>
      <c r="P121">
        <v>1.2999999999999999E-2</v>
      </c>
      <c r="Q121">
        <v>1.0999999999999999E-2</v>
      </c>
      <c r="R121">
        <v>0.41499999999999998</v>
      </c>
      <c r="S121">
        <v>1E-3</v>
      </c>
      <c r="T121">
        <v>0.51800000000000002</v>
      </c>
      <c r="U121">
        <v>0</v>
      </c>
      <c r="V121">
        <v>2E-3</v>
      </c>
      <c r="W121">
        <v>8.6999999999999994E-2</v>
      </c>
      <c r="X121">
        <v>8.5999999999999993E-2</v>
      </c>
      <c r="Y121">
        <v>-0.16400000000000001</v>
      </c>
      <c r="Z121">
        <v>-3.5000000000000003E-2</v>
      </c>
      <c r="AA121">
        <v>2.4E-2</v>
      </c>
      <c r="AB121">
        <v>0.32900000000000001</v>
      </c>
      <c r="AC121">
        <v>3.0000000000000001E-3</v>
      </c>
      <c r="AD121">
        <v>0.11</v>
      </c>
      <c r="AE121">
        <v>-2.4E-2</v>
      </c>
      <c r="AF121">
        <v>-7.0000000000000001E-3</v>
      </c>
      <c r="AG121">
        <v>-6.0000000000000001E-3</v>
      </c>
      <c r="AH121">
        <v>5.0000000000000001E-3</v>
      </c>
      <c r="AI121">
        <v>-1E-3</v>
      </c>
      <c r="AL121">
        <v>-1E-3</v>
      </c>
      <c r="AM121">
        <v>4.0000000000000001E-3</v>
      </c>
      <c r="AN121" s="3">
        <v>0.96599999999999997</v>
      </c>
      <c r="AO121" s="3">
        <v>0.85599999999999998</v>
      </c>
      <c r="AP121" s="3">
        <v>1.042</v>
      </c>
      <c r="AQ121" s="3">
        <v>0.89</v>
      </c>
      <c r="AR121" s="3">
        <v>0.9</v>
      </c>
      <c r="AS121" s="3">
        <v>0.86799999999999999</v>
      </c>
      <c r="AT121" s="3">
        <v>0.89400000000000002</v>
      </c>
      <c r="AU121">
        <v>0</v>
      </c>
      <c r="AV121">
        <v>1E-3</v>
      </c>
      <c r="AX121">
        <v>1.2E-2</v>
      </c>
      <c r="AY121">
        <v>1.2999999999999999E-2</v>
      </c>
    </row>
    <row r="122" spans="1:51" x14ac:dyDescent="0.25">
      <c r="A122">
        <v>121</v>
      </c>
      <c r="B122" t="s">
        <v>87</v>
      </c>
      <c r="C122" t="s">
        <v>2</v>
      </c>
      <c r="D122" s="2">
        <v>45062.134722222225</v>
      </c>
      <c r="E122" t="s">
        <v>79</v>
      </c>
      <c r="F122" t="s">
        <v>241</v>
      </c>
      <c r="G122" t="s">
        <v>53</v>
      </c>
      <c r="H122">
        <v>2797.453</v>
      </c>
      <c r="I122">
        <v>2784.5279999999998</v>
      </c>
      <c r="J122">
        <v>7.5060000000000002</v>
      </c>
      <c r="K122">
        <v>4.508</v>
      </c>
      <c r="L122">
        <v>3408.99</v>
      </c>
      <c r="M122">
        <v>2544.0639999999999</v>
      </c>
      <c r="N122">
        <v>2640.011</v>
      </c>
      <c r="O122">
        <v>2.6789999999999998</v>
      </c>
      <c r="P122">
        <v>2.68</v>
      </c>
      <c r="Q122">
        <v>2.5720000000000001</v>
      </c>
      <c r="R122">
        <v>2.5950000000000002</v>
      </c>
      <c r="S122">
        <v>2.714</v>
      </c>
      <c r="T122">
        <v>2.7690000000000001</v>
      </c>
      <c r="U122">
        <v>2.6789999999999998</v>
      </c>
      <c r="V122">
        <v>2.8119999999999998</v>
      </c>
      <c r="W122">
        <v>2.62</v>
      </c>
      <c r="X122">
        <v>2.6030000000000002</v>
      </c>
      <c r="Y122">
        <v>2.3220000000000001</v>
      </c>
      <c r="Z122">
        <v>2.4660000000000002</v>
      </c>
      <c r="AA122">
        <v>2.5630000000000002</v>
      </c>
      <c r="AB122">
        <v>2.7559999999999998</v>
      </c>
      <c r="AC122">
        <v>2.66</v>
      </c>
      <c r="AD122">
        <v>2.3010000000000002</v>
      </c>
      <c r="AE122">
        <v>2.6019999999999999</v>
      </c>
      <c r="AF122">
        <v>2.7029999999999998</v>
      </c>
      <c r="AG122">
        <v>2.72</v>
      </c>
      <c r="AH122">
        <v>2.589</v>
      </c>
      <c r="AI122">
        <v>2.488</v>
      </c>
      <c r="AL122">
        <v>2.5910000000000002</v>
      </c>
      <c r="AM122">
        <v>2.6779999999999999</v>
      </c>
      <c r="AN122" s="3">
        <v>0.96799999999999997</v>
      </c>
      <c r="AO122" s="3">
        <v>0.80700000000000005</v>
      </c>
      <c r="AP122" s="3">
        <v>0.99299999999999999</v>
      </c>
      <c r="AQ122" s="3">
        <v>0.86099999999999999</v>
      </c>
      <c r="AR122" s="3">
        <v>0.86</v>
      </c>
      <c r="AS122" s="3">
        <v>0.83899999999999997</v>
      </c>
      <c r="AT122" s="3">
        <v>0.82599999999999996</v>
      </c>
      <c r="AU122">
        <v>2.5649999999999999</v>
      </c>
      <c r="AV122">
        <v>2.5289999999999999</v>
      </c>
      <c r="AX122">
        <v>2.194</v>
      </c>
      <c r="AY122">
        <v>2.3639999999999999</v>
      </c>
    </row>
    <row r="123" spans="1:51" x14ac:dyDescent="0.25">
      <c r="A123">
        <v>122</v>
      </c>
      <c r="B123" t="s">
        <v>151</v>
      </c>
      <c r="C123" t="s">
        <v>2</v>
      </c>
      <c r="D123" s="2">
        <v>45062.138888888891</v>
      </c>
      <c r="E123" t="s">
        <v>66</v>
      </c>
      <c r="F123" t="s">
        <v>242</v>
      </c>
      <c r="G123" t="s">
        <v>53</v>
      </c>
      <c r="H123">
        <v>6380.6660000000002</v>
      </c>
      <c r="I123">
        <v>6709.99</v>
      </c>
      <c r="J123">
        <v>7.8570000000000002</v>
      </c>
      <c r="K123">
        <v>15.48</v>
      </c>
      <c r="L123">
        <v>5906.165</v>
      </c>
      <c r="M123">
        <v>5137.1760000000004</v>
      </c>
      <c r="N123">
        <v>6383.2910000000002</v>
      </c>
      <c r="O123">
        <v>6.75</v>
      </c>
      <c r="P123">
        <v>7.125</v>
      </c>
      <c r="Q123">
        <v>6.9829999999999997</v>
      </c>
      <c r="R123">
        <v>6.8970000000000002</v>
      </c>
      <c r="S123">
        <v>6.6749999999999998</v>
      </c>
      <c r="T123">
        <v>6.7789999999999999</v>
      </c>
      <c r="U123">
        <v>6.8419999999999996</v>
      </c>
      <c r="V123">
        <v>7.1950000000000003</v>
      </c>
      <c r="W123">
        <v>6.6459999999999999</v>
      </c>
      <c r="X123">
        <v>6.7329999999999997</v>
      </c>
      <c r="Y123">
        <v>5.9429999999999996</v>
      </c>
      <c r="Z123">
        <v>5.4740000000000002</v>
      </c>
      <c r="AA123">
        <v>6.0140000000000002</v>
      </c>
      <c r="AB123">
        <v>5.4119999999999999</v>
      </c>
      <c r="AC123">
        <v>5.7119999999999997</v>
      </c>
      <c r="AD123">
        <v>5.2649999999999997</v>
      </c>
      <c r="AE123">
        <v>5.3579999999999997</v>
      </c>
      <c r="AF123">
        <v>5.3970000000000002</v>
      </c>
      <c r="AG123">
        <v>5.4279999999999999</v>
      </c>
      <c r="AH123">
        <v>5.734</v>
      </c>
      <c r="AI123">
        <v>5.1879999999999997</v>
      </c>
      <c r="AL123">
        <v>6.4219999999999997</v>
      </c>
      <c r="AM123">
        <v>6.2789999999999999</v>
      </c>
      <c r="AN123" s="3">
        <v>0.97199999999999998</v>
      </c>
      <c r="AO123" s="3">
        <v>0.86699999999999999</v>
      </c>
      <c r="AP123" s="3">
        <v>1.044</v>
      </c>
      <c r="AQ123" s="3">
        <v>0.876</v>
      </c>
      <c r="AR123" s="3">
        <v>0.87</v>
      </c>
      <c r="AS123" s="3">
        <v>0.85199999999999998</v>
      </c>
      <c r="AT123" s="3">
        <v>0.91</v>
      </c>
      <c r="AU123">
        <v>6.234</v>
      </c>
      <c r="AV123">
        <v>6.2270000000000003</v>
      </c>
      <c r="AX123">
        <v>5.2569999999999997</v>
      </c>
      <c r="AY123">
        <v>5.5970000000000004</v>
      </c>
    </row>
    <row r="124" spans="1:51" x14ac:dyDescent="0.25">
      <c r="A124">
        <v>123</v>
      </c>
      <c r="B124" t="s">
        <v>78</v>
      </c>
      <c r="C124" t="s">
        <v>2</v>
      </c>
      <c r="D124" s="2">
        <v>45062.143055555556</v>
      </c>
      <c r="E124" t="s">
        <v>79</v>
      </c>
      <c r="F124" t="s">
        <v>243</v>
      </c>
      <c r="G124" t="s">
        <v>53</v>
      </c>
      <c r="H124">
        <v>126.28400000000001</v>
      </c>
      <c r="I124">
        <v>58.09</v>
      </c>
      <c r="J124">
        <v>-8.5000000000000006E-2</v>
      </c>
      <c r="K124">
        <v>1.1659999999999999</v>
      </c>
      <c r="L124">
        <v>900.66399999999999</v>
      </c>
      <c r="M124">
        <v>140.16</v>
      </c>
      <c r="N124">
        <v>146.727</v>
      </c>
      <c r="O124">
        <v>8.1000000000000003E-2</v>
      </c>
      <c r="P124">
        <v>-3.0000000000000001E-3</v>
      </c>
      <c r="Q124">
        <v>4.0000000000000001E-3</v>
      </c>
      <c r="R124">
        <v>-0.10100000000000001</v>
      </c>
      <c r="S124">
        <v>-1E-3</v>
      </c>
      <c r="T124">
        <v>5.8999999999999997E-2</v>
      </c>
      <c r="U124">
        <v>1E-3</v>
      </c>
      <c r="V124">
        <v>8.0000000000000002E-3</v>
      </c>
      <c r="W124">
        <v>-0.105</v>
      </c>
      <c r="X124">
        <v>-0.104</v>
      </c>
      <c r="Y124">
        <v>-0.192</v>
      </c>
      <c r="Z124">
        <v>-4.8000000000000001E-2</v>
      </c>
      <c r="AA124">
        <v>1.6E-2</v>
      </c>
      <c r="AB124">
        <v>0.33</v>
      </c>
      <c r="AC124">
        <v>4.0000000000000001E-3</v>
      </c>
      <c r="AD124">
        <v>0.13600000000000001</v>
      </c>
      <c r="AE124">
        <v>-1.7999999999999999E-2</v>
      </c>
      <c r="AF124">
        <v>-4.0000000000000001E-3</v>
      </c>
      <c r="AG124">
        <v>-4.0000000000000001E-3</v>
      </c>
      <c r="AH124">
        <v>-6.8000000000000005E-2</v>
      </c>
      <c r="AI124">
        <v>1.0999999999999999E-2</v>
      </c>
      <c r="AL124">
        <v>0</v>
      </c>
      <c r="AM124">
        <v>5.0000000000000001E-3</v>
      </c>
      <c r="AN124" s="3">
        <v>0.95699999999999996</v>
      </c>
      <c r="AO124" s="3">
        <v>0.86299999999999999</v>
      </c>
      <c r="AP124" s="3">
        <v>1.03</v>
      </c>
      <c r="AQ124" s="3">
        <v>0.89100000000000001</v>
      </c>
      <c r="AR124" s="3">
        <v>0.90100000000000002</v>
      </c>
      <c r="AS124" s="3">
        <v>0.82099999999999995</v>
      </c>
      <c r="AT124" s="3">
        <v>0.94399999999999995</v>
      </c>
      <c r="AU124">
        <v>0</v>
      </c>
      <c r="AV124">
        <v>1E-3</v>
      </c>
      <c r="AX124">
        <v>0</v>
      </c>
      <c r="AY124">
        <v>0</v>
      </c>
    </row>
    <row r="125" spans="1:51" x14ac:dyDescent="0.25">
      <c r="A125">
        <v>124</v>
      </c>
      <c r="B125" t="s">
        <v>84</v>
      </c>
      <c r="C125" t="s">
        <v>2</v>
      </c>
      <c r="D125" s="2">
        <v>45062.146527777775</v>
      </c>
      <c r="E125" t="s">
        <v>79</v>
      </c>
      <c r="F125" t="s">
        <v>244</v>
      </c>
      <c r="G125" t="s">
        <v>53</v>
      </c>
      <c r="H125">
        <v>1230.989</v>
      </c>
      <c r="I125">
        <v>1122.2660000000001</v>
      </c>
      <c r="J125">
        <v>0.99099999999999999</v>
      </c>
      <c r="K125">
        <v>1.08</v>
      </c>
      <c r="L125">
        <v>1883.529</v>
      </c>
      <c r="M125">
        <v>1101.732</v>
      </c>
      <c r="N125">
        <v>1124.27</v>
      </c>
      <c r="O125">
        <v>1.147</v>
      </c>
      <c r="P125">
        <v>1.0680000000000001</v>
      </c>
      <c r="Q125">
        <v>1.08</v>
      </c>
      <c r="R125">
        <v>0.95099999999999996</v>
      </c>
      <c r="S125">
        <v>1.054</v>
      </c>
      <c r="T125">
        <v>1.0580000000000001</v>
      </c>
      <c r="U125">
        <v>1.097</v>
      </c>
      <c r="V125">
        <v>1.139</v>
      </c>
      <c r="W125">
        <v>1.01</v>
      </c>
      <c r="X125">
        <v>1.012</v>
      </c>
      <c r="Y125">
        <v>0.79900000000000004</v>
      </c>
      <c r="Z125">
        <v>0.94599999999999995</v>
      </c>
      <c r="AA125">
        <v>1.0369999999999999</v>
      </c>
      <c r="AB125">
        <v>1.1970000000000001</v>
      </c>
      <c r="AC125">
        <v>0.97399999999999998</v>
      </c>
      <c r="AD125">
        <v>0.87</v>
      </c>
      <c r="AE125">
        <v>0.91600000000000004</v>
      </c>
      <c r="AF125">
        <v>1.071</v>
      </c>
      <c r="AG125">
        <v>0.92900000000000005</v>
      </c>
      <c r="AH125">
        <v>0.88700000000000001</v>
      </c>
      <c r="AI125">
        <v>0.93100000000000005</v>
      </c>
      <c r="AL125">
        <v>1.0329999999999999</v>
      </c>
      <c r="AM125">
        <v>1.0229999999999999</v>
      </c>
      <c r="AN125" s="3">
        <v>1.0089999999999999</v>
      </c>
      <c r="AO125" s="3">
        <v>0.85299999999999998</v>
      </c>
      <c r="AP125" s="3">
        <v>1.0329999999999999</v>
      </c>
      <c r="AQ125" s="3">
        <v>0.876</v>
      </c>
      <c r="AR125" s="3">
        <v>0.88400000000000001</v>
      </c>
      <c r="AS125" s="3">
        <v>0.86</v>
      </c>
      <c r="AT125" s="3">
        <v>0.89100000000000001</v>
      </c>
      <c r="AU125">
        <v>1.006</v>
      </c>
      <c r="AV125">
        <v>1.0089999999999999</v>
      </c>
      <c r="AX125">
        <v>0.85</v>
      </c>
      <c r="AY125">
        <v>0.95499999999999996</v>
      </c>
    </row>
    <row r="126" spans="1:51" x14ac:dyDescent="0.25">
      <c r="A126">
        <v>125</v>
      </c>
      <c r="B126" t="s">
        <v>84</v>
      </c>
      <c r="C126" t="s">
        <v>2</v>
      </c>
      <c r="D126" s="2">
        <v>45062.151388888888</v>
      </c>
      <c r="E126" t="s">
        <v>79</v>
      </c>
      <c r="F126" t="s">
        <v>245</v>
      </c>
      <c r="G126" t="s">
        <v>53</v>
      </c>
      <c r="H126">
        <v>1273.653</v>
      </c>
      <c r="I126">
        <v>1207.7529999999999</v>
      </c>
      <c r="J126">
        <v>1.075</v>
      </c>
      <c r="K126">
        <v>0.88</v>
      </c>
      <c r="L126">
        <v>2243.2060000000001</v>
      </c>
      <c r="M126">
        <v>1115.231</v>
      </c>
      <c r="N126">
        <v>1276.325</v>
      </c>
      <c r="O126">
        <v>1.1990000000000001</v>
      </c>
      <c r="P126">
        <v>1.1479999999999999</v>
      </c>
      <c r="Q126">
        <v>1.012</v>
      </c>
      <c r="R126">
        <v>0.89500000000000002</v>
      </c>
      <c r="S126">
        <v>1.0169999999999999</v>
      </c>
      <c r="T126">
        <v>1.1319999999999999</v>
      </c>
      <c r="U126">
        <v>1.131</v>
      </c>
      <c r="V126">
        <v>1.17</v>
      </c>
      <c r="W126">
        <v>1.03</v>
      </c>
      <c r="X126">
        <v>0.98599999999999999</v>
      </c>
      <c r="Y126">
        <v>0.78400000000000003</v>
      </c>
      <c r="Z126">
        <v>0.92400000000000004</v>
      </c>
      <c r="AA126">
        <v>1.107</v>
      </c>
      <c r="AB126">
        <v>1.159</v>
      </c>
      <c r="AC126">
        <v>0.93600000000000005</v>
      </c>
      <c r="AD126">
        <v>0.97299999999999998</v>
      </c>
      <c r="AE126">
        <v>0.96199999999999997</v>
      </c>
      <c r="AF126">
        <v>0.94199999999999995</v>
      </c>
      <c r="AG126">
        <v>0.90200000000000002</v>
      </c>
      <c r="AH126">
        <v>0.98099999999999998</v>
      </c>
      <c r="AI126">
        <v>0.84799999999999998</v>
      </c>
      <c r="AL126">
        <v>1.006</v>
      </c>
      <c r="AM126">
        <v>0.96699999999999997</v>
      </c>
      <c r="AN126" s="3">
        <v>0.998</v>
      </c>
      <c r="AO126" s="3">
        <v>0.89100000000000001</v>
      </c>
      <c r="AP126" s="3">
        <v>0.97899999999999998</v>
      </c>
      <c r="AQ126" s="3">
        <v>0.91500000000000004</v>
      </c>
      <c r="AR126" s="3">
        <v>0.91400000000000003</v>
      </c>
      <c r="AS126" s="3">
        <v>0.83899999999999997</v>
      </c>
      <c r="AT126" s="3">
        <v>0.93500000000000005</v>
      </c>
      <c r="AU126">
        <v>0.97799999999999998</v>
      </c>
      <c r="AV126">
        <v>0.995</v>
      </c>
      <c r="AX126">
        <v>0.878</v>
      </c>
      <c r="AY126">
        <v>0.94699999999999995</v>
      </c>
    </row>
    <row r="127" spans="1:51" x14ac:dyDescent="0.25">
      <c r="A127">
        <v>126</v>
      </c>
      <c r="B127" t="s">
        <v>92</v>
      </c>
      <c r="C127" t="s">
        <v>2</v>
      </c>
      <c r="D127" s="2">
        <v>45062.154861111114</v>
      </c>
      <c r="E127" t="s">
        <v>79</v>
      </c>
      <c r="F127" t="s">
        <v>246</v>
      </c>
      <c r="G127" t="s">
        <v>53</v>
      </c>
      <c r="H127">
        <v>10842.921</v>
      </c>
      <c r="I127">
        <v>10443.115</v>
      </c>
      <c r="J127">
        <v>10.358000000000001</v>
      </c>
      <c r="K127">
        <v>10.593999999999999</v>
      </c>
      <c r="L127">
        <v>10286.786</v>
      </c>
      <c r="M127">
        <v>9553.0049999999992</v>
      </c>
      <c r="N127">
        <v>9921.9410000000007</v>
      </c>
      <c r="O127">
        <v>10.351000000000001</v>
      </c>
      <c r="P127">
        <v>10.343</v>
      </c>
      <c r="Q127">
        <v>10.749000000000001</v>
      </c>
      <c r="R127">
        <v>10.255000000000001</v>
      </c>
      <c r="S127">
        <v>10.272</v>
      </c>
      <c r="T127">
        <v>9.7260000000000009</v>
      </c>
      <c r="U127">
        <v>10.385</v>
      </c>
      <c r="V127">
        <v>10.571999999999999</v>
      </c>
      <c r="W127">
        <v>10.332000000000001</v>
      </c>
      <c r="X127">
        <v>10.845000000000001</v>
      </c>
      <c r="Y127">
        <v>9.9019999999999992</v>
      </c>
      <c r="Z127">
        <v>10.122999999999999</v>
      </c>
      <c r="AA127">
        <v>10.412000000000001</v>
      </c>
      <c r="AB127">
        <v>9.1910000000000007</v>
      </c>
      <c r="AC127">
        <v>10.021000000000001</v>
      </c>
      <c r="AD127">
        <v>9.4640000000000004</v>
      </c>
      <c r="AE127">
        <v>10.385999999999999</v>
      </c>
      <c r="AF127">
        <v>10.099</v>
      </c>
      <c r="AG127">
        <v>10.119999999999999</v>
      </c>
      <c r="AH127">
        <v>10.53</v>
      </c>
      <c r="AI127">
        <v>9.798</v>
      </c>
      <c r="AL127">
        <v>10.661</v>
      </c>
      <c r="AM127">
        <v>10.047000000000001</v>
      </c>
      <c r="AN127" s="3">
        <v>0.90500000000000003</v>
      </c>
      <c r="AO127" s="3">
        <v>0.80800000000000005</v>
      </c>
      <c r="AP127" s="3">
        <v>0.997</v>
      </c>
      <c r="AQ127" s="3">
        <v>0.81299999999999994</v>
      </c>
      <c r="AR127" s="3">
        <v>0.84</v>
      </c>
      <c r="AS127" s="3">
        <v>0.80800000000000005</v>
      </c>
      <c r="AT127" s="3">
        <v>0.85299999999999998</v>
      </c>
      <c r="AU127">
        <v>10.321</v>
      </c>
      <c r="AV127">
        <v>10.353999999999999</v>
      </c>
      <c r="AX127">
        <v>8.9120000000000008</v>
      </c>
      <c r="AY127">
        <v>8.8529999999999998</v>
      </c>
    </row>
    <row r="128" spans="1:51" x14ac:dyDescent="0.25">
      <c r="A128">
        <v>127</v>
      </c>
      <c r="B128" t="s">
        <v>92</v>
      </c>
      <c r="C128" t="s">
        <v>2</v>
      </c>
      <c r="D128" s="2">
        <v>45062.159722222219</v>
      </c>
      <c r="E128" t="s">
        <v>79</v>
      </c>
      <c r="F128" t="s">
        <v>247</v>
      </c>
      <c r="G128" t="s">
        <v>53</v>
      </c>
      <c r="H128">
        <v>10852.018</v>
      </c>
      <c r="I128">
        <v>10313.806</v>
      </c>
      <c r="J128">
        <v>10.326000000000001</v>
      </c>
      <c r="K128">
        <v>10.536</v>
      </c>
      <c r="L128">
        <v>10792.218000000001</v>
      </c>
      <c r="M128">
        <v>9820.2139999999999</v>
      </c>
      <c r="N128">
        <v>10374.184999999999</v>
      </c>
      <c r="O128">
        <v>10.967000000000001</v>
      </c>
      <c r="P128">
        <v>10.792</v>
      </c>
      <c r="Q128">
        <v>10.401999999999999</v>
      </c>
      <c r="R128">
        <v>10.279</v>
      </c>
      <c r="S128">
        <v>10.379</v>
      </c>
      <c r="T128">
        <v>9.7959999999999994</v>
      </c>
      <c r="U128">
        <v>10.746</v>
      </c>
      <c r="V128">
        <v>11.074</v>
      </c>
      <c r="W128">
        <v>10.765000000000001</v>
      </c>
      <c r="X128">
        <v>10.49</v>
      </c>
      <c r="Y128">
        <v>9.5909999999999993</v>
      </c>
      <c r="Z128">
        <v>10.023</v>
      </c>
      <c r="AA128">
        <v>10.018000000000001</v>
      </c>
      <c r="AB128">
        <v>9.327</v>
      </c>
      <c r="AC128">
        <v>10.112</v>
      </c>
      <c r="AD128">
        <v>9.4740000000000002</v>
      </c>
      <c r="AE128">
        <v>10.038</v>
      </c>
      <c r="AF128">
        <v>9.9730000000000008</v>
      </c>
      <c r="AG128">
        <v>9.7840000000000007</v>
      </c>
      <c r="AH128">
        <v>10.577999999999999</v>
      </c>
      <c r="AI128">
        <v>9.4269999999999996</v>
      </c>
      <c r="AL128">
        <v>10.423</v>
      </c>
      <c r="AM128">
        <v>10.058999999999999</v>
      </c>
      <c r="AN128" s="3">
        <v>0.92200000000000004</v>
      </c>
      <c r="AO128" s="3">
        <v>0.81499999999999995</v>
      </c>
      <c r="AP128" s="3">
        <v>0.96799999999999997</v>
      </c>
      <c r="AQ128" s="3">
        <v>0.83399999999999996</v>
      </c>
      <c r="AR128" s="3">
        <v>0.82599999999999996</v>
      </c>
      <c r="AS128" s="3">
        <v>0.81899999999999995</v>
      </c>
      <c r="AT128" s="3">
        <v>0.85499999999999998</v>
      </c>
      <c r="AU128">
        <v>10.095000000000001</v>
      </c>
      <c r="AV128">
        <v>10.117000000000001</v>
      </c>
      <c r="AX128">
        <v>8.734</v>
      </c>
      <c r="AY128">
        <v>9.0519999999999996</v>
      </c>
    </row>
    <row r="129" spans="1:51" x14ac:dyDescent="0.25">
      <c r="A129">
        <v>128</v>
      </c>
      <c r="B129" t="s">
        <v>153</v>
      </c>
      <c r="C129" t="s">
        <v>2</v>
      </c>
      <c r="D129" s="2">
        <v>45062.163194444445</v>
      </c>
      <c r="E129" t="s">
        <v>66</v>
      </c>
      <c r="F129" t="s">
        <v>248</v>
      </c>
      <c r="G129" t="s">
        <v>53</v>
      </c>
      <c r="H129">
        <v>57299.400999999998</v>
      </c>
      <c r="I129">
        <v>15211.838</v>
      </c>
      <c r="J129">
        <v>138.62100000000001</v>
      </c>
      <c r="K129">
        <v>16.260999999999999</v>
      </c>
      <c r="L129">
        <v>1625.02</v>
      </c>
      <c r="M129">
        <v>4049.2109999999998</v>
      </c>
      <c r="N129">
        <v>59273.021000000001</v>
      </c>
      <c r="O129">
        <v>2.39</v>
      </c>
      <c r="P129">
        <v>1.742</v>
      </c>
      <c r="Q129">
        <v>1.8340000000000001</v>
      </c>
      <c r="R129">
        <v>53.305999999999997</v>
      </c>
      <c r="S129">
        <v>4.6230000000000002</v>
      </c>
      <c r="T129">
        <v>49.969000000000001</v>
      </c>
      <c r="U129">
        <v>1.724</v>
      </c>
      <c r="V129">
        <v>2.1280000000000001</v>
      </c>
      <c r="W129">
        <v>0.84099999999999997</v>
      </c>
      <c r="X129">
        <v>0.98</v>
      </c>
      <c r="Y129">
        <v>7.03</v>
      </c>
      <c r="Z129">
        <v>2.6669999999999998</v>
      </c>
      <c r="AA129">
        <v>2.4649999999999999</v>
      </c>
      <c r="AB129">
        <v>2.7080000000000002</v>
      </c>
      <c r="AC129">
        <v>2.6539999999999999</v>
      </c>
      <c r="AD129">
        <v>4.8920000000000003</v>
      </c>
      <c r="AE129">
        <v>1.9630000000000001</v>
      </c>
      <c r="AF129">
        <v>2.0459999999999998</v>
      </c>
      <c r="AG129">
        <v>1.9770000000000001</v>
      </c>
      <c r="AH129">
        <v>2.359</v>
      </c>
      <c r="AI129">
        <v>2.0489999999999999</v>
      </c>
      <c r="AL129">
        <v>1.3149999999999999</v>
      </c>
      <c r="AM129">
        <v>1.266</v>
      </c>
      <c r="AN129" s="3">
        <v>0.86899999999999999</v>
      </c>
      <c r="AO129" s="3">
        <v>0.77100000000000002</v>
      </c>
      <c r="AP129" s="3">
        <v>0.93899999999999995</v>
      </c>
      <c r="AQ129" s="3">
        <v>0.76700000000000002</v>
      </c>
      <c r="AR129" s="3">
        <v>0.79900000000000004</v>
      </c>
      <c r="AS129" s="3">
        <v>0.75700000000000001</v>
      </c>
      <c r="AT129" s="3">
        <v>0.80500000000000005</v>
      </c>
      <c r="AU129">
        <v>3.948</v>
      </c>
      <c r="AV129">
        <v>3.8330000000000002</v>
      </c>
      <c r="AX129">
        <v>1.133</v>
      </c>
      <c r="AY129">
        <v>1.238</v>
      </c>
    </row>
    <row r="130" spans="1:51" x14ac:dyDescent="0.25">
      <c r="A130">
        <v>129</v>
      </c>
      <c r="B130" t="s">
        <v>408</v>
      </c>
      <c r="C130" t="s">
        <v>2</v>
      </c>
      <c r="D130" s="2">
        <v>45062.167361111111</v>
      </c>
      <c r="E130" t="s">
        <v>66</v>
      </c>
      <c r="F130" t="s">
        <v>250</v>
      </c>
      <c r="G130" t="s">
        <v>53</v>
      </c>
      <c r="H130">
        <v>1394.1489999999999</v>
      </c>
      <c r="I130">
        <v>1066.953</v>
      </c>
      <c r="J130">
        <v>7.9059999999999997</v>
      </c>
      <c r="K130">
        <v>6.86</v>
      </c>
      <c r="L130">
        <v>3855.8069999999998</v>
      </c>
      <c r="M130">
        <v>391.60199999999998</v>
      </c>
      <c r="N130">
        <v>6003.7370000000001</v>
      </c>
      <c r="O130">
        <v>0.157</v>
      </c>
      <c r="P130">
        <v>1.9E-2</v>
      </c>
      <c r="Q130">
        <v>2.3E-2</v>
      </c>
      <c r="R130">
        <v>8.5459999999999994</v>
      </c>
      <c r="S130">
        <v>5.8460000000000001</v>
      </c>
      <c r="T130">
        <v>7.8710000000000004</v>
      </c>
      <c r="U130">
        <v>8.9999999999999993E-3</v>
      </c>
      <c r="V130">
        <v>6.0999999999999999E-2</v>
      </c>
      <c r="W130">
        <v>0.435</v>
      </c>
      <c r="X130">
        <v>0.47599999999999998</v>
      </c>
      <c r="Y130">
        <v>6.2E-2</v>
      </c>
      <c r="Z130">
        <v>1.054</v>
      </c>
      <c r="AA130">
        <v>1.0009999999999999</v>
      </c>
      <c r="AB130">
        <v>1.28</v>
      </c>
      <c r="AC130">
        <v>1.1140000000000001</v>
      </c>
      <c r="AD130">
        <v>0.154</v>
      </c>
      <c r="AE130">
        <v>4.0000000000000001E-3</v>
      </c>
      <c r="AF130">
        <v>5.0000000000000001E-3</v>
      </c>
      <c r="AG130">
        <v>0.01</v>
      </c>
      <c r="AH130">
        <v>7.1999999999999995E-2</v>
      </c>
      <c r="AI130">
        <v>1.6E-2</v>
      </c>
      <c r="AL130">
        <v>2.4359999999999999</v>
      </c>
      <c r="AM130">
        <v>2.403</v>
      </c>
      <c r="AN130" s="3">
        <v>0.97099999999999997</v>
      </c>
      <c r="AO130" s="3">
        <v>0.83799999999999997</v>
      </c>
      <c r="AP130" s="3">
        <v>1.097</v>
      </c>
      <c r="AQ130" s="3">
        <v>0.86799999999999999</v>
      </c>
      <c r="AR130" s="3">
        <v>0.89900000000000002</v>
      </c>
      <c r="AS130" s="3">
        <v>0.83199999999999996</v>
      </c>
      <c r="AT130" s="3">
        <v>0.91600000000000004</v>
      </c>
      <c r="AU130">
        <v>3.0000000000000001E-3</v>
      </c>
      <c r="AV130">
        <v>4.0000000000000001E-3</v>
      </c>
      <c r="AX130">
        <v>3.4000000000000002E-2</v>
      </c>
      <c r="AY130">
        <v>3.6999999999999998E-2</v>
      </c>
    </row>
    <row r="131" spans="1:51" x14ac:dyDescent="0.25">
      <c r="A131">
        <v>130</v>
      </c>
      <c r="B131" t="s">
        <v>409</v>
      </c>
      <c r="C131" t="s">
        <v>2</v>
      </c>
      <c r="D131" s="2">
        <v>45062.171527777777</v>
      </c>
      <c r="E131" t="s">
        <v>66</v>
      </c>
      <c r="F131" t="s">
        <v>252</v>
      </c>
      <c r="G131" t="s">
        <v>53</v>
      </c>
      <c r="H131">
        <v>1771.787</v>
      </c>
      <c r="I131">
        <v>1240.2360000000001</v>
      </c>
      <c r="J131">
        <v>10.275</v>
      </c>
      <c r="K131">
        <v>4.1779999999999999</v>
      </c>
      <c r="L131">
        <v>3417.634</v>
      </c>
      <c r="M131">
        <v>426</v>
      </c>
      <c r="N131">
        <v>6548.0550000000003</v>
      </c>
      <c r="O131">
        <v>0.25800000000000001</v>
      </c>
      <c r="P131">
        <v>1.7000000000000001E-2</v>
      </c>
      <c r="Q131">
        <v>2.3E-2</v>
      </c>
      <c r="R131">
        <v>10.714</v>
      </c>
      <c r="S131">
        <v>5.2359999999999998</v>
      </c>
      <c r="T131">
        <v>10.558999999999999</v>
      </c>
      <c r="U131">
        <v>1.0999999999999999E-2</v>
      </c>
      <c r="V131">
        <v>5.7000000000000002E-2</v>
      </c>
      <c r="W131">
        <v>1.194</v>
      </c>
      <c r="X131">
        <v>1.1890000000000001</v>
      </c>
      <c r="Y131">
        <v>0.56699999999999995</v>
      </c>
      <c r="Z131">
        <v>1.33</v>
      </c>
      <c r="AA131">
        <v>1.2729999999999999</v>
      </c>
      <c r="AB131">
        <v>1.4970000000000001</v>
      </c>
      <c r="AC131">
        <v>1.3380000000000001</v>
      </c>
      <c r="AD131">
        <v>0.16900000000000001</v>
      </c>
      <c r="AE131">
        <v>-1E-3</v>
      </c>
      <c r="AF131">
        <v>1.4999999999999999E-2</v>
      </c>
      <c r="AG131">
        <v>1.4E-2</v>
      </c>
      <c r="AH131">
        <v>1.6E-2</v>
      </c>
      <c r="AI131">
        <v>1.6E-2</v>
      </c>
      <c r="AL131">
        <v>1.401</v>
      </c>
      <c r="AM131">
        <v>1.3580000000000001</v>
      </c>
      <c r="AN131" s="3">
        <v>0.95199999999999996</v>
      </c>
      <c r="AO131" s="3">
        <v>0.84299999999999997</v>
      </c>
      <c r="AP131" s="3">
        <v>1.04</v>
      </c>
      <c r="AQ131" s="3">
        <v>0.85799999999999998</v>
      </c>
      <c r="AR131" s="3">
        <v>0.88300000000000001</v>
      </c>
      <c r="AS131" s="3">
        <v>0.85699999999999998</v>
      </c>
      <c r="AT131" s="3">
        <v>0.9</v>
      </c>
      <c r="AU131">
        <v>5.0000000000000001E-3</v>
      </c>
      <c r="AV131">
        <v>6.0000000000000001E-3</v>
      </c>
      <c r="AX131">
        <v>0.08</v>
      </c>
      <c r="AY131">
        <v>8.4000000000000005E-2</v>
      </c>
    </row>
    <row r="132" spans="1:51" x14ac:dyDescent="0.25">
      <c r="A132">
        <v>131</v>
      </c>
      <c r="B132" t="s">
        <v>410</v>
      </c>
      <c r="C132" t="s">
        <v>2</v>
      </c>
      <c r="D132" s="2">
        <v>45062.175694444442</v>
      </c>
      <c r="E132" t="s">
        <v>66</v>
      </c>
      <c r="F132" t="s">
        <v>254</v>
      </c>
      <c r="G132" t="s">
        <v>53</v>
      </c>
      <c r="H132">
        <v>1999.953</v>
      </c>
      <c r="I132">
        <v>1376.8879999999999</v>
      </c>
      <c r="J132">
        <v>9.3810000000000002</v>
      </c>
      <c r="K132">
        <v>5.2249999999999996</v>
      </c>
      <c r="L132">
        <v>3058.8240000000001</v>
      </c>
      <c r="M132">
        <v>441.15899999999999</v>
      </c>
      <c r="N132">
        <v>6337.8159999999998</v>
      </c>
      <c r="O132">
        <v>0.313</v>
      </c>
      <c r="P132">
        <v>1.4999999999999999E-2</v>
      </c>
      <c r="Q132">
        <v>1.9E-2</v>
      </c>
      <c r="R132">
        <v>9.0259999999999998</v>
      </c>
      <c r="S132">
        <v>5.742</v>
      </c>
      <c r="T132">
        <v>9.2040000000000006</v>
      </c>
      <c r="U132">
        <v>8.9999999999999993E-3</v>
      </c>
      <c r="V132">
        <v>5.5E-2</v>
      </c>
      <c r="W132">
        <v>1.0429999999999999</v>
      </c>
      <c r="X132">
        <v>1.034</v>
      </c>
      <c r="Y132">
        <v>0.36199999999999999</v>
      </c>
      <c r="Z132">
        <v>1.4570000000000001</v>
      </c>
      <c r="AA132">
        <v>1.357</v>
      </c>
      <c r="AB132">
        <v>1.6040000000000001</v>
      </c>
      <c r="AC132">
        <v>1.4450000000000001</v>
      </c>
      <c r="AD132">
        <v>9.5000000000000001E-2</v>
      </c>
      <c r="AE132">
        <v>8.9999999999999993E-3</v>
      </c>
      <c r="AF132">
        <v>0.02</v>
      </c>
      <c r="AG132">
        <v>1.4999999999999999E-2</v>
      </c>
      <c r="AH132">
        <v>8.5999999999999993E-2</v>
      </c>
      <c r="AI132">
        <v>3.3000000000000002E-2</v>
      </c>
      <c r="AL132">
        <v>1.038</v>
      </c>
      <c r="AM132">
        <v>0.998</v>
      </c>
      <c r="AN132" s="3">
        <v>0.96299999999999997</v>
      </c>
      <c r="AO132" s="3">
        <v>0.85399999999999998</v>
      </c>
      <c r="AP132" s="3">
        <v>1.0329999999999999</v>
      </c>
      <c r="AQ132" s="3">
        <v>0.88</v>
      </c>
      <c r="AR132" s="3">
        <v>0.88800000000000001</v>
      </c>
      <c r="AS132" s="3">
        <v>0.85399999999999998</v>
      </c>
      <c r="AT132" s="3">
        <v>0.90200000000000002</v>
      </c>
      <c r="AU132">
        <v>4.0000000000000001E-3</v>
      </c>
      <c r="AV132">
        <v>6.0000000000000001E-3</v>
      </c>
      <c r="AX132">
        <v>6.3E-2</v>
      </c>
      <c r="AY132">
        <v>6.7000000000000004E-2</v>
      </c>
    </row>
    <row r="133" spans="1:51" x14ac:dyDescent="0.25">
      <c r="A133">
        <v>132</v>
      </c>
      <c r="B133" t="s">
        <v>411</v>
      </c>
      <c r="C133" t="s">
        <v>2</v>
      </c>
      <c r="D133" s="2">
        <v>45062.179166666669</v>
      </c>
      <c r="E133" t="s">
        <v>66</v>
      </c>
      <c r="F133" t="s">
        <v>256</v>
      </c>
      <c r="G133" t="s">
        <v>53</v>
      </c>
      <c r="H133">
        <v>1941.5350000000001</v>
      </c>
      <c r="I133">
        <v>1314.529</v>
      </c>
      <c r="J133">
        <v>9.452</v>
      </c>
      <c r="K133">
        <v>5.101</v>
      </c>
      <c r="L133">
        <v>3122.3359999999998</v>
      </c>
      <c r="M133">
        <v>479.08100000000002</v>
      </c>
      <c r="N133">
        <v>6376.9989999999998</v>
      </c>
      <c r="O133">
        <v>0.29099999999999998</v>
      </c>
      <c r="P133">
        <v>3.1E-2</v>
      </c>
      <c r="Q133">
        <v>0.03</v>
      </c>
      <c r="R133">
        <v>10.327999999999999</v>
      </c>
      <c r="S133">
        <v>5.8929999999999998</v>
      </c>
      <c r="T133">
        <v>10.586</v>
      </c>
      <c r="U133">
        <v>0.01</v>
      </c>
      <c r="V133">
        <v>5.6000000000000001E-2</v>
      </c>
      <c r="W133">
        <v>1.659</v>
      </c>
      <c r="X133">
        <v>1.639</v>
      </c>
      <c r="Y133">
        <v>0.60799999999999998</v>
      </c>
      <c r="Z133">
        <v>1.506</v>
      </c>
      <c r="AA133">
        <v>1.3440000000000001</v>
      </c>
      <c r="AB133">
        <v>1.5289999999999999</v>
      </c>
      <c r="AC133">
        <v>1.3939999999999999</v>
      </c>
      <c r="AD133">
        <v>0.18099999999999999</v>
      </c>
      <c r="AE133">
        <v>-7.0000000000000001E-3</v>
      </c>
      <c r="AF133">
        <v>5.0000000000000001E-3</v>
      </c>
      <c r="AG133">
        <v>1.4E-2</v>
      </c>
      <c r="AH133">
        <v>8.4000000000000005E-2</v>
      </c>
      <c r="AI133">
        <v>3.0000000000000001E-3</v>
      </c>
      <c r="AL133">
        <v>0.99199999999999999</v>
      </c>
      <c r="AM133">
        <v>0.98899999999999999</v>
      </c>
      <c r="AN133" s="3">
        <v>0.91900000000000004</v>
      </c>
      <c r="AO133" s="3">
        <v>0.85</v>
      </c>
      <c r="AP133" s="3">
        <v>1.0029999999999999</v>
      </c>
      <c r="AQ133" s="3">
        <v>0.86399999999999999</v>
      </c>
      <c r="AR133" s="3">
        <v>0.82699999999999996</v>
      </c>
      <c r="AS133" s="3">
        <v>0.84399999999999997</v>
      </c>
      <c r="AT133" s="3">
        <v>0.92</v>
      </c>
      <c r="AU133">
        <v>5.0000000000000001E-3</v>
      </c>
      <c r="AV133">
        <v>4.0000000000000001E-3</v>
      </c>
      <c r="AX133">
        <v>7.0999999999999994E-2</v>
      </c>
      <c r="AY133">
        <v>7.6999999999999999E-2</v>
      </c>
    </row>
    <row r="134" spans="1:51" x14ac:dyDescent="0.25">
      <c r="A134">
        <v>133</v>
      </c>
      <c r="B134" t="s">
        <v>257</v>
      </c>
      <c r="C134" t="s">
        <v>2</v>
      </c>
      <c r="D134" s="2">
        <v>45062.183333333334</v>
      </c>
      <c r="E134" t="s">
        <v>79</v>
      </c>
      <c r="F134" t="s">
        <v>258</v>
      </c>
      <c r="G134" t="s">
        <v>53</v>
      </c>
      <c r="H134">
        <v>1826.461</v>
      </c>
      <c r="I134">
        <v>1283.7919999999999</v>
      </c>
      <c r="J134">
        <v>10.787000000000001</v>
      </c>
      <c r="K134">
        <v>4.9569999999999999</v>
      </c>
      <c r="L134">
        <v>2911.904</v>
      </c>
      <c r="M134">
        <v>462.94099999999997</v>
      </c>
      <c r="N134">
        <v>6160.1809999999996</v>
      </c>
      <c r="O134">
        <v>0.29599999999999999</v>
      </c>
      <c r="P134">
        <v>1.7999999999999999E-2</v>
      </c>
      <c r="Q134">
        <v>2.4E-2</v>
      </c>
      <c r="R134">
        <v>10.491</v>
      </c>
      <c r="S134">
        <v>6.2850000000000001</v>
      </c>
      <c r="T134">
        <v>10.215999999999999</v>
      </c>
      <c r="U134">
        <v>8.9999999999999993E-3</v>
      </c>
      <c r="V134">
        <v>4.7E-2</v>
      </c>
      <c r="W134">
        <v>1.589</v>
      </c>
      <c r="X134">
        <v>1.64</v>
      </c>
      <c r="Y134">
        <v>0.57099999999999995</v>
      </c>
      <c r="Z134">
        <v>1.655</v>
      </c>
      <c r="AA134">
        <v>1.262</v>
      </c>
      <c r="AB134">
        <v>1.6279999999999999</v>
      </c>
      <c r="AC134">
        <v>1.5509999999999999</v>
      </c>
      <c r="AD134">
        <v>0.314</v>
      </c>
      <c r="AE134">
        <v>-1E-3</v>
      </c>
      <c r="AF134">
        <v>1.7000000000000001E-2</v>
      </c>
      <c r="AG134">
        <v>1.2E-2</v>
      </c>
      <c r="AH134">
        <v>3.4000000000000002E-2</v>
      </c>
      <c r="AI134">
        <v>8.0000000000000002E-3</v>
      </c>
      <c r="AL134">
        <v>1.0109999999999999</v>
      </c>
      <c r="AM134">
        <v>1.0529999999999999</v>
      </c>
      <c r="AN134" s="3">
        <v>0.82299999999999995</v>
      </c>
      <c r="AO134" s="3">
        <v>0.79100000000000004</v>
      </c>
      <c r="AP134" s="3">
        <v>1.044</v>
      </c>
      <c r="AQ134" s="3">
        <v>0.85099999999999998</v>
      </c>
      <c r="AR134" s="3">
        <v>0.86799999999999999</v>
      </c>
      <c r="AS134" s="3">
        <v>0.83499999999999996</v>
      </c>
      <c r="AT134" s="3">
        <v>0.879</v>
      </c>
      <c r="AU134">
        <v>5.0000000000000001E-3</v>
      </c>
      <c r="AV134">
        <v>5.0000000000000001E-3</v>
      </c>
      <c r="AX134">
        <v>0.08</v>
      </c>
      <c r="AY134">
        <v>6.9000000000000006E-2</v>
      </c>
    </row>
    <row r="135" spans="1:51" x14ac:dyDescent="0.25">
      <c r="A135">
        <v>134</v>
      </c>
      <c r="B135" t="s">
        <v>257</v>
      </c>
      <c r="C135" t="s">
        <v>2</v>
      </c>
      <c r="D135" s="2">
        <v>45062.1875</v>
      </c>
      <c r="E135" t="s">
        <v>79</v>
      </c>
      <c r="F135" t="s">
        <v>259</v>
      </c>
      <c r="G135" t="s">
        <v>53</v>
      </c>
      <c r="H135">
        <v>1918.24</v>
      </c>
      <c r="I135">
        <v>1379.2719999999999</v>
      </c>
      <c r="J135">
        <v>11.456</v>
      </c>
      <c r="K135">
        <v>4.8959999999999999</v>
      </c>
      <c r="L135">
        <v>3071.431</v>
      </c>
      <c r="M135">
        <v>488.84399999999999</v>
      </c>
      <c r="N135">
        <v>6460.14</v>
      </c>
      <c r="O135">
        <v>0.3</v>
      </c>
      <c r="P135">
        <v>1.7999999999999999E-2</v>
      </c>
      <c r="Q135">
        <v>2.5000000000000001E-2</v>
      </c>
      <c r="R135">
        <v>10.477</v>
      </c>
      <c r="S135">
        <v>6.0220000000000002</v>
      </c>
      <c r="T135">
        <v>10.577</v>
      </c>
      <c r="U135">
        <v>1.0999999999999999E-2</v>
      </c>
      <c r="V135">
        <v>4.4999999999999998E-2</v>
      </c>
      <c r="W135">
        <v>1.667</v>
      </c>
      <c r="X135">
        <v>1.67</v>
      </c>
      <c r="Y135">
        <v>0.59799999999999998</v>
      </c>
      <c r="Z135">
        <v>1.444</v>
      </c>
      <c r="AA135">
        <v>1.1859999999999999</v>
      </c>
      <c r="AB135">
        <v>1.5589999999999999</v>
      </c>
      <c r="AC135">
        <v>1.4079999999999999</v>
      </c>
      <c r="AD135">
        <v>0.114</v>
      </c>
      <c r="AE135">
        <v>-7.0000000000000001E-3</v>
      </c>
      <c r="AF135">
        <v>8.0000000000000002E-3</v>
      </c>
      <c r="AG135">
        <v>1.2E-2</v>
      </c>
      <c r="AH135">
        <v>5.5E-2</v>
      </c>
      <c r="AI135">
        <v>4.0000000000000001E-3</v>
      </c>
      <c r="AL135">
        <v>1.0129999999999999</v>
      </c>
      <c r="AM135">
        <v>1.006</v>
      </c>
      <c r="AN135" s="3">
        <v>0.95499999999999996</v>
      </c>
      <c r="AO135" s="3">
        <v>0.84299999999999997</v>
      </c>
      <c r="AP135" s="3">
        <v>1.024</v>
      </c>
      <c r="AQ135" s="3">
        <v>0.86799999999999999</v>
      </c>
      <c r="AR135" s="3">
        <v>0.86699999999999999</v>
      </c>
      <c r="AS135" s="3">
        <v>0.85</v>
      </c>
      <c r="AT135" s="3">
        <v>0.9</v>
      </c>
      <c r="AU135">
        <v>6.0000000000000001E-3</v>
      </c>
      <c r="AV135">
        <v>5.0000000000000001E-3</v>
      </c>
      <c r="AX135">
        <v>6.5000000000000002E-2</v>
      </c>
      <c r="AY135">
        <v>7.0999999999999994E-2</v>
      </c>
    </row>
    <row r="136" spans="1:51" x14ac:dyDescent="0.25">
      <c r="A136">
        <v>135</v>
      </c>
      <c r="B136" t="s">
        <v>260</v>
      </c>
      <c r="C136" t="s">
        <v>2</v>
      </c>
      <c r="D136" s="2">
        <v>45062.191666666666</v>
      </c>
      <c r="E136" t="s">
        <v>79</v>
      </c>
      <c r="F136" t="s">
        <v>261</v>
      </c>
      <c r="G136" t="s">
        <v>53</v>
      </c>
      <c r="H136">
        <v>4308.8909999999996</v>
      </c>
      <c r="I136">
        <v>3735.0070000000001</v>
      </c>
      <c r="J136">
        <v>13.362</v>
      </c>
      <c r="K136">
        <v>8.1199999999999992</v>
      </c>
      <c r="L136">
        <v>4952.7579999999998</v>
      </c>
      <c r="M136">
        <v>2614.3040000000001</v>
      </c>
      <c r="N136">
        <v>8677.2980000000007</v>
      </c>
      <c r="O136">
        <v>2.786</v>
      </c>
      <c r="P136">
        <v>2.5299999999999998</v>
      </c>
      <c r="Q136">
        <v>2.6139999999999999</v>
      </c>
      <c r="R136">
        <v>12.81</v>
      </c>
      <c r="S136">
        <v>8.6720000000000006</v>
      </c>
      <c r="T136">
        <v>12.385999999999999</v>
      </c>
      <c r="U136">
        <v>2.5720000000000001</v>
      </c>
      <c r="V136">
        <v>2.7109999999999999</v>
      </c>
      <c r="W136">
        <v>4.09</v>
      </c>
      <c r="X136">
        <v>4.258</v>
      </c>
      <c r="Y136">
        <v>3.081</v>
      </c>
      <c r="Z136">
        <v>3.8809999999999998</v>
      </c>
      <c r="AA136">
        <v>3.617</v>
      </c>
      <c r="AB136">
        <v>3.762</v>
      </c>
      <c r="AC136">
        <v>4.0030000000000001</v>
      </c>
      <c r="AD136">
        <v>2.3820000000000001</v>
      </c>
      <c r="AE136">
        <v>2.5270000000000001</v>
      </c>
      <c r="AF136">
        <v>2.5880000000000001</v>
      </c>
      <c r="AG136">
        <v>2.4660000000000002</v>
      </c>
      <c r="AH136">
        <v>2.5419999999999998</v>
      </c>
      <c r="AI136">
        <v>2.6920000000000002</v>
      </c>
      <c r="AL136">
        <v>3.59</v>
      </c>
      <c r="AM136">
        <v>3.5569999999999999</v>
      </c>
      <c r="AN136" s="3">
        <v>0.95299999999999996</v>
      </c>
      <c r="AO136" s="3">
        <v>0.81399999999999995</v>
      </c>
      <c r="AP136" s="3">
        <v>1.038</v>
      </c>
      <c r="AQ136" s="3">
        <v>0.85</v>
      </c>
      <c r="AR136" s="3">
        <v>0.875</v>
      </c>
      <c r="AS136" s="3">
        <v>0.78700000000000003</v>
      </c>
      <c r="AT136" s="3">
        <v>0.88600000000000001</v>
      </c>
      <c r="AU136">
        <v>2.512</v>
      </c>
      <c r="AV136">
        <v>2.4740000000000002</v>
      </c>
      <c r="AX136">
        <v>2.2549999999999999</v>
      </c>
      <c r="AY136">
        <v>2.3380000000000001</v>
      </c>
    </row>
    <row r="137" spans="1:51" x14ac:dyDescent="0.25">
      <c r="A137">
        <v>136</v>
      </c>
      <c r="B137" t="s">
        <v>260</v>
      </c>
      <c r="C137" t="s">
        <v>2</v>
      </c>
      <c r="D137" s="2">
        <v>45062.195833333331</v>
      </c>
      <c r="E137" t="s">
        <v>79</v>
      </c>
      <c r="F137" t="s">
        <v>262</v>
      </c>
      <c r="G137" t="s">
        <v>53</v>
      </c>
      <c r="H137">
        <v>4376.1679999999997</v>
      </c>
      <c r="I137">
        <v>3728.721</v>
      </c>
      <c r="J137">
        <v>12.603</v>
      </c>
      <c r="K137">
        <v>7.9020000000000001</v>
      </c>
      <c r="L137">
        <v>5100.625</v>
      </c>
      <c r="M137">
        <v>2680.51</v>
      </c>
      <c r="N137">
        <v>8611.7070000000003</v>
      </c>
      <c r="O137">
        <v>2.8319999999999999</v>
      </c>
      <c r="P137">
        <v>2.5139999999999998</v>
      </c>
      <c r="Q137">
        <v>2.641</v>
      </c>
      <c r="R137">
        <v>13.316000000000001</v>
      </c>
      <c r="S137">
        <v>8.2650000000000006</v>
      </c>
      <c r="T137">
        <v>12.64</v>
      </c>
      <c r="U137">
        <v>2.5390000000000001</v>
      </c>
      <c r="V137">
        <v>2.6269999999999998</v>
      </c>
      <c r="W137">
        <v>4.1909999999999998</v>
      </c>
      <c r="X137">
        <v>4.3639999999999999</v>
      </c>
      <c r="Y137">
        <v>3.1389999999999998</v>
      </c>
      <c r="Z137">
        <v>4.4710000000000001</v>
      </c>
      <c r="AA137">
        <v>3.5259999999999998</v>
      </c>
      <c r="AB137">
        <v>3.778</v>
      </c>
      <c r="AC137">
        <v>3.843</v>
      </c>
      <c r="AD137">
        <v>2.9710000000000001</v>
      </c>
      <c r="AE137">
        <v>2.5289999999999999</v>
      </c>
      <c r="AF137">
        <v>2.4169999999999998</v>
      </c>
      <c r="AG137">
        <v>2.4740000000000002</v>
      </c>
      <c r="AH137">
        <v>3.1429999999999998</v>
      </c>
      <c r="AI137">
        <v>2.3929999999999998</v>
      </c>
      <c r="AL137">
        <v>3.6259999999999999</v>
      </c>
      <c r="AM137">
        <v>3.3820000000000001</v>
      </c>
      <c r="AN137" s="3">
        <v>0.877</v>
      </c>
      <c r="AO137" s="3">
        <v>0.85899999999999999</v>
      </c>
      <c r="AP137" s="3">
        <v>1.034</v>
      </c>
      <c r="AQ137" s="3">
        <v>0.85199999999999998</v>
      </c>
      <c r="AR137" s="3">
        <v>0.85899999999999999</v>
      </c>
      <c r="AS137" s="3">
        <v>0.82499999999999996</v>
      </c>
      <c r="AT137" s="3">
        <v>0.89600000000000002</v>
      </c>
      <c r="AU137">
        <v>2.5609999999999999</v>
      </c>
      <c r="AV137">
        <v>2.5739999999999998</v>
      </c>
      <c r="AX137">
        <v>2.5680000000000001</v>
      </c>
      <c r="AY137">
        <v>2.5019999999999998</v>
      </c>
    </row>
    <row r="138" spans="1:51" x14ac:dyDescent="0.25">
      <c r="A138">
        <v>137</v>
      </c>
      <c r="B138" t="s">
        <v>412</v>
      </c>
      <c r="C138" t="s">
        <v>2</v>
      </c>
      <c r="D138" s="2">
        <v>45062.2</v>
      </c>
      <c r="E138" t="s">
        <v>66</v>
      </c>
      <c r="F138" t="s">
        <v>264</v>
      </c>
      <c r="G138" t="s">
        <v>53</v>
      </c>
      <c r="H138">
        <v>1417.942</v>
      </c>
      <c r="I138">
        <v>1212.405</v>
      </c>
      <c r="J138">
        <v>10.778</v>
      </c>
      <c r="K138">
        <v>5.48</v>
      </c>
      <c r="L138">
        <v>2452.5030000000002</v>
      </c>
      <c r="M138">
        <v>390.59100000000001</v>
      </c>
      <c r="N138">
        <v>5410.433</v>
      </c>
      <c r="O138">
        <v>0.26800000000000002</v>
      </c>
      <c r="P138">
        <v>2.1000000000000001E-2</v>
      </c>
      <c r="Q138">
        <v>2.5999999999999999E-2</v>
      </c>
      <c r="R138">
        <v>10.84</v>
      </c>
      <c r="S138">
        <v>3.7250000000000001</v>
      </c>
      <c r="T138">
        <v>9.5730000000000004</v>
      </c>
      <c r="U138">
        <v>8.0000000000000002E-3</v>
      </c>
      <c r="V138">
        <v>5.7000000000000002E-2</v>
      </c>
      <c r="W138">
        <v>0.86699999999999999</v>
      </c>
      <c r="X138">
        <v>0.995</v>
      </c>
      <c r="Y138">
        <v>0.39700000000000002</v>
      </c>
      <c r="Z138">
        <v>1.077</v>
      </c>
      <c r="AA138">
        <v>0.90900000000000003</v>
      </c>
      <c r="AB138">
        <v>1.3080000000000001</v>
      </c>
      <c r="AC138">
        <v>1.125</v>
      </c>
      <c r="AD138">
        <v>0.12</v>
      </c>
      <c r="AE138">
        <v>-1.2E-2</v>
      </c>
      <c r="AF138">
        <v>8.0000000000000002E-3</v>
      </c>
      <c r="AG138">
        <v>7.0000000000000001E-3</v>
      </c>
      <c r="AH138">
        <v>5.6000000000000001E-2</v>
      </c>
      <c r="AI138">
        <v>3.0000000000000001E-3</v>
      </c>
      <c r="AL138">
        <v>0.70499999999999996</v>
      </c>
      <c r="AM138">
        <v>0.65900000000000003</v>
      </c>
      <c r="AN138" s="3">
        <v>0.93799999999999994</v>
      </c>
      <c r="AO138" s="3">
        <v>0.83</v>
      </c>
      <c r="AP138" s="3">
        <v>1.079</v>
      </c>
      <c r="AQ138" s="3">
        <v>0.82099999999999995</v>
      </c>
      <c r="AR138" s="3">
        <v>0.85599999999999998</v>
      </c>
      <c r="AS138" s="3">
        <v>0.82099999999999995</v>
      </c>
      <c r="AT138" s="3">
        <v>0.88800000000000001</v>
      </c>
      <c r="AU138">
        <v>5.0000000000000001E-3</v>
      </c>
      <c r="AV138">
        <v>5.0000000000000001E-3</v>
      </c>
      <c r="AX138">
        <v>6.2E-2</v>
      </c>
      <c r="AY138">
        <v>6.4000000000000001E-2</v>
      </c>
    </row>
    <row r="139" spans="1:51" x14ac:dyDescent="0.25">
      <c r="A139">
        <v>138</v>
      </c>
      <c r="B139" t="s">
        <v>78</v>
      </c>
      <c r="C139" t="s">
        <v>2</v>
      </c>
      <c r="D139" s="2">
        <v>45062.203472222223</v>
      </c>
      <c r="E139" t="s">
        <v>79</v>
      </c>
      <c r="F139" t="s">
        <v>265</v>
      </c>
      <c r="G139" t="s">
        <v>53</v>
      </c>
      <c r="H139">
        <v>125.17100000000001</v>
      </c>
      <c r="I139">
        <v>58.09</v>
      </c>
      <c r="J139">
        <v>-9.5000000000000001E-2</v>
      </c>
      <c r="K139">
        <v>0.151</v>
      </c>
      <c r="L139">
        <v>907.75699999999995</v>
      </c>
      <c r="M139">
        <v>130.40700000000001</v>
      </c>
      <c r="N139">
        <v>144.14699999999999</v>
      </c>
      <c r="O139">
        <v>8.1000000000000003E-2</v>
      </c>
      <c r="P139">
        <v>-2E-3</v>
      </c>
      <c r="Q139">
        <v>3.0000000000000001E-3</v>
      </c>
      <c r="R139">
        <v>-0.1</v>
      </c>
      <c r="S139">
        <v>0</v>
      </c>
      <c r="T139">
        <v>4.8000000000000001E-2</v>
      </c>
      <c r="U139">
        <v>1E-3</v>
      </c>
      <c r="V139">
        <v>3.0000000000000001E-3</v>
      </c>
      <c r="W139">
        <v>-0.104</v>
      </c>
      <c r="X139">
        <v>-0.105</v>
      </c>
      <c r="Y139">
        <v>-0.189</v>
      </c>
      <c r="Z139">
        <v>-4.4999999999999998E-2</v>
      </c>
      <c r="AA139">
        <v>0.01</v>
      </c>
      <c r="AB139">
        <v>0.32700000000000001</v>
      </c>
      <c r="AC139">
        <v>0</v>
      </c>
      <c r="AD139">
        <v>6.9000000000000006E-2</v>
      </c>
      <c r="AE139">
        <v>-7.0000000000000001E-3</v>
      </c>
      <c r="AF139">
        <v>-4.0000000000000001E-3</v>
      </c>
      <c r="AG139">
        <v>-6.0000000000000001E-3</v>
      </c>
      <c r="AH139">
        <v>-1.4E-2</v>
      </c>
      <c r="AI139">
        <v>8.0000000000000002E-3</v>
      </c>
      <c r="AL139">
        <v>0</v>
      </c>
      <c r="AM139">
        <v>4.0000000000000001E-3</v>
      </c>
      <c r="AN139" s="3">
        <v>0.93300000000000005</v>
      </c>
      <c r="AO139" s="3">
        <v>0.83299999999999996</v>
      </c>
      <c r="AP139" s="3">
        <v>1.004</v>
      </c>
      <c r="AQ139" s="3">
        <v>0.86499999999999999</v>
      </c>
      <c r="AR139" s="3">
        <v>0.876</v>
      </c>
      <c r="AS139" s="3">
        <v>0.83699999999999997</v>
      </c>
      <c r="AT139" s="3">
        <v>0.85899999999999999</v>
      </c>
      <c r="AU139">
        <v>0</v>
      </c>
      <c r="AV139">
        <v>1E-3</v>
      </c>
      <c r="AX139">
        <v>0</v>
      </c>
      <c r="AY139">
        <v>-1E-3</v>
      </c>
    </row>
    <row r="140" spans="1:51" x14ac:dyDescent="0.25">
      <c r="A140">
        <v>139</v>
      </c>
      <c r="B140" t="s">
        <v>84</v>
      </c>
      <c r="C140" t="s">
        <v>2</v>
      </c>
      <c r="D140" s="2">
        <v>45062.207638888889</v>
      </c>
      <c r="E140" t="s">
        <v>79</v>
      </c>
      <c r="F140" t="s">
        <v>266</v>
      </c>
      <c r="G140" t="s">
        <v>53</v>
      </c>
      <c r="H140">
        <v>1270.7360000000001</v>
      </c>
      <c r="I140">
        <v>1129.5830000000001</v>
      </c>
      <c r="J140">
        <v>0.87</v>
      </c>
      <c r="K140">
        <v>0.68600000000000005</v>
      </c>
      <c r="L140">
        <v>1885.509</v>
      </c>
      <c r="M140">
        <v>1042.951</v>
      </c>
      <c r="N140">
        <v>1146.7449999999999</v>
      </c>
      <c r="O140">
        <v>1.1020000000000001</v>
      </c>
      <c r="P140">
        <v>1.095</v>
      </c>
      <c r="Q140">
        <v>1.0649999999999999</v>
      </c>
      <c r="R140">
        <v>0.93899999999999995</v>
      </c>
      <c r="S140">
        <v>1.042</v>
      </c>
      <c r="T140">
        <v>1.056</v>
      </c>
      <c r="U140">
        <v>1.071</v>
      </c>
      <c r="V140">
        <v>1.1459999999999999</v>
      </c>
      <c r="W140">
        <v>1.0089999999999999</v>
      </c>
      <c r="X140">
        <v>1.002</v>
      </c>
      <c r="Y140">
        <v>0.80700000000000005</v>
      </c>
      <c r="Z140">
        <v>0.97499999999999998</v>
      </c>
      <c r="AA140">
        <v>1.05</v>
      </c>
      <c r="AB140">
        <v>1.208</v>
      </c>
      <c r="AC140">
        <v>0.98699999999999999</v>
      </c>
      <c r="AD140">
        <v>1.0980000000000001</v>
      </c>
      <c r="AE140">
        <v>0.99199999999999999</v>
      </c>
      <c r="AF140">
        <v>0.94299999999999995</v>
      </c>
      <c r="AG140">
        <v>1</v>
      </c>
      <c r="AH140">
        <v>0.91200000000000003</v>
      </c>
      <c r="AI140">
        <v>0.90300000000000002</v>
      </c>
      <c r="AL140">
        <v>1.0329999999999999</v>
      </c>
      <c r="AM140">
        <v>1.04</v>
      </c>
      <c r="AN140" s="3">
        <v>0.95199999999999996</v>
      </c>
      <c r="AO140" s="3">
        <v>0.84</v>
      </c>
      <c r="AP140" s="3">
        <v>0.98899999999999999</v>
      </c>
      <c r="AQ140" s="3">
        <v>0.85599999999999998</v>
      </c>
      <c r="AR140" s="3">
        <v>0.875</v>
      </c>
      <c r="AS140" s="3">
        <v>0.82399999999999995</v>
      </c>
      <c r="AT140" s="3">
        <v>0.879</v>
      </c>
      <c r="AU140">
        <v>1.0029999999999999</v>
      </c>
      <c r="AV140">
        <v>1.01</v>
      </c>
      <c r="AX140">
        <v>0.91900000000000004</v>
      </c>
      <c r="AY140">
        <v>0.93600000000000005</v>
      </c>
    </row>
    <row r="141" spans="1:51" x14ac:dyDescent="0.25">
      <c r="A141">
        <v>140</v>
      </c>
      <c r="B141" t="s">
        <v>84</v>
      </c>
      <c r="C141" t="s">
        <v>2</v>
      </c>
      <c r="D141" s="2">
        <v>45062.211805555555</v>
      </c>
      <c r="E141" t="s">
        <v>79</v>
      </c>
      <c r="F141" t="s">
        <v>267</v>
      </c>
      <c r="G141" t="s">
        <v>53</v>
      </c>
      <c r="H141">
        <v>1168.326</v>
      </c>
      <c r="I141">
        <v>1107.6559999999999</v>
      </c>
      <c r="J141">
        <v>0.90700000000000003</v>
      </c>
      <c r="K141">
        <v>0.66300000000000003</v>
      </c>
      <c r="L141">
        <v>1685.4770000000001</v>
      </c>
      <c r="M141">
        <v>1121.886</v>
      </c>
      <c r="N141">
        <v>1129.222</v>
      </c>
      <c r="O141">
        <v>1.097</v>
      </c>
      <c r="P141">
        <v>1.04</v>
      </c>
      <c r="Q141">
        <v>1.0649999999999999</v>
      </c>
      <c r="R141">
        <v>0.94799999999999995</v>
      </c>
      <c r="S141">
        <v>1.038</v>
      </c>
      <c r="T141">
        <v>0.98399999999999999</v>
      </c>
      <c r="U141">
        <v>1.073</v>
      </c>
      <c r="V141">
        <v>1.0840000000000001</v>
      </c>
      <c r="W141">
        <v>1.0369999999999999</v>
      </c>
      <c r="X141">
        <v>1.0049999999999999</v>
      </c>
      <c r="Y141">
        <v>0.81299999999999994</v>
      </c>
      <c r="Z141">
        <v>0.93100000000000005</v>
      </c>
      <c r="AA141">
        <v>1.1000000000000001</v>
      </c>
      <c r="AB141">
        <v>1.165</v>
      </c>
      <c r="AC141">
        <v>0.96599999999999997</v>
      </c>
      <c r="AD141">
        <v>0.83599999999999997</v>
      </c>
      <c r="AE141">
        <v>1.119</v>
      </c>
      <c r="AF141">
        <v>0.96599999999999997</v>
      </c>
      <c r="AG141">
        <v>0.97199999999999998</v>
      </c>
      <c r="AH141">
        <v>0.999</v>
      </c>
      <c r="AI141">
        <v>0.90800000000000003</v>
      </c>
      <c r="AL141">
        <v>1.0349999999999999</v>
      </c>
      <c r="AM141">
        <v>1.028</v>
      </c>
      <c r="AN141" s="3">
        <v>0.96399999999999997</v>
      </c>
      <c r="AO141" s="3">
        <v>0.82699999999999996</v>
      </c>
      <c r="AP141" s="3">
        <v>1.028</v>
      </c>
      <c r="AQ141" s="3">
        <v>0.85899999999999999</v>
      </c>
      <c r="AR141" s="3">
        <v>0.874</v>
      </c>
      <c r="AS141" s="3">
        <v>0.82099999999999995</v>
      </c>
      <c r="AT141" s="3">
        <v>0.89</v>
      </c>
      <c r="AU141">
        <v>1.032</v>
      </c>
      <c r="AV141">
        <v>1.0169999999999999</v>
      </c>
      <c r="AX141">
        <v>0.91</v>
      </c>
      <c r="AY141">
        <v>0.93700000000000006</v>
      </c>
    </row>
    <row r="142" spans="1:51" x14ac:dyDescent="0.25">
      <c r="A142">
        <v>141</v>
      </c>
      <c r="B142" t="s">
        <v>92</v>
      </c>
      <c r="C142" t="s">
        <v>2</v>
      </c>
      <c r="D142" s="2">
        <v>45062.21597222222</v>
      </c>
      <c r="E142" t="s">
        <v>79</v>
      </c>
      <c r="F142" t="s">
        <v>268</v>
      </c>
      <c r="G142" t="s">
        <v>53</v>
      </c>
      <c r="H142">
        <v>10868.027</v>
      </c>
      <c r="I142">
        <v>10132.120999999999</v>
      </c>
      <c r="J142">
        <v>10.755000000000001</v>
      </c>
      <c r="K142">
        <v>10.272</v>
      </c>
      <c r="L142">
        <v>10896.892</v>
      </c>
      <c r="M142">
        <v>9589.9130000000005</v>
      </c>
      <c r="N142">
        <v>10394.144</v>
      </c>
      <c r="O142">
        <v>10.747</v>
      </c>
      <c r="P142">
        <v>10.715</v>
      </c>
      <c r="Q142">
        <v>10.362</v>
      </c>
      <c r="R142">
        <v>9.9380000000000006</v>
      </c>
      <c r="S142">
        <v>10.404999999999999</v>
      </c>
      <c r="T142">
        <v>9.8800000000000008</v>
      </c>
      <c r="U142">
        <v>10.835000000000001</v>
      </c>
      <c r="V142">
        <v>10.991</v>
      </c>
      <c r="W142">
        <v>10.563000000000001</v>
      </c>
      <c r="X142">
        <v>10.47</v>
      </c>
      <c r="Y142">
        <v>9.5239999999999991</v>
      </c>
      <c r="Z142">
        <v>9.8640000000000008</v>
      </c>
      <c r="AA142">
        <v>10.452</v>
      </c>
      <c r="AB142">
        <v>8.7639999999999993</v>
      </c>
      <c r="AC142">
        <v>10.108000000000001</v>
      </c>
      <c r="AD142">
        <v>9.1609999999999996</v>
      </c>
      <c r="AE142">
        <v>10.662000000000001</v>
      </c>
      <c r="AF142">
        <v>10.185</v>
      </c>
      <c r="AG142">
        <v>10.217000000000001</v>
      </c>
      <c r="AH142">
        <v>10.176</v>
      </c>
      <c r="AI142">
        <v>9.9309999999999992</v>
      </c>
      <c r="AL142">
        <v>10.273</v>
      </c>
      <c r="AM142">
        <v>10.212</v>
      </c>
      <c r="AN142" s="3">
        <v>0.90300000000000002</v>
      </c>
      <c r="AO142" s="3">
        <v>0.78800000000000003</v>
      </c>
      <c r="AP142" s="3">
        <v>0.95499999999999996</v>
      </c>
      <c r="AQ142" s="3">
        <v>0.81399999999999995</v>
      </c>
      <c r="AR142" s="3">
        <v>0.81</v>
      </c>
      <c r="AS142" s="3">
        <v>0.78100000000000003</v>
      </c>
      <c r="AT142" s="3">
        <v>0.88200000000000001</v>
      </c>
      <c r="AU142">
        <v>9.9429999999999996</v>
      </c>
      <c r="AV142">
        <v>9.98</v>
      </c>
      <c r="AX142">
        <v>8.6760000000000002</v>
      </c>
      <c r="AY142">
        <v>9.09</v>
      </c>
    </row>
    <row r="143" spans="1:51" x14ac:dyDescent="0.25">
      <c r="A143">
        <v>142</v>
      </c>
      <c r="B143" t="s">
        <v>92</v>
      </c>
      <c r="C143" t="s">
        <v>2</v>
      </c>
      <c r="D143" s="2">
        <v>45062.220138888886</v>
      </c>
      <c r="E143" t="s">
        <v>79</v>
      </c>
      <c r="F143" t="s">
        <v>269</v>
      </c>
      <c r="G143" t="s">
        <v>53</v>
      </c>
      <c r="H143">
        <v>11121.656000000001</v>
      </c>
      <c r="I143">
        <v>10656.218999999999</v>
      </c>
      <c r="J143">
        <v>9.9740000000000002</v>
      </c>
      <c r="K143">
        <v>10.195</v>
      </c>
      <c r="L143">
        <v>10713.8</v>
      </c>
      <c r="M143">
        <v>9845.8469999999998</v>
      </c>
      <c r="N143">
        <v>10496.199000000001</v>
      </c>
      <c r="O143">
        <v>11.013999999999999</v>
      </c>
      <c r="P143">
        <v>11.071</v>
      </c>
      <c r="Q143">
        <v>10.693</v>
      </c>
      <c r="R143">
        <v>10.198</v>
      </c>
      <c r="S143">
        <v>10.173999999999999</v>
      </c>
      <c r="T143">
        <v>10.198</v>
      </c>
      <c r="U143">
        <v>11.005000000000001</v>
      </c>
      <c r="V143">
        <v>11.548999999999999</v>
      </c>
      <c r="W143">
        <v>10.916</v>
      </c>
      <c r="X143">
        <v>10.567</v>
      </c>
      <c r="Y143">
        <v>9.7230000000000008</v>
      </c>
      <c r="Z143">
        <v>10.381</v>
      </c>
      <c r="AA143">
        <v>10.702</v>
      </c>
      <c r="AB143">
        <v>9.2210000000000001</v>
      </c>
      <c r="AC143">
        <v>9.9220000000000006</v>
      </c>
      <c r="AD143">
        <v>9.7720000000000002</v>
      </c>
      <c r="AE143">
        <v>10.102</v>
      </c>
      <c r="AF143">
        <v>10.07</v>
      </c>
      <c r="AG143">
        <v>9.7889999999999997</v>
      </c>
      <c r="AH143">
        <v>10.635</v>
      </c>
      <c r="AI143">
        <v>9.2490000000000006</v>
      </c>
      <c r="AL143">
        <v>10.622999999999999</v>
      </c>
      <c r="AM143">
        <v>10</v>
      </c>
      <c r="AN143" s="3">
        <v>0.88200000000000001</v>
      </c>
      <c r="AO143" s="3">
        <v>0.81</v>
      </c>
      <c r="AP143" s="3">
        <v>0.93400000000000005</v>
      </c>
      <c r="AQ143" s="3">
        <v>0.82199999999999995</v>
      </c>
      <c r="AR143" s="3">
        <v>0.83199999999999996</v>
      </c>
      <c r="AS143" s="3">
        <v>0.81499999999999995</v>
      </c>
      <c r="AT143" s="3">
        <v>0.84199999999999997</v>
      </c>
      <c r="AU143">
        <v>10.183</v>
      </c>
      <c r="AV143">
        <v>10.176</v>
      </c>
      <c r="AX143">
        <v>8.891</v>
      </c>
      <c r="AY143">
        <v>8.7390000000000008</v>
      </c>
    </row>
    <row r="144" spans="1:51" x14ac:dyDescent="0.25">
      <c r="A144">
        <v>143</v>
      </c>
      <c r="B144" t="s">
        <v>413</v>
      </c>
      <c r="C144" t="s">
        <v>2</v>
      </c>
      <c r="D144" s="2">
        <v>45062.224305555559</v>
      </c>
      <c r="E144" t="s">
        <v>66</v>
      </c>
      <c r="F144" t="s">
        <v>271</v>
      </c>
      <c r="G144" t="s">
        <v>53</v>
      </c>
      <c r="H144">
        <v>1485.961</v>
      </c>
      <c r="I144">
        <v>1734.17</v>
      </c>
      <c r="J144">
        <v>10.78</v>
      </c>
      <c r="K144">
        <v>4.431</v>
      </c>
      <c r="L144">
        <v>3742.9380000000001</v>
      </c>
      <c r="M144">
        <v>463.43400000000003</v>
      </c>
      <c r="N144">
        <v>6733.0140000000001</v>
      </c>
      <c r="O144">
        <v>0.27200000000000002</v>
      </c>
      <c r="P144">
        <v>0.27500000000000002</v>
      </c>
      <c r="Q144">
        <v>0.28799999999999998</v>
      </c>
      <c r="R144">
        <v>10.994999999999999</v>
      </c>
      <c r="S144">
        <v>2.9039999999999999</v>
      </c>
      <c r="T144">
        <v>10.064</v>
      </c>
      <c r="U144">
        <v>3.9E-2</v>
      </c>
      <c r="V144">
        <v>6.9000000000000006E-2</v>
      </c>
      <c r="W144">
        <v>0.80700000000000005</v>
      </c>
      <c r="X144">
        <v>0.85199999999999998</v>
      </c>
      <c r="Y144">
        <v>0.40200000000000002</v>
      </c>
      <c r="Z144">
        <v>1.1990000000000001</v>
      </c>
      <c r="AA144">
        <v>1.2949999999999999</v>
      </c>
      <c r="AB144">
        <v>1.369</v>
      </c>
      <c r="AC144">
        <v>1.206</v>
      </c>
      <c r="AD144">
        <v>8.5000000000000006E-2</v>
      </c>
      <c r="AE144">
        <v>-1E-3</v>
      </c>
      <c r="AF144">
        <v>2.9000000000000001E-2</v>
      </c>
      <c r="AG144">
        <v>1.2999999999999999E-2</v>
      </c>
      <c r="AH144">
        <v>0.106</v>
      </c>
      <c r="AI144">
        <v>4.2000000000000003E-2</v>
      </c>
      <c r="AL144">
        <v>0.55900000000000005</v>
      </c>
      <c r="AM144">
        <v>0.52400000000000002</v>
      </c>
      <c r="AN144" s="3">
        <v>0.92500000000000004</v>
      </c>
      <c r="AO144" s="3">
        <v>0.84199999999999997</v>
      </c>
      <c r="AP144" s="3">
        <v>1.044</v>
      </c>
      <c r="AQ144" s="3">
        <v>0.82299999999999995</v>
      </c>
      <c r="AR144" s="3">
        <v>0.86199999999999999</v>
      </c>
      <c r="AS144" s="3">
        <v>0.83499999999999996</v>
      </c>
      <c r="AT144" s="3">
        <v>0.91100000000000003</v>
      </c>
      <c r="AU144">
        <v>4.0000000000000001E-3</v>
      </c>
      <c r="AV144">
        <v>5.0000000000000001E-3</v>
      </c>
      <c r="AX144">
        <v>4.8000000000000001E-2</v>
      </c>
      <c r="AY144">
        <v>4.9000000000000002E-2</v>
      </c>
    </row>
    <row r="145" spans="1:51" x14ac:dyDescent="0.25">
      <c r="A145">
        <v>144</v>
      </c>
      <c r="B145" t="s">
        <v>414</v>
      </c>
      <c r="C145" t="s">
        <v>2</v>
      </c>
      <c r="D145" s="2">
        <v>45062.228472222225</v>
      </c>
      <c r="E145" t="s">
        <v>66</v>
      </c>
      <c r="F145" t="s">
        <v>273</v>
      </c>
      <c r="G145" t="s">
        <v>53</v>
      </c>
      <c r="H145">
        <v>1492.453</v>
      </c>
      <c r="I145">
        <v>1642.424</v>
      </c>
      <c r="J145">
        <v>4.6280000000000001</v>
      </c>
      <c r="K145">
        <v>3.6280000000000001</v>
      </c>
      <c r="L145">
        <v>3632.7510000000002</v>
      </c>
      <c r="M145">
        <v>491.79399999999998</v>
      </c>
      <c r="N145">
        <v>6830.6769999999997</v>
      </c>
      <c r="O145">
        <v>0.26600000000000001</v>
      </c>
      <c r="P145">
        <v>1.6E-2</v>
      </c>
      <c r="Q145">
        <v>2.7E-2</v>
      </c>
      <c r="R145">
        <v>3.1930000000000001</v>
      </c>
      <c r="S145">
        <v>1.077</v>
      </c>
      <c r="T145">
        <v>3.3340000000000001</v>
      </c>
      <c r="U145">
        <v>8.0000000000000002E-3</v>
      </c>
      <c r="V145">
        <v>4.5999999999999999E-2</v>
      </c>
      <c r="W145">
        <v>0.67400000000000004</v>
      </c>
      <c r="X145">
        <v>0.70599999999999996</v>
      </c>
      <c r="Y145">
        <v>0.128</v>
      </c>
      <c r="Z145">
        <v>1.1850000000000001</v>
      </c>
      <c r="AA145">
        <v>1.1759999999999999</v>
      </c>
      <c r="AB145">
        <v>1.419</v>
      </c>
      <c r="AC145">
        <v>1.2230000000000001</v>
      </c>
      <c r="AD145">
        <v>0.16400000000000001</v>
      </c>
      <c r="AE145">
        <v>-6.0000000000000001E-3</v>
      </c>
      <c r="AF145">
        <v>2.7E-2</v>
      </c>
      <c r="AG145">
        <v>1.6E-2</v>
      </c>
      <c r="AH145">
        <v>-8.9999999999999993E-3</v>
      </c>
      <c r="AI145">
        <v>2.1999999999999999E-2</v>
      </c>
      <c r="AL145">
        <v>0.54500000000000004</v>
      </c>
      <c r="AM145">
        <v>0.54500000000000004</v>
      </c>
      <c r="AN145" s="3">
        <v>0.91400000000000003</v>
      </c>
      <c r="AO145" s="3">
        <v>0.81100000000000005</v>
      </c>
      <c r="AP145" s="3">
        <v>0.98899999999999999</v>
      </c>
      <c r="AQ145" s="3">
        <v>0.84199999999999997</v>
      </c>
      <c r="AR145" s="3">
        <v>0.85199999999999998</v>
      </c>
      <c r="AS145" s="3">
        <v>0.83</v>
      </c>
      <c r="AT145" s="3">
        <v>0.84699999999999998</v>
      </c>
      <c r="AU145">
        <v>4.0000000000000001E-3</v>
      </c>
      <c r="AV145">
        <v>5.0000000000000001E-3</v>
      </c>
      <c r="AX145">
        <v>2.1999999999999999E-2</v>
      </c>
      <c r="AY145">
        <v>2.4E-2</v>
      </c>
    </row>
    <row r="146" spans="1:51" x14ac:dyDescent="0.25">
      <c r="A146">
        <v>145</v>
      </c>
      <c r="B146" t="s">
        <v>415</v>
      </c>
      <c r="C146" t="s">
        <v>2</v>
      </c>
      <c r="D146" s="2">
        <v>45062.232638888891</v>
      </c>
      <c r="E146" t="s">
        <v>66</v>
      </c>
      <c r="F146" t="s">
        <v>274</v>
      </c>
      <c r="G146" t="s">
        <v>53</v>
      </c>
      <c r="H146">
        <v>128.01400000000001</v>
      </c>
      <c r="I146">
        <v>58.09</v>
      </c>
      <c r="J146">
        <v>-0.13100000000000001</v>
      </c>
      <c r="K146">
        <v>-0.627</v>
      </c>
      <c r="L146">
        <v>-1442.9390000000001</v>
      </c>
      <c r="M146">
        <v>122.211</v>
      </c>
      <c r="N146">
        <v>152.65</v>
      </c>
      <c r="O146">
        <v>8.1000000000000003E-2</v>
      </c>
      <c r="P146">
        <v>-4.0000000000000001E-3</v>
      </c>
      <c r="Q146">
        <v>3.0000000000000001E-3</v>
      </c>
      <c r="R146">
        <v>-0.12</v>
      </c>
      <c r="S146">
        <v>-1E-3</v>
      </c>
      <c r="T146">
        <v>-0.64900000000000002</v>
      </c>
      <c r="U146">
        <v>2E-3</v>
      </c>
      <c r="V146">
        <v>-1E-3</v>
      </c>
      <c r="W146">
        <v>-0.10299999999999999</v>
      </c>
      <c r="X146">
        <v>-0.104</v>
      </c>
      <c r="Y146">
        <v>-0.20300000000000001</v>
      </c>
      <c r="Z146">
        <v>0.57199999999999995</v>
      </c>
      <c r="AA146">
        <v>0.01</v>
      </c>
      <c r="AB146">
        <v>0.32600000000000001</v>
      </c>
      <c r="AC146">
        <v>-1E-3</v>
      </c>
      <c r="AD146">
        <v>-1.0620000000000001</v>
      </c>
      <c r="AE146">
        <v>-1.7999999999999999E-2</v>
      </c>
      <c r="AF146">
        <v>-7.0000000000000001E-3</v>
      </c>
      <c r="AG146">
        <v>-7.0000000000000001E-3</v>
      </c>
      <c r="AH146">
        <v>-6.0999999999999999E-2</v>
      </c>
      <c r="AI146">
        <v>-1E-3</v>
      </c>
      <c r="AL146">
        <v>-2E-3</v>
      </c>
      <c r="AM146">
        <v>3.0000000000000001E-3</v>
      </c>
      <c r="AN146" s="3">
        <v>0.83599999999999997</v>
      </c>
      <c r="AO146" s="3">
        <v>0.81799999999999995</v>
      </c>
      <c r="AP146" s="3">
        <v>0.88100000000000001</v>
      </c>
      <c r="AQ146" s="3">
        <v>0.89300000000000002</v>
      </c>
      <c r="AR146" s="3">
        <v>0.83099999999999996</v>
      </c>
      <c r="AS146" s="3">
        <v>0.83499999999999996</v>
      </c>
      <c r="AT146" s="3">
        <v>0.89500000000000002</v>
      </c>
      <c r="AU146">
        <v>0</v>
      </c>
      <c r="AV146">
        <v>0</v>
      </c>
      <c r="AX146">
        <v>-1E-3</v>
      </c>
      <c r="AY146">
        <v>-1E-3</v>
      </c>
    </row>
    <row r="147" spans="1:51" x14ac:dyDescent="0.25">
      <c r="A147">
        <v>146</v>
      </c>
      <c r="B147" t="s">
        <v>393</v>
      </c>
      <c r="C147" t="s">
        <v>2</v>
      </c>
      <c r="D147" s="2">
        <v>45062.236111111109</v>
      </c>
      <c r="E147" t="s">
        <v>66</v>
      </c>
      <c r="F147" t="s">
        <v>276</v>
      </c>
      <c r="G147" t="s">
        <v>53</v>
      </c>
      <c r="H147">
        <v>7171.8549999999996</v>
      </c>
      <c r="I147">
        <v>5751.0569999999998</v>
      </c>
      <c r="J147">
        <v>2.452</v>
      </c>
      <c r="K147">
        <v>9.4420000000000002</v>
      </c>
      <c r="L147">
        <v>16029.495000000001</v>
      </c>
      <c r="M147">
        <v>1394.38</v>
      </c>
      <c r="N147">
        <v>31835.105</v>
      </c>
      <c r="O147">
        <v>0.498</v>
      </c>
      <c r="P147">
        <v>0.05</v>
      </c>
      <c r="Q147">
        <v>5.5E-2</v>
      </c>
      <c r="R147">
        <v>0.25700000000000001</v>
      </c>
      <c r="S147">
        <v>10.212</v>
      </c>
      <c r="T147">
        <v>0.61</v>
      </c>
      <c r="U147">
        <v>2.4E-2</v>
      </c>
      <c r="V147">
        <v>0.26300000000000001</v>
      </c>
      <c r="W147">
        <v>0.51500000000000001</v>
      </c>
      <c r="X147">
        <v>0.53400000000000003</v>
      </c>
      <c r="Y147">
        <v>0.68899999999999995</v>
      </c>
      <c r="Z147">
        <v>4.5860000000000003</v>
      </c>
      <c r="AA147">
        <v>4.2350000000000003</v>
      </c>
      <c r="AB147">
        <v>4.3339999999999996</v>
      </c>
      <c r="AC147">
        <v>4.6470000000000002</v>
      </c>
      <c r="AD147">
        <v>0.374</v>
      </c>
      <c r="AE147">
        <v>4.1000000000000002E-2</v>
      </c>
      <c r="AF147">
        <v>2.3E-2</v>
      </c>
      <c r="AG147">
        <v>0.05</v>
      </c>
      <c r="AH147">
        <v>0.33200000000000002</v>
      </c>
      <c r="AI147">
        <v>2.7E-2</v>
      </c>
      <c r="AL147">
        <v>8.5779999999999994</v>
      </c>
      <c r="AM147">
        <v>8.2530000000000001</v>
      </c>
      <c r="AN147" s="3">
        <v>0.92</v>
      </c>
      <c r="AO147" s="3">
        <v>0.8</v>
      </c>
      <c r="AP147" s="3">
        <v>0.95099999999999996</v>
      </c>
      <c r="AQ147" s="3">
        <v>0.82099999999999995</v>
      </c>
      <c r="AR147" s="3">
        <v>0.85099999999999998</v>
      </c>
      <c r="AS147" s="3">
        <v>0.80300000000000005</v>
      </c>
      <c r="AT147" s="3">
        <v>0.86699999999999999</v>
      </c>
      <c r="AU147">
        <v>8.0000000000000002E-3</v>
      </c>
      <c r="AV147">
        <v>1.0999999999999999E-2</v>
      </c>
      <c r="AX147">
        <v>1.7999999999999999E-2</v>
      </c>
      <c r="AY147">
        <v>1.9E-2</v>
      </c>
    </row>
    <row r="148" spans="1:51" x14ac:dyDescent="0.25">
      <c r="A148">
        <v>147</v>
      </c>
      <c r="B148" t="s">
        <v>394</v>
      </c>
      <c r="C148" t="s">
        <v>2</v>
      </c>
      <c r="D148" s="2">
        <v>45062.240277777775</v>
      </c>
      <c r="E148" t="s">
        <v>66</v>
      </c>
      <c r="F148" t="s">
        <v>278</v>
      </c>
      <c r="G148" t="s">
        <v>53</v>
      </c>
      <c r="H148">
        <v>10871.316999999999</v>
      </c>
      <c r="I148">
        <v>6763.4409999999998</v>
      </c>
      <c r="J148">
        <v>0.76600000000000001</v>
      </c>
      <c r="K148">
        <v>4.6429999999999998</v>
      </c>
      <c r="L148">
        <v>12960.366</v>
      </c>
      <c r="M148">
        <v>1971.992</v>
      </c>
      <c r="N148">
        <v>34032.836000000003</v>
      </c>
      <c r="O148">
        <v>1.0660000000000001</v>
      </c>
      <c r="P148">
        <v>0.155</v>
      </c>
      <c r="Q148">
        <v>0.11799999999999999</v>
      </c>
      <c r="R148">
        <v>0.74299999999999999</v>
      </c>
      <c r="S148">
        <v>18.507999999999999</v>
      </c>
      <c r="T148">
        <v>1.212</v>
      </c>
      <c r="U148">
        <v>2.4E-2</v>
      </c>
      <c r="V148">
        <v>0.22800000000000001</v>
      </c>
      <c r="W148">
        <v>1.698</v>
      </c>
      <c r="X148">
        <v>1.698</v>
      </c>
      <c r="Y148">
        <v>1.67</v>
      </c>
      <c r="Z148">
        <v>5.915</v>
      </c>
      <c r="AA148">
        <v>5.3769999999999998</v>
      </c>
      <c r="AB148">
        <v>5.1970000000000001</v>
      </c>
      <c r="AC148">
        <v>5.766</v>
      </c>
      <c r="AD148">
        <v>0.32300000000000001</v>
      </c>
      <c r="AE148">
        <v>5.7000000000000002E-2</v>
      </c>
      <c r="AF148">
        <v>9.8000000000000004E-2</v>
      </c>
      <c r="AG148">
        <v>9.0999999999999998E-2</v>
      </c>
      <c r="AH148">
        <v>0.312</v>
      </c>
      <c r="AI148">
        <v>7.5999999999999998E-2</v>
      </c>
      <c r="AL148">
        <v>4.016</v>
      </c>
      <c r="AM148">
        <v>3.9350000000000001</v>
      </c>
      <c r="AN148" s="3">
        <v>0.9</v>
      </c>
      <c r="AO148" s="3">
        <v>0.80400000000000005</v>
      </c>
      <c r="AP148" s="3">
        <v>0.91700000000000004</v>
      </c>
      <c r="AQ148" s="3">
        <v>0.81399999999999995</v>
      </c>
      <c r="AR148" s="3">
        <v>0.748</v>
      </c>
      <c r="AS148" s="3">
        <v>0.79700000000000004</v>
      </c>
      <c r="AT148" s="3">
        <v>0.89100000000000001</v>
      </c>
      <c r="AU148">
        <v>1.2999999999999999E-2</v>
      </c>
      <c r="AV148">
        <v>1.2999999999999999E-2</v>
      </c>
      <c r="AX148">
        <v>3.2000000000000001E-2</v>
      </c>
      <c r="AY148">
        <v>3.9E-2</v>
      </c>
    </row>
    <row r="149" spans="1:51" x14ac:dyDescent="0.25">
      <c r="A149">
        <v>148</v>
      </c>
      <c r="B149" t="s">
        <v>395</v>
      </c>
      <c r="C149" t="s">
        <v>2</v>
      </c>
      <c r="D149" s="2">
        <v>45062.244444444441</v>
      </c>
      <c r="E149" t="s">
        <v>66</v>
      </c>
      <c r="F149" t="s">
        <v>280</v>
      </c>
      <c r="G149" t="s">
        <v>53</v>
      </c>
      <c r="H149">
        <v>11498.174000000001</v>
      </c>
      <c r="I149">
        <v>6581.7860000000001</v>
      </c>
      <c r="J149">
        <v>0.875</v>
      </c>
      <c r="K149">
        <v>9.032</v>
      </c>
      <c r="L149">
        <v>11546.948</v>
      </c>
      <c r="M149">
        <v>2011.567</v>
      </c>
      <c r="N149">
        <v>31592.635999999999</v>
      </c>
      <c r="O149">
        <v>1.1759999999999999</v>
      </c>
      <c r="P149">
        <v>8.3000000000000004E-2</v>
      </c>
      <c r="Q149">
        <v>6.3E-2</v>
      </c>
      <c r="R149">
        <v>1.401</v>
      </c>
      <c r="S149">
        <v>19.353000000000002</v>
      </c>
      <c r="T149">
        <v>1.774</v>
      </c>
      <c r="U149">
        <v>2.3E-2</v>
      </c>
      <c r="V149">
        <v>0.17399999999999999</v>
      </c>
      <c r="W149">
        <v>1.5469999999999999</v>
      </c>
      <c r="X149">
        <v>1.6519999999999999</v>
      </c>
      <c r="Y149">
        <v>1.171</v>
      </c>
      <c r="Z149">
        <v>5.8170000000000002</v>
      </c>
      <c r="AA149">
        <v>5.3259999999999996</v>
      </c>
      <c r="AB149">
        <v>5.218</v>
      </c>
      <c r="AC149">
        <v>5.8390000000000004</v>
      </c>
      <c r="AD149">
        <v>0.28999999999999998</v>
      </c>
      <c r="AE149">
        <v>6.4000000000000001E-2</v>
      </c>
      <c r="AF149">
        <v>7.1999999999999995E-2</v>
      </c>
      <c r="AG149">
        <v>8.2000000000000003E-2</v>
      </c>
      <c r="AH149">
        <v>0.32300000000000001</v>
      </c>
      <c r="AI149">
        <v>7.6999999999999999E-2</v>
      </c>
      <c r="AL149">
        <v>4.0289999999999999</v>
      </c>
      <c r="AM149">
        <v>3.8980000000000001</v>
      </c>
      <c r="AN149" s="3">
        <v>0.91600000000000004</v>
      </c>
      <c r="AO149" s="3">
        <v>0.79600000000000004</v>
      </c>
      <c r="AP149" s="3">
        <v>0.95199999999999996</v>
      </c>
      <c r="AQ149" s="3">
        <v>0.81499999999999995</v>
      </c>
      <c r="AR149" s="3">
        <v>0.82499999999999996</v>
      </c>
      <c r="AS149" s="3">
        <v>0.78500000000000003</v>
      </c>
      <c r="AT149" s="3">
        <v>0.88700000000000001</v>
      </c>
      <c r="AU149">
        <v>1.4E-2</v>
      </c>
      <c r="AV149">
        <v>1.4999999999999999E-2</v>
      </c>
      <c r="AX149">
        <v>4.3999999999999997E-2</v>
      </c>
      <c r="AY149">
        <v>4.7E-2</v>
      </c>
    </row>
    <row r="150" spans="1:51" x14ac:dyDescent="0.25">
      <c r="A150">
        <v>149</v>
      </c>
      <c r="B150" t="s">
        <v>396</v>
      </c>
      <c r="C150" t="s">
        <v>2</v>
      </c>
      <c r="D150" s="2">
        <v>45062.248611111114</v>
      </c>
      <c r="E150" t="s">
        <v>66</v>
      </c>
      <c r="F150" t="s">
        <v>282</v>
      </c>
      <c r="G150" t="s">
        <v>53</v>
      </c>
      <c r="H150">
        <v>7886.7879999999996</v>
      </c>
      <c r="I150">
        <v>5842.2359999999999</v>
      </c>
      <c r="J150">
        <v>0.68</v>
      </c>
      <c r="K150">
        <v>9.4190000000000005</v>
      </c>
      <c r="L150">
        <v>8425.7070000000003</v>
      </c>
      <c r="M150">
        <v>1516.1489999999999</v>
      </c>
      <c r="N150">
        <v>25301.429</v>
      </c>
      <c r="O150">
        <v>0.93500000000000005</v>
      </c>
      <c r="P150">
        <v>5.3999999999999999E-2</v>
      </c>
      <c r="Q150">
        <v>6.0999999999999999E-2</v>
      </c>
      <c r="R150">
        <v>0.42299999999999999</v>
      </c>
      <c r="S150">
        <v>7.1840000000000002</v>
      </c>
      <c r="T150">
        <v>0.75</v>
      </c>
      <c r="U150">
        <v>1.0999999999999999E-2</v>
      </c>
      <c r="V150">
        <v>0.13200000000000001</v>
      </c>
      <c r="W150">
        <v>1.198</v>
      </c>
      <c r="X150">
        <v>1.2030000000000001</v>
      </c>
      <c r="Y150">
        <v>0.69699999999999995</v>
      </c>
      <c r="Z150">
        <v>4.6310000000000002</v>
      </c>
      <c r="AA150">
        <v>3.9020000000000001</v>
      </c>
      <c r="AB150">
        <v>3.798</v>
      </c>
      <c r="AC150">
        <v>4.0620000000000003</v>
      </c>
      <c r="AD150">
        <v>0.47199999999999998</v>
      </c>
      <c r="AE150">
        <v>6.2E-2</v>
      </c>
      <c r="AF150">
        <v>6.8000000000000005E-2</v>
      </c>
      <c r="AG150">
        <v>5.8000000000000003E-2</v>
      </c>
      <c r="AH150">
        <v>0.34100000000000003</v>
      </c>
      <c r="AI150">
        <v>6.0999999999999999E-2</v>
      </c>
      <c r="AL150">
        <v>2.3980000000000001</v>
      </c>
      <c r="AM150">
        <v>2.298</v>
      </c>
      <c r="AN150" s="3">
        <v>0.83699999999999997</v>
      </c>
      <c r="AO150" s="3">
        <v>0.82299999999999995</v>
      </c>
      <c r="AP150" s="3">
        <v>0.98299999999999998</v>
      </c>
      <c r="AQ150" s="3">
        <v>0.82099999999999995</v>
      </c>
      <c r="AR150" s="3">
        <v>0.76200000000000001</v>
      </c>
      <c r="AS150" s="3">
        <v>0.81599999999999995</v>
      </c>
      <c r="AT150" s="3">
        <v>0.89900000000000002</v>
      </c>
      <c r="AU150">
        <v>8.9999999999999993E-3</v>
      </c>
      <c r="AV150">
        <v>0.01</v>
      </c>
      <c r="AX150">
        <v>3.4000000000000002E-2</v>
      </c>
      <c r="AY150">
        <v>3.5999999999999997E-2</v>
      </c>
    </row>
    <row r="151" spans="1:51" x14ac:dyDescent="0.25">
      <c r="A151">
        <v>150</v>
      </c>
      <c r="B151" t="s">
        <v>397</v>
      </c>
      <c r="C151" t="s">
        <v>2</v>
      </c>
      <c r="D151" s="2">
        <v>45062.252083333333</v>
      </c>
      <c r="E151" t="s">
        <v>66</v>
      </c>
      <c r="F151" t="s">
        <v>284</v>
      </c>
      <c r="G151" t="s">
        <v>53</v>
      </c>
      <c r="H151">
        <v>8244.8850000000002</v>
      </c>
      <c r="I151">
        <v>8296.4850000000006</v>
      </c>
      <c r="J151">
        <v>0.80100000000000005</v>
      </c>
      <c r="K151">
        <v>6.3120000000000003</v>
      </c>
      <c r="L151">
        <v>13666.575000000001</v>
      </c>
      <c r="M151">
        <v>1953.135</v>
      </c>
      <c r="N151">
        <v>33654.135000000002</v>
      </c>
      <c r="O151">
        <v>0.94099999999999995</v>
      </c>
      <c r="P151">
        <v>0.129</v>
      </c>
      <c r="Q151">
        <v>0.128</v>
      </c>
      <c r="R151">
        <v>0.80200000000000005</v>
      </c>
      <c r="S151">
        <v>7.8689999999999998</v>
      </c>
      <c r="T151">
        <v>1.2529999999999999</v>
      </c>
      <c r="U151">
        <v>1.2E-2</v>
      </c>
      <c r="V151">
        <v>0.17</v>
      </c>
      <c r="W151">
        <v>1.248</v>
      </c>
      <c r="X151">
        <v>1.284</v>
      </c>
      <c r="Y151">
        <v>1.1140000000000001</v>
      </c>
      <c r="Z151">
        <v>4.47</v>
      </c>
      <c r="AA151">
        <v>4.49</v>
      </c>
      <c r="AB151">
        <v>4.55</v>
      </c>
      <c r="AC151">
        <v>4.944</v>
      </c>
      <c r="AD151">
        <v>0.126</v>
      </c>
      <c r="AE151">
        <v>6.4000000000000001E-2</v>
      </c>
      <c r="AF151">
        <v>0.1</v>
      </c>
      <c r="AG151">
        <v>8.8999999999999996E-2</v>
      </c>
      <c r="AH151">
        <v>0.29899999999999999</v>
      </c>
      <c r="AI151">
        <v>7.1999999999999995E-2</v>
      </c>
      <c r="AL151">
        <v>2.1709999999999998</v>
      </c>
      <c r="AM151">
        <v>2.1320000000000001</v>
      </c>
      <c r="AN151" s="3">
        <v>0.98699999999999999</v>
      </c>
      <c r="AO151" s="3">
        <v>0.80100000000000005</v>
      </c>
      <c r="AP151" s="3">
        <v>0.95099999999999996</v>
      </c>
      <c r="AQ151" s="3">
        <v>0.82299999999999995</v>
      </c>
      <c r="AR151" s="3">
        <v>0.81399999999999995</v>
      </c>
      <c r="AS151" s="3">
        <v>0.78400000000000003</v>
      </c>
      <c r="AT151" s="3">
        <v>0.875</v>
      </c>
      <c r="AU151">
        <v>7.0000000000000001E-3</v>
      </c>
      <c r="AV151">
        <v>1.0999999999999999E-2</v>
      </c>
      <c r="AX151">
        <v>4.9000000000000002E-2</v>
      </c>
      <c r="AY151">
        <v>5.8000000000000003E-2</v>
      </c>
    </row>
    <row r="152" spans="1:51" x14ac:dyDescent="0.25">
      <c r="A152">
        <v>151</v>
      </c>
      <c r="B152" t="s">
        <v>397</v>
      </c>
      <c r="C152" t="s">
        <v>2</v>
      </c>
      <c r="D152" s="2">
        <v>45062.256944444445</v>
      </c>
      <c r="E152" t="s">
        <v>66</v>
      </c>
      <c r="F152" t="s">
        <v>285</v>
      </c>
      <c r="G152" t="s">
        <v>53</v>
      </c>
      <c r="H152">
        <v>8375.67</v>
      </c>
      <c r="I152">
        <v>8183.6760000000004</v>
      </c>
      <c r="J152">
        <v>0.72199999999999998</v>
      </c>
      <c r="K152">
        <v>6.4390000000000001</v>
      </c>
      <c r="L152">
        <v>14070.075000000001</v>
      </c>
      <c r="M152">
        <v>2004.8389999999999</v>
      </c>
      <c r="N152">
        <v>33263.637999999999</v>
      </c>
      <c r="O152">
        <v>0.91900000000000004</v>
      </c>
      <c r="P152">
        <v>0.127</v>
      </c>
      <c r="Q152">
        <v>0.128</v>
      </c>
      <c r="R152">
        <v>0.82899999999999996</v>
      </c>
      <c r="S152">
        <v>7.8860000000000001</v>
      </c>
      <c r="T152">
        <v>1.26</v>
      </c>
      <c r="U152">
        <v>1.4E-2</v>
      </c>
      <c r="V152">
        <v>0.182</v>
      </c>
      <c r="W152">
        <v>1.254</v>
      </c>
      <c r="X152">
        <v>1.2989999999999999</v>
      </c>
      <c r="Y152">
        <v>1.135</v>
      </c>
      <c r="Z152">
        <v>4.8339999999999996</v>
      </c>
      <c r="AA152">
        <v>4.766</v>
      </c>
      <c r="AB152">
        <v>4.3979999999999997</v>
      </c>
      <c r="AC152">
        <v>4.8949999999999996</v>
      </c>
      <c r="AD152">
        <v>0.26600000000000001</v>
      </c>
      <c r="AE152">
        <v>0.05</v>
      </c>
      <c r="AF152">
        <v>8.1000000000000003E-2</v>
      </c>
      <c r="AG152">
        <v>8.4000000000000005E-2</v>
      </c>
      <c r="AH152">
        <v>0.313</v>
      </c>
      <c r="AI152">
        <v>8.3000000000000004E-2</v>
      </c>
      <c r="AL152">
        <v>2.2010000000000001</v>
      </c>
      <c r="AM152">
        <v>2.1509999999999998</v>
      </c>
      <c r="AN152" s="3">
        <v>0.91400000000000003</v>
      </c>
      <c r="AO152" s="3">
        <v>0.81699999999999995</v>
      </c>
      <c r="AP152" s="3">
        <v>0.96399999999999997</v>
      </c>
      <c r="AQ152" s="3">
        <v>0.82499999999999996</v>
      </c>
      <c r="AR152" s="3">
        <v>0.84799999999999998</v>
      </c>
      <c r="AS152" s="3">
        <v>0.81</v>
      </c>
      <c r="AT152" s="3">
        <v>0.91800000000000004</v>
      </c>
      <c r="AU152">
        <v>0.01</v>
      </c>
      <c r="AV152">
        <v>1.0999999999999999E-2</v>
      </c>
      <c r="AX152">
        <v>5.5E-2</v>
      </c>
      <c r="AY152">
        <v>0.06</v>
      </c>
    </row>
    <row r="153" spans="1:51" x14ac:dyDescent="0.25">
      <c r="A153">
        <v>152</v>
      </c>
      <c r="B153" t="s">
        <v>87</v>
      </c>
      <c r="C153" t="s">
        <v>2</v>
      </c>
      <c r="D153" s="2">
        <v>45062.260416666664</v>
      </c>
      <c r="E153" t="s">
        <v>79</v>
      </c>
      <c r="F153" t="s">
        <v>286</v>
      </c>
      <c r="G153" t="s">
        <v>53</v>
      </c>
      <c r="H153">
        <v>2767.8739999999998</v>
      </c>
      <c r="I153">
        <v>2549.15</v>
      </c>
      <c r="J153">
        <v>7.8070000000000004</v>
      </c>
      <c r="K153">
        <v>2.5990000000000002</v>
      </c>
      <c r="L153">
        <v>2997.5189999999998</v>
      </c>
      <c r="M153">
        <v>2546.953</v>
      </c>
      <c r="N153">
        <v>2501.1779999999999</v>
      </c>
      <c r="O153">
        <v>2.6259999999999999</v>
      </c>
      <c r="P153">
        <v>2.6440000000000001</v>
      </c>
      <c r="Q153">
        <v>2.694</v>
      </c>
      <c r="R153">
        <v>2.4670000000000001</v>
      </c>
      <c r="S153">
        <v>2.5219999999999998</v>
      </c>
      <c r="T153">
        <v>2.423</v>
      </c>
      <c r="U153">
        <v>2.6480000000000001</v>
      </c>
      <c r="V153">
        <v>2.718</v>
      </c>
      <c r="W153">
        <v>2.5659999999999998</v>
      </c>
      <c r="X153">
        <v>2.6680000000000001</v>
      </c>
      <c r="Y153">
        <v>2.3450000000000002</v>
      </c>
      <c r="Z153">
        <v>2.4980000000000002</v>
      </c>
      <c r="AA153">
        <v>2.698</v>
      </c>
      <c r="AB153">
        <v>2.5590000000000002</v>
      </c>
      <c r="AC153">
        <v>2.4820000000000002</v>
      </c>
      <c r="AD153">
        <v>2.3050000000000002</v>
      </c>
      <c r="AE153">
        <v>2.5059999999999998</v>
      </c>
      <c r="AF153">
        <v>2.4740000000000002</v>
      </c>
      <c r="AG153">
        <v>2.4710000000000001</v>
      </c>
      <c r="AH153">
        <v>2.6059999999999999</v>
      </c>
      <c r="AI153">
        <v>2.3740000000000001</v>
      </c>
      <c r="AL153">
        <v>2.5950000000000002</v>
      </c>
      <c r="AM153">
        <v>2.476</v>
      </c>
      <c r="AN153" s="3">
        <v>0.92700000000000005</v>
      </c>
      <c r="AO153" s="3">
        <v>0.82799999999999996</v>
      </c>
      <c r="AP153" s="3">
        <v>0.98499999999999999</v>
      </c>
      <c r="AQ153" s="3">
        <v>0.82799999999999996</v>
      </c>
      <c r="AR153" s="3">
        <v>0.85099999999999998</v>
      </c>
      <c r="AS153" s="3">
        <v>0.80300000000000005</v>
      </c>
      <c r="AT153" s="3">
        <v>0.86</v>
      </c>
      <c r="AU153">
        <v>2.552</v>
      </c>
      <c r="AV153">
        <v>2.5569999999999999</v>
      </c>
      <c r="AX153">
        <v>2.2170000000000001</v>
      </c>
      <c r="AY153">
        <v>2.3540000000000001</v>
      </c>
    </row>
    <row r="154" spans="1:51" x14ac:dyDescent="0.25">
      <c r="A154">
        <v>153</v>
      </c>
      <c r="B154" t="s">
        <v>287</v>
      </c>
      <c r="C154" t="s">
        <v>2</v>
      </c>
      <c r="D154" s="2">
        <v>45062.26458333333</v>
      </c>
      <c r="E154" t="s">
        <v>79</v>
      </c>
      <c r="F154" t="s">
        <v>288</v>
      </c>
      <c r="G154" t="s">
        <v>53</v>
      </c>
      <c r="H154">
        <v>8515.0409999999993</v>
      </c>
      <c r="I154">
        <v>8678.848</v>
      </c>
      <c r="J154">
        <v>0.92700000000000005</v>
      </c>
      <c r="K154">
        <v>6.4059999999999997</v>
      </c>
      <c r="L154">
        <v>14257.165000000001</v>
      </c>
      <c r="M154">
        <v>1961.7449999999999</v>
      </c>
      <c r="N154">
        <v>35968.07</v>
      </c>
      <c r="O154">
        <v>0.92700000000000005</v>
      </c>
      <c r="P154">
        <v>5.1999999999999998E-2</v>
      </c>
      <c r="Q154">
        <v>5.1999999999999998E-2</v>
      </c>
      <c r="R154">
        <v>0.193</v>
      </c>
      <c r="S154">
        <v>7.8040000000000003</v>
      </c>
      <c r="T154">
        <v>0.68500000000000005</v>
      </c>
      <c r="U154">
        <v>0.02</v>
      </c>
      <c r="V154">
        <v>0.18</v>
      </c>
      <c r="W154">
        <v>1.2649999999999999</v>
      </c>
      <c r="X154">
        <v>1.2609999999999999</v>
      </c>
      <c r="Y154">
        <v>1.1200000000000001</v>
      </c>
      <c r="Z154">
        <v>4.8869999999999996</v>
      </c>
      <c r="AA154">
        <v>4.7110000000000003</v>
      </c>
      <c r="AB154">
        <v>4.444</v>
      </c>
      <c r="AC154">
        <v>4.8689999999999998</v>
      </c>
      <c r="AD154">
        <v>0.33200000000000002</v>
      </c>
      <c r="AE154">
        <v>0.123</v>
      </c>
      <c r="AF154">
        <v>8.3000000000000004E-2</v>
      </c>
      <c r="AG154">
        <v>8.4000000000000005E-2</v>
      </c>
      <c r="AH154">
        <v>0.36799999999999999</v>
      </c>
      <c r="AI154">
        <v>7.6999999999999999E-2</v>
      </c>
      <c r="AL154">
        <v>2.145</v>
      </c>
      <c r="AM154">
        <v>2.1560000000000001</v>
      </c>
      <c r="AN154" s="3">
        <v>0.89900000000000002</v>
      </c>
      <c r="AO154" s="3">
        <v>0.79500000000000004</v>
      </c>
      <c r="AP154" s="3">
        <v>0.92</v>
      </c>
      <c r="AQ154" s="3">
        <v>0.81599999999999995</v>
      </c>
      <c r="AR154" s="3">
        <v>0.81599999999999995</v>
      </c>
      <c r="AS154" s="3">
        <v>0.79400000000000004</v>
      </c>
      <c r="AT154" s="3">
        <v>0.879</v>
      </c>
      <c r="AU154">
        <v>0.01</v>
      </c>
      <c r="AV154">
        <v>8.9999999999999993E-3</v>
      </c>
      <c r="AX154">
        <v>5.3999999999999999E-2</v>
      </c>
      <c r="AY154">
        <v>5.6000000000000001E-2</v>
      </c>
    </row>
    <row r="155" spans="1:51" x14ac:dyDescent="0.25">
      <c r="A155">
        <v>154</v>
      </c>
      <c r="B155" t="s">
        <v>78</v>
      </c>
      <c r="C155" t="s">
        <v>2</v>
      </c>
      <c r="D155" s="2">
        <v>45062.268750000003</v>
      </c>
      <c r="E155" t="s">
        <v>79</v>
      </c>
      <c r="F155" t="s">
        <v>289</v>
      </c>
      <c r="G155" t="s">
        <v>53</v>
      </c>
      <c r="H155">
        <v>126.96299999999999</v>
      </c>
      <c r="I155">
        <v>60.423999999999999</v>
      </c>
      <c r="J155">
        <v>-5.1999999999999998E-2</v>
      </c>
      <c r="K155">
        <v>-0.44700000000000001</v>
      </c>
      <c r="L155">
        <v>1137.9570000000001</v>
      </c>
      <c r="M155">
        <v>131.155</v>
      </c>
      <c r="N155">
        <v>144.14699999999999</v>
      </c>
      <c r="O155">
        <v>8.2000000000000003E-2</v>
      </c>
      <c r="P155">
        <v>-3.0000000000000001E-3</v>
      </c>
      <c r="Q155">
        <v>4.0000000000000001E-3</v>
      </c>
      <c r="R155">
        <v>-0.10100000000000001</v>
      </c>
      <c r="S155">
        <v>-1E-3</v>
      </c>
      <c r="T155">
        <v>0.11</v>
      </c>
      <c r="U155">
        <v>2E-3</v>
      </c>
      <c r="V155">
        <v>6.0000000000000001E-3</v>
      </c>
      <c r="W155">
        <v>-0.10100000000000001</v>
      </c>
      <c r="X155">
        <v>-0.105</v>
      </c>
      <c r="Y155">
        <v>-0.193</v>
      </c>
      <c r="Z155">
        <v>-4.2999999999999997E-2</v>
      </c>
      <c r="AA155">
        <v>0.01</v>
      </c>
      <c r="AB155">
        <v>0.33200000000000002</v>
      </c>
      <c r="AC155">
        <v>6.0000000000000001E-3</v>
      </c>
      <c r="AD155">
        <v>6.9000000000000006E-2</v>
      </c>
      <c r="AE155">
        <v>-1.7999999999999999E-2</v>
      </c>
      <c r="AF155">
        <v>0</v>
      </c>
      <c r="AG155">
        <v>-3.0000000000000001E-3</v>
      </c>
      <c r="AH155">
        <v>-2.9000000000000001E-2</v>
      </c>
      <c r="AI155">
        <v>8.0000000000000002E-3</v>
      </c>
      <c r="AL155">
        <v>-1E-3</v>
      </c>
      <c r="AM155">
        <v>4.0000000000000001E-3</v>
      </c>
      <c r="AN155" s="3">
        <v>0.92200000000000004</v>
      </c>
      <c r="AO155" s="3">
        <v>0.81799999999999995</v>
      </c>
      <c r="AP155" s="3">
        <v>0.89600000000000002</v>
      </c>
      <c r="AQ155" s="3">
        <v>0.88900000000000001</v>
      </c>
      <c r="AR155" s="3">
        <v>0.86099999999999999</v>
      </c>
      <c r="AS155" s="3">
        <v>0.82399999999999995</v>
      </c>
      <c r="AT155" s="3">
        <v>0.86099999999999999</v>
      </c>
      <c r="AU155">
        <v>0</v>
      </c>
      <c r="AV155">
        <v>1E-3</v>
      </c>
      <c r="AX155">
        <v>0</v>
      </c>
      <c r="AY155">
        <v>-1E-3</v>
      </c>
    </row>
    <row r="156" spans="1:51" x14ac:dyDescent="0.25">
      <c r="A156">
        <v>155</v>
      </c>
      <c r="B156" t="s">
        <v>84</v>
      </c>
      <c r="C156" t="s">
        <v>2</v>
      </c>
      <c r="D156" s="2">
        <v>45062.272916666669</v>
      </c>
      <c r="E156" t="s">
        <v>79</v>
      </c>
      <c r="F156" t="s">
        <v>290</v>
      </c>
      <c r="G156" t="s">
        <v>53</v>
      </c>
      <c r="H156">
        <v>1191.67</v>
      </c>
      <c r="I156">
        <v>1061.047</v>
      </c>
      <c r="J156">
        <v>0.89500000000000002</v>
      </c>
      <c r="K156">
        <v>0.56299999999999994</v>
      </c>
      <c r="L156">
        <v>1754.6790000000001</v>
      </c>
      <c r="M156">
        <v>1105.9590000000001</v>
      </c>
      <c r="N156">
        <v>1087.5619999999999</v>
      </c>
      <c r="O156">
        <v>1.089</v>
      </c>
      <c r="P156">
        <v>1.0449999999999999</v>
      </c>
      <c r="Q156">
        <v>1.044</v>
      </c>
      <c r="R156">
        <v>0.94</v>
      </c>
      <c r="S156">
        <v>1.0569999999999999</v>
      </c>
      <c r="T156">
        <v>0.90100000000000002</v>
      </c>
      <c r="U156">
        <v>1.0620000000000001</v>
      </c>
      <c r="V156">
        <v>1.0680000000000001</v>
      </c>
      <c r="W156">
        <v>0.98199999999999998</v>
      </c>
      <c r="X156">
        <v>0.97699999999999998</v>
      </c>
      <c r="Y156">
        <v>0.80800000000000005</v>
      </c>
      <c r="Z156">
        <v>0.92500000000000004</v>
      </c>
      <c r="AA156">
        <v>1.107</v>
      </c>
      <c r="AB156">
        <v>1.1819999999999999</v>
      </c>
      <c r="AC156">
        <v>0.998</v>
      </c>
      <c r="AD156">
        <v>0.98</v>
      </c>
      <c r="AE156">
        <v>0.96099999999999997</v>
      </c>
      <c r="AF156">
        <v>0.92400000000000004</v>
      </c>
      <c r="AG156">
        <v>0.97</v>
      </c>
      <c r="AH156">
        <v>0.93200000000000005</v>
      </c>
      <c r="AI156">
        <v>0.91</v>
      </c>
      <c r="AL156">
        <v>1.0269999999999999</v>
      </c>
      <c r="AM156">
        <v>0.99299999999999999</v>
      </c>
      <c r="AN156" s="3">
        <v>0.96</v>
      </c>
      <c r="AO156" s="3">
        <v>0.83699999999999997</v>
      </c>
      <c r="AP156" s="3">
        <v>1.0009999999999999</v>
      </c>
      <c r="AQ156" s="3">
        <v>0.87</v>
      </c>
      <c r="AR156" s="3">
        <v>0.878</v>
      </c>
      <c r="AS156" s="3">
        <v>0.81699999999999995</v>
      </c>
      <c r="AT156" s="3">
        <v>0.91100000000000003</v>
      </c>
      <c r="AU156">
        <v>1.0109999999999999</v>
      </c>
      <c r="AV156">
        <v>1.002</v>
      </c>
      <c r="AX156">
        <v>0.89600000000000002</v>
      </c>
      <c r="AY156">
        <v>0.94299999999999995</v>
      </c>
    </row>
    <row r="157" spans="1:51" x14ac:dyDescent="0.25">
      <c r="A157">
        <v>156</v>
      </c>
      <c r="B157" t="s">
        <v>84</v>
      </c>
      <c r="C157" t="s">
        <v>2</v>
      </c>
      <c r="D157" s="2">
        <v>45062.277083333334</v>
      </c>
      <c r="E157" t="s">
        <v>79</v>
      </c>
      <c r="F157" t="s">
        <v>291</v>
      </c>
      <c r="G157" t="s">
        <v>53</v>
      </c>
      <c r="H157">
        <v>1211.5219999999999</v>
      </c>
      <c r="I157">
        <v>986.75</v>
      </c>
      <c r="J157">
        <v>1.02</v>
      </c>
      <c r="K157">
        <v>0.55500000000000005</v>
      </c>
      <c r="L157">
        <v>1780.7950000000001</v>
      </c>
      <c r="M157">
        <v>1109.931</v>
      </c>
      <c r="N157">
        <v>1103.3140000000001</v>
      </c>
      <c r="O157">
        <v>1.1339999999999999</v>
      </c>
      <c r="P157">
        <v>0.997</v>
      </c>
      <c r="Q157">
        <v>1.073</v>
      </c>
      <c r="R157">
        <v>0.94899999999999995</v>
      </c>
      <c r="S157">
        <v>1.048</v>
      </c>
      <c r="T157">
        <v>1.022</v>
      </c>
      <c r="U157">
        <v>1.044</v>
      </c>
      <c r="V157">
        <v>1.085</v>
      </c>
      <c r="W157">
        <v>0.97299999999999998</v>
      </c>
      <c r="X157">
        <v>1.0229999999999999</v>
      </c>
      <c r="Y157">
        <v>0.82799999999999996</v>
      </c>
      <c r="Z157">
        <v>0.97099999999999997</v>
      </c>
      <c r="AA157">
        <v>1.1919999999999999</v>
      </c>
      <c r="AB157">
        <v>1.1970000000000001</v>
      </c>
      <c r="AC157">
        <v>0.99199999999999999</v>
      </c>
      <c r="AD157">
        <v>1.008</v>
      </c>
      <c r="AE157">
        <v>0.98599999999999999</v>
      </c>
      <c r="AF157">
        <v>0.93100000000000005</v>
      </c>
      <c r="AG157">
        <v>1.0429999999999999</v>
      </c>
      <c r="AH157">
        <v>1.0680000000000001</v>
      </c>
      <c r="AI157">
        <v>0.92900000000000005</v>
      </c>
      <c r="AL157">
        <v>1.054</v>
      </c>
      <c r="AM157">
        <v>1.012</v>
      </c>
      <c r="AN157" s="3">
        <v>0.93600000000000005</v>
      </c>
      <c r="AO157" s="3">
        <v>0.83499999999999996</v>
      </c>
      <c r="AP157" s="3">
        <v>1.032</v>
      </c>
      <c r="AQ157" s="3">
        <v>0.84899999999999998</v>
      </c>
      <c r="AR157" s="3">
        <v>0.871</v>
      </c>
      <c r="AS157" s="3">
        <v>0.82199999999999995</v>
      </c>
      <c r="AT157" s="3">
        <v>0.88900000000000001</v>
      </c>
      <c r="AU157">
        <v>1.0069999999999999</v>
      </c>
      <c r="AV157">
        <v>1.016</v>
      </c>
      <c r="AX157">
        <v>0.90300000000000002</v>
      </c>
      <c r="AY157">
        <v>0.95199999999999996</v>
      </c>
    </row>
    <row r="158" spans="1:51" x14ac:dyDescent="0.25">
      <c r="A158">
        <v>157</v>
      </c>
      <c r="B158" t="s">
        <v>92</v>
      </c>
      <c r="C158" t="s">
        <v>2</v>
      </c>
      <c r="D158" s="2">
        <v>45062.28125</v>
      </c>
      <c r="E158" t="s">
        <v>79</v>
      </c>
      <c r="F158" t="s">
        <v>292</v>
      </c>
      <c r="G158" t="s">
        <v>53</v>
      </c>
      <c r="H158">
        <v>11017.571</v>
      </c>
      <c r="I158">
        <v>11053.032999999999</v>
      </c>
      <c r="J158">
        <v>10.866</v>
      </c>
      <c r="K158">
        <v>10.467000000000001</v>
      </c>
      <c r="L158">
        <v>11256.618</v>
      </c>
      <c r="M158">
        <v>9752.7160000000003</v>
      </c>
      <c r="N158">
        <v>10814</v>
      </c>
      <c r="O158">
        <v>11.233000000000001</v>
      </c>
      <c r="P158">
        <v>11.279</v>
      </c>
      <c r="Q158">
        <v>10.977</v>
      </c>
      <c r="R158">
        <v>10.212999999999999</v>
      </c>
      <c r="S158">
        <v>10.558</v>
      </c>
      <c r="T158">
        <v>10.488</v>
      </c>
      <c r="U158">
        <v>11.443</v>
      </c>
      <c r="V158">
        <v>11.625</v>
      </c>
      <c r="W158">
        <v>11.051</v>
      </c>
      <c r="X158">
        <v>10.867000000000001</v>
      </c>
      <c r="Y158">
        <v>9.9320000000000004</v>
      </c>
      <c r="Z158">
        <v>9.6890000000000001</v>
      </c>
      <c r="AA158">
        <v>10.760999999999999</v>
      </c>
      <c r="AB158">
        <v>9.4109999999999996</v>
      </c>
      <c r="AC158">
        <v>10.263</v>
      </c>
      <c r="AD158">
        <v>9.0150000000000006</v>
      </c>
      <c r="AE158">
        <v>10.766</v>
      </c>
      <c r="AF158">
        <v>10.223000000000001</v>
      </c>
      <c r="AG158">
        <v>10.231</v>
      </c>
      <c r="AH158">
        <v>9.7089999999999996</v>
      </c>
      <c r="AI158">
        <v>9.8569999999999993</v>
      </c>
      <c r="AL158">
        <v>10.762</v>
      </c>
      <c r="AM158">
        <v>10.257999999999999</v>
      </c>
      <c r="AN158" s="3">
        <v>0.92400000000000004</v>
      </c>
      <c r="AO158" s="3">
        <v>0.76700000000000002</v>
      </c>
      <c r="AP158" s="3">
        <v>0.90900000000000003</v>
      </c>
      <c r="AQ158" s="3">
        <v>0.78300000000000003</v>
      </c>
      <c r="AR158" s="3">
        <v>0.79</v>
      </c>
      <c r="AS158" s="3">
        <v>0.76600000000000001</v>
      </c>
      <c r="AT158" s="3">
        <v>0.80900000000000005</v>
      </c>
      <c r="AU158">
        <v>10.4</v>
      </c>
      <c r="AV158">
        <v>10.452</v>
      </c>
      <c r="AX158">
        <v>8.4749999999999996</v>
      </c>
      <c r="AY158">
        <v>9.2059999999999995</v>
      </c>
    </row>
    <row r="159" spans="1:51" x14ac:dyDescent="0.25">
      <c r="A159">
        <v>158</v>
      </c>
      <c r="B159" t="s">
        <v>92</v>
      </c>
      <c r="C159" t="s">
        <v>2</v>
      </c>
      <c r="D159" s="2">
        <v>45062.285416666666</v>
      </c>
      <c r="E159" t="s">
        <v>79</v>
      </c>
      <c r="F159" t="s">
        <v>293</v>
      </c>
      <c r="G159" t="s">
        <v>53</v>
      </c>
      <c r="H159">
        <v>10652.007</v>
      </c>
      <c r="I159">
        <v>10433.800999999999</v>
      </c>
      <c r="J159">
        <v>9.84</v>
      </c>
      <c r="K159">
        <v>10.622999999999999</v>
      </c>
      <c r="L159">
        <v>10540.142</v>
      </c>
      <c r="M159">
        <v>9265.0589999999993</v>
      </c>
      <c r="N159">
        <v>10159.226000000001</v>
      </c>
      <c r="O159">
        <v>10.412000000000001</v>
      </c>
      <c r="P159">
        <v>10.452999999999999</v>
      </c>
      <c r="Q159">
        <v>10.723000000000001</v>
      </c>
      <c r="R159">
        <v>10.263999999999999</v>
      </c>
      <c r="S159">
        <v>10.505000000000001</v>
      </c>
      <c r="T159">
        <v>9.5180000000000007</v>
      </c>
      <c r="U159">
        <v>10.31</v>
      </c>
      <c r="V159">
        <v>10.747</v>
      </c>
      <c r="W159">
        <v>10.358000000000001</v>
      </c>
      <c r="X159">
        <v>10.706</v>
      </c>
      <c r="Y159">
        <v>9.6180000000000003</v>
      </c>
      <c r="Z159">
        <v>10.006</v>
      </c>
      <c r="AA159">
        <v>9.9670000000000005</v>
      </c>
      <c r="AB159">
        <v>8.9320000000000004</v>
      </c>
      <c r="AC159">
        <v>10.154999999999999</v>
      </c>
      <c r="AD159">
        <v>9.3829999999999991</v>
      </c>
      <c r="AE159">
        <v>10.917</v>
      </c>
      <c r="AF159">
        <v>9.9770000000000003</v>
      </c>
      <c r="AG159">
        <v>9.9060000000000006</v>
      </c>
      <c r="AH159">
        <v>10.302</v>
      </c>
      <c r="AI159">
        <v>9.5220000000000002</v>
      </c>
      <c r="AL159">
        <v>10.481999999999999</v>
      </c>
      <c r="AM159">
        <v>10.202999999999999</v>
      </c>
      <c r="AN159" s="3">
        <v>0.88300000000000001</v>
      </c>
      <c r="AO159" s="3">
        <v>0.78700000000000003</v>
      </c>
      <c r="AP159" s="3">
        <v>0.97499999999999998</v>
      </c>
      <c r="AQ159" s="3">
        <v>0.80300000000000005</v>
      </c>
      <c r="AR159" s="3">
        <v>0.81299999999999994</v>
      </c>
      <c r="AS159" s="3">
        <v>0.79200000000000004</v>
      </c>
      <c r="AT159" s="3">
        <v>0.86899999999999999</v>
      </c>
      <c r="AU159">
        <v>9.9770000000000003</v>
      </c>
      <c r="AV159">
        <v>10.054</v>
      </c>
      <c r="AX159">
        <v>8.7439999999999998</v>
      </c>
      <c r="AY159">
        <v>9.0500000000000007</v>
      </c>
    </row>
    <row r="160" spans="1:51" x14ac:dyDescent="0.25">
      <c r="A160">
        <v>159</v>
      </c>
      <c r="B160" t="s">
        <v>294</v>
      </c>
      <c r="C160" t="s">
        <v>2</v>
      </c>
      <c r="D160" s="2">
        <v>45062.289583333331</v>
      </c>
      <c r="E160" t="s">
        <v>66</v>
      </c>
      <c r="F160" t="s">
        <v>295</v>
      </c>
      <c r="G160" t="s">
        <v>53</v>
      </c>
      <c r="H160">
        <v>127.291</v>
      </c>
      <c r="I160">
        <v>61.378</v>
      </c>
      <c r="J160">
        <v>-0.115</v>
      </c>
      <c r="K160">
        <v>-0.60499999999999998</v>
      </c>
      <c r="L160">
        <v>-1475.3119999999999</v>
      </c>
      <c r="M160">
        <v>119.762</v>
      </c>
      <c r="N160">
        <v>154.31200000000001</v>
      </c>
      <c r="O160">
        <v>8.1000000000000003E-2</v>
      </c>
      <c r="P160">
        <v>-6.0000000000000001E-3</v>
      </c>
      <c r="Q160">
        <v>5.0000000000000001E-3</v>
      </c>
      <c r="R160">
        <v>-0.11799999999999999</v>
      </c>
      <c r="S160">
        <v>6.0000000000000001E-3</v>
      </c>
      <c r="T160">
        <v>-0.66200000000000003</v>
      </c>
      <c r="U160">
        <v>2E-3</v>
      </c>
      <c r="V160">
        <v>-2E-3</v>
      </c>
      <c r="W160">
        <v>-0.104</v>
      </c>
      <c r="X160">
        <v>-0.105</v>
      </c>
      <c r="Y160">
        <v>-0.20399999999999999</v>
      </c>
      <c r="Z160">
        <v>0.57199999999999995</v>
      </c>
      <c r="AA160">
        <v>0.01</v>
      </c>
      <c r="AB160">
        <v>0.34200000000000003</v>
      </c>
      <c r="AC160">
        <v>1.7999999999999999E-2</v>
      </c>
      <c r="AD160">
        <v>-1.056</v>
      </c>
      <c r="AE160">
        <v>-1.7999999999999999E-2</v>
      </c>
      <c r="AF160">
        <v>-2E-3</v>
      </c>
      <c r="AG160">
        <v>-6.0000000000000001E-3</v>
      </c>
      <c r="AH160">
        <v>-0.19400000000000001</v>
      </c>
      <c r="AI160">
        <v>-1E-3</v>
      </c>
      <c r="AL160">
        <v>-1E-3</v>
      </c>
      <c r="AM160">
        <v>1.2E-2</v>
      </c>
      <c r="AN160" s="3">
        <v>0.82799999999999996</v>
      </c>
      <c r="AO160" s="3">
        <v>0.82699999999999996</v>
      </c>
      <c r="AP160" s="3">
        <v>0.95199999999999996</v>
      </c>
      <c r="AQ160" s="3">
        <v>0.88</v>
      </c>
      <c r="AR160" s="3">
        <v>0.85499999999999998</v>
      </c>
      <c r="AS160" s="3">
        <v>0.84</v>
      </c>
      <c r="AT160" s="3">
        <v>0.90200000000000002</v>
      </c>
      <c r="AU160">
        <v>0</v>
      </c>
      <c r="AV160">
        <v>0</v>
      </c>
      <c r="AX160">
        <v>0</v>
      </c>
      <c r="AY160">
        <v>-1E-3</v>
      </c>
    </row>
    <row r="161" spans="1:51" x14ac:dyDescent="0.25">
      <c r="A161">
        <v>160</v>
      </c>
      <c r="B161" t="s">
        <v>399</v>
      </c>
      <c r="C161" t="s">
        <v>2</v>
      </c>
      <c r="D161" s="2">
        <v>45062.293055555558</v>
      </c>
      <c r="E161" t="s">
        <v>66</v>
      </c>
      <c r="F161" t="s">
        <v>297</v>
      </c>
      <c r="G161" t="s">
        <v>53</v>
      </c>
      <c r="H161">
        <v>6726.701</v>
      </c>
      <c r="I161">
        <v>6731.2280000000001</v>
      </c>
      <c r="J161">
        <v>3.4359999999999999</v>
      </c>
      <c r="K161">
        <v>7.9610000000000003</v>
      </c>
      <c r="L161">
        <v>19051.125</v>
      </c>
      <c r="M161">
        <v>1621.144</v>
      </c>
      <c r="N161">
        <v>35010.665999999997</v>
      </c>
      <c r="O161">
        <v>0.51600000000000001</v>
      </c>
      <c r="P161">
        <v>0.38700000000000001</v>
      </c>
      <c r="Q161">
        <v>0.36099999999999999</v>
      </c>
      <c r="R161">
        <v>6.6029999999999998</v>
      </c>
      <c r="S161">
        <v>12.205</v>
      </c>
      <c r="T161">
        <v>7.5060000000000002</v>
      </c>
      <c r="U161">
        <v>3.5999999999999997E-2</v>
      </c>
      <c r="V161">
        <v>0.34399999999999997</v>
      </c>
      <c r="W161">
        <v>1.2709999999999999</v>
      </c>
      <c r="X161">
        <v>1.179</v>
      </c>
      <c r="Y161">
        <v>0.78700000000000003</v>
      </c>
      <c r="Z161">
        <v>5.0620000000000003</v>
      </c>
      <c r="AA161">
        <v>5.1680000000000001</v>
      </c>
      <c r="AB161">
        <v>4.8170000000000002</v>
      </c>
      <c r="AC161">
        <v>5.0579999999999998</v>
      </c>
      <c r="AD161">
        <v>0.23599999999999999</v>
      </c>
      <c r="AE161">
        <v>5.0000000000000001E-3</v>
      </c>
      <c r="AF161">
        <v>4.2999999999999997E-2</v>
      </c>
      <c r="AG161">
        <v>5.1999999999999998E-2</v>
      </c>
      <c r="AH161">
        <v>0.24099999999999999</v>
      </c>
      <c r="AI161">
        <v>5.3999999999999999E-2</v>
      </c>
      <c r="AL161">
        <v>9.3170000000000002</v>
      </c>
      <c r="AM161">
        <v>9.0449999999999999</v>
      </c>
      <c r="AN161" s="3">
        <v>0.89500000000000002</v>
      </c>
      <c r="AO161" s="3">
        <v>0.80300000000000005</v>
      </c>
      <c r="AP161" s="3">
        <v>0.88900000000000001</v>
      </c>
      <c r="AQ161" s="3">
        <v>0.81699999999999995</v>
      </c>
      <c r="AR161" s="3">
        <v>0.78700000000000003</v>
      </c>
      <c r="AS161" s="3">
        <v>0.80200000000000005</v>
      </c>
      <c r="AT161" s="3">
        <v>0.84599999999999997</v>
      </c>
      <c r="AU161">
        <v>8.0000000000000002E-3</v>
      </c>
      <c r="AV161">
        <v>1.0999999999999999E-2</v>
      </c>
      <c r="AX161">
        <v>3.9E-2</v>
      </c>
      <c r="AY161">
        <v>4.7E-2</v>
      </c>
    </row>
    <row r="162" spans="1:51" x14ac:dyDescent="0.25">
      <c r="A162">
        <v>161</v>
      </c>
      <c r="B162" t="s">
        <v>399</v>
      </c>
      <c r="C162" t="s">
        <v>2</v>
      </c>
      <c r="D162" s="2">
        <v>45062.29791666667</v>
      </c>
      <c r="E162" t="s">
        <v>66</v>
      </c>
      <c r="F162" t="s">
        <v>298</v>
      </c>
      <c r="G162" t="s">
        <v>53</v>
      </c>
      <c r="H162">
        <v>7023.2340000000004</v>
      </c>
      <c r="I162">
        <v>6975.0429999999997</v>
      </c>
      <c r="J162">
        <v>3.3650000000000002</v>
      </c>
      <c r="K162">
        <v>8.1460000000000008</v>
      </c>
      <c r="L162">
        <v>20157.028999999999</v>
      </c>
      <c r="M162">
        <v>1686.884</v>
      </c>
      <c r="N162">
        <v>36287.499000000003</v>
      </c>
      <c r="O162">
        <v>0.47899999999999998</v>
      </c>
      <c r="P162">
        <v>0.39300000000000002</v>
      </c>
      <c r="Q162">
        <v>0.34300000000000003</v>
      </c>
      <c r="R162">
        <v>6.5380000000000003</v>
      </c>
      <c r="S162">
        <v>12.09</v>
      </c>
      <c r="T162">
        <v>8.1129999999999995</v>
      </c>
      <c r="U162">
        <v>3.7999999999999999E-2</v>
      </c>
      <c r="V162">
        <v>0.34499999999999997</v>
      </c>
      <c r="W162">
        <v>1.302</v>
      </c>
      <c r="X162">
        <v>1.1890000000000001</v>
      </c>
      <c r="Y162">
        <v>0.77600000000000002</v>
      </c>
      <c r="Z162">
        <v>5.0599999999999996</v>
      </c>
      <c r="AA162">
        <v>5.1260000000000003</v>
      </c>
      <c r="AB162">
        <v>4.7300000000000004</v>
      </c>
      <c r="AC162">
        <v>4.9850000000000003</v>
      </c>
      <c r="AD162">
        <v>0.35299999999999998</v>
      </c>
      <c r="AE162">
        <v>2.9000000000000001E-2</v>
      </c>
      <c r="AF162">
        <v>5.0999999999999997E-2</v>
      </c>
      <c r="AG162">
        <v>3.7999999999999999E-2</v>
      </c>
      <c r="AH162">
        <v>0.308</v>
      </c>
      <c r="AI162">
        <v>4.4999999999999998E-2</v>
      </c>
      <c r="AL162">
        <v>9.2210000000000001</v>
      </c>
      <c r="AM162">
        <v>9.0709999999999997</v>
      </c>
      <c r="AN162" s="3">
        <v>0.89100000000000001</v>
      </c>
      <c r="AO162" s="3">
        <v>0.79500000000000004</v>
      </c>
      <c r="AP162" s="3">
        <v>0.85</v>
      </c>
      <c r="AQ162" s="3">
        <v>0.81799999999999995</v>
      </c>
      <c r="AR162" s="3">
        <v>0.76300000000000001</v>
      </c>
      <c r="AS162" s="3">
        <v>0.79100000000000004</v>
      </c>
      <c r="AT162" s="3">
        <v>0.84099999999999997</v>
      </c>
      <c r="AU162">
        <v>7.0000000000000001E-3</v>
      </c>
      <c r="AV162">
        <v>8.9999999999999993E-3</v>
      </c>
      <c r="AX162">
        <v>0.04</v>
      </c>
      <c r="AY162">
        <v>4.5999999999999999E-2</v>
      </c>
    </row>
    <row r="163" spans="1:51" x14ac:dyDescent="0.25">
      <c r="A163">
        <v>162</v>
      </c>
      <c r="B163" t="s">
        <v>416</v>
      </c>
      <c r="C163" t="s">
        <v>2</v>
      </c>
      <c r="D163" s="2">
        <v>45062.301388888889</v>
      </c>
      <c r="E163" t="s">
        <v>79</v>
      </c>
      <c r="F163" t="s">
        <v>300</v>
      </c>
      <c r="G163" t="s">
        <v>53</v>
      </c>
      <c r="H163">
        <v>6208.3389999999999</v>
      </c>
      <c r="I163">
        <v>6117.61</v>
      </c>
      <c r="J163">
        <v>3.4119999999999999</v>
      </c>
      <c r="K163">
        <v>8.5890000000000004</v>
      </c>
      <c r="L163">
        <v>18363.054</v>
      </c>
      <c r="M163">
        <v>1542.606</v>
      </c>
      <c r="N163">
        <v>32742.63</v>
      </c>
      <c r="O163">
        <v>0.47499999999999998</v>
      </c>
      <c r="P163">
        <v>0.11899999999999999</v>
      </c>
      <c r="Q163">
        <v>0.11799999999999999</v>
      </c>
      <c r="R163">
        <v>5.8120000000000003</v>
      </c>
      <c r="S163">
        <v>12.436</v>
      </c>
      <c r="T163">
        <v>6.0369999999999999</v>
      </c>
      <c r="U163">
        <v>3.1E-2</v>
      </c>
      <c r="V163">
        <v>0.28000000000000003</v>
      </c>
      <c r="W163">
        <v>1.077</v>
      </c>
      <c r="X163">
        <v>1.0960000000000001</v>
      </c>
      <c r="Y163">
        <v>0.86899999999999999</v>
      </c>
      <c r="Z163">
        <v>5.4409999999999998</v>
      </c>
      <c r="AA163">
        <v>4.7389999999999999</v>
      </c>
      <c r="AB163">
        <v>5.056</v>
      </c>
      <c r="AC163">
        <v>5.5019999999999998</v>
      </c>
      <c r="AD163">
        <v>0.248</v>
      </c>
      <c r="AE163">
        <v>3.7999999999999999E-2</v>
      </c>
      <c r="AF163">
        <v>4.5999999999999999E-2</v>
      </c>
      <c r="AG163">
        <v>5.2999999999999999E-2</v>
      </c>
      <c r="AH163">
        <v>0.16300000000000001</v>
      </c>
      <c r="AI163">
        <v>3.3000000000000002E-2</v>
      </c>
      <c r="AL163">
        <v>9.1739999999999995</v>
      </c>
      <c r="AM163">
        <v>9.1280000000000001</v>
      </c>
      <c r="AN163" s="3">
        <v>0.871</v>
      </c>
      <c r="AO163" s="3">
        <v>0.755</v>
      </c>
      <c r="AP163" s="3">
        <v>0.90500000000000003</v>
      </c>
      <c r="AQ163" s="3">
        <v>0.79</v>
      </c>
      <c r="AR163" s="3">
        <v>0.80900000000000005</v>
      </c>
      <c r="AS163" s="3">
        <v>0.77</v>
      </c>
      <c r="AT163" s="3">
        <v>0.82</v>
      </c>
      <c r="AU163">
        <v>6.0000000000000001E-3</v>
      </c>
      <c r="AV163">
        <v>0.01</v>
      </c>
      <c r="AX163">
        <v>4.5999999999999999E-2</v>
      </c>
      <c r="AY163">
        <v>4.8000000000000001E-2</v>
      </c>
    </row>
    <row r="164" spans="1:51" x14ac:dyDescent="0.25">
      <c r="A164">
        <v>163</v>
      </c>
      <c r="B164" t="s">
        <v>400</v>
      </c>
      <c r="C164" t="s">
        <v>2</v>
      </c>
      <c r="D164" s="2">
        <v>45062.305555555555</v>
      </c>
      <c r="E164" t="s">
        <v>66</v>
      </c>
      <c r="F164" t="s">
        <v>302</v>
      </c>
      <c r="G164" t="s">
        <v>53</v>
      </c>
      <c r="H164">
        <v>9480.2759999999998</v>
      </c>
      <c r="I164">
        <v>6697.3050000000003</v>
      </c>
      <c r="J164">
        <v>2.5950000000000002</v>
      </c>
      <c r="K164">
        <v>2.6120000000000001</v>
      </c>
      <c r="L164">
        <v>12586.721</v>
      </c>
      <c r="M164">
        <v>1920.4780000000001</v>
      </c>
      <c r="N164">
        <v>33002.375</v>
      </c>
      <c r="O164">
        <v>0.94</v>
      </c>
      <c r="P164">
        <v>5.5E-2</v>
      </c>
      <c r="Q164">
        <v>5.5E-2</v>
      </c>
      <c r="R164">
        <v>6.2229999999999999</v>
      </c>
      <c r="S164">
        <v>19.417999999999999</v>
      </c>
      <c r="T164">
        <v>6.5629999999999997</v>
      </c>
      <c r="U164">
        <v>2.7E-2</v>
      </c>
      <c r="V164">
        <v>0.23400000000000001</v>
      </c>
      <c r="W164">
        <v>3.5630000000000002</v>
      </c>
      <c r="X164">
        <v>3.577</v>
      </c>
      <c r="Y164">
        <v>3.1469999999999998</v>
      </c>
      <c r="Z164">
        <v>6.5060000000000002</v>
      </c>
      <c r="AA164">
        <v>5.4580000000000002</v>
      </c>
      <c r="AB164">
        <v>5.53</v>
      </c>
      <c r="AC164">
        <v>6.3209999999999997</v>
      </c>
      <c r="AD164">
        <v>0.377</v>
      </c>
      <c r="AE164">
        <v>9.2999999999999999E-2</v>
      </c>
      <c r="AF164">
        <v>9.2999999999999999E-2</v>
      </c>
      <c r="AG164">
        <v>9.6000000000000002E-2</v>
      </c>
      <c r="AH164">
        <v>0.442</v>
      </c>
      <c r="AI164">
        <v>0.13600000000000001</v>
      </c>
      <c r="AL164">
        <v>4.3789999999999996</v>
      </c>
      <c r="AM164">
        <v>4.2380000000000004</v>
      </c>
      <c r="AN164" s="3">
        <v>0.877</v>
      </c>
      <c r="AO164" s="3">
        <v>0.79600000000000004</v>
      </c>
      <c r="AP164" s="3">
        <v>0.93600000000000005</v>
      </c>
      <c r="AQ164" s="3">
        <v>0.79600000000000004</v>
      </c>
      <c r="AR164" s="3">
        <v>0.80200000000000005</v>
      </c>
      <c r="AS164" s="3">
        <v>0.78700000000000003</v>
      </c>
      <c r="AT164" s="3">
        <v>0.90300000000000002</v>
      </c>
      <c r="AU164">
        <v>1.4E-2</v>
      </c>
      <c r="AV164">
        <v>1.6E-2</v>
      </c>
      <c r="AX164">
        <v>8.5999999999999993E-2</v>
      </c>
      <c r="AY164">
        <v>9.0999999999999998E-2</v>
      </c>
    </row>
    <row r="165" spans="1:51" x14ac:dyDescent="0.25">
      <c r="A165">
        <v>164</v>
      </c>
      <c r="B165" t="s">
        <v>417</v>
      </c>
      <c r="C165" t="s">
        <v>2</v>
      </c>
      <c r="D165" s="2">
        <v>45062.30972222222</v>
      </c>
      <c r="E165" t="s">
        <v>66</v>
      </c>
      <c r="F165" t="s">
        <v>304</v>
      </c>
      <c r="G165" t="s">
        <v>53</v>
      </c>
      <c r="H165">
        <v>8771.4650000000001</v>
      </c>
      <c r="I165">
        <v>6161.5709999999999</v>
      </c>
      <c r="J165">
        <v>2.8679999999999999</v>
      </c>
      <c r="K165">
        <v>2.819</v>
      </c>
      <c r="L165">
        <v>11273.888999999999</v>
      </c>
      <c r="M165">
        <v>1769.55</v>
      </c>
      <c r="N165">
        <v>30281.671999999999</v>
      </c>
      <c r="O165">
        <v>0.91700000000000004</v>
      </c>
      <c r="P165">
        <v>4.7E-2</v>
      </c>
      <c r="Q165">
        <v>5.8000000000000003E-2</v>
      </c>
      <c r="R165">
        <v>6.1790000000000003</v>
      </c>
      <c r="S165">
        <v>19.315999999999999</v>
      </c>
      <c r="T165">
        <v>5.7640000000000002</v>
      </c>
      <c r="U165">
        <v>2.5999999999999999E-2</v>
      </c>
      <c r="V165">
        <v>0.19400000000000001</v>
      </c>
      <c r="W165">
        <v>3.1110000000000002</v>
      </c>
      <c r="X165">
        <v>3.5569999999999999</v>
      </c>
      <c r="Y165">
        <v>2.5049999999999999</v>
      </c>
      <c r="Z165">
        <v>6.1180000000000003</v>
      </c>
      <c r="AA165">
        <v>5.0869999999999997</v>
      </c>
      <c r="AB165">
        <v>5.6870000000000003</v>
      </c>
      <c r="AC165">
        <v>6.0789999999999997</v>
      </c>
      <c r="AD165">
        <v>0.40699999999999997</v>
      </c>
      <c r="AE165">
        <v>6.2E-2</v>
      </c>
      <c r="AF165">
        <v>0.112</v>
      </c>
      <c r="AG165">
        <v>8.8999999999999996E-2</v>
      </c>
      <c r="AH165">
        <v>0.48699999999999999</v>
      </c>
      <c r="AI165">
        <v>6.6000000000000003E-2</v>
      </c>
      <c r="AL165">
        <v>4.3719999999999999</v>
      </c>
      <c r="AM165">
        <v>4.1719999999999997</v>
      </c>
      <c r="AN165" s="3">
        <v>0.90800000000000003</v>
      </c>
      <c r="AO165" s="3">
        <v>0.81499999999999995</v>
      </c>
      <c r="AP165" s="3">
        <v>1.05</v>
      </c>
      <c r="AQ165" s="3">
        <v>0.81899999999999995</v>
      </c>
      <c r="AR165" s="3">
        <v>0.84</v>
      </c>
      <c r="AS165" s="3">
        <v>0.77700000000000002</v>
      </c>
      <c r="AT165" s="3">
        <v>0.86399999999999999</v>
      </c>
      <c r="AU165">
        <v>1.4999999999999999E-2</v>
      </c>
      <c r="AV165">
        <v>1.4E-2</v>
      </c>
      <c r="AX165">
        <v>9.6000000000000002E-2</v>
      </c>
      <c r="AY165">
        <v>0.10199999999999999</v>
      </c>
    </row>
    <row r="166" spans="1:51" x14ac:dyDescent="0.25">
      <c r="A166">
        <v>165</v>
      </c>
      <c r="B166" t="s">
        <v>417</v>
      </c>
      <c r="C166" t="s">
        <v>2</v>
      </c>
      <c r="D166" s="2">
        <v>45062.313888888886</v>
      </c>
      <c r="E166" t="s">
        <v>66</v>
      </c>
      <c r="F166" t="s">
        <v>305</v>
      </c>
      <c r="G166" t="s">
        <v>53</v>
      </c>
      <c r="H166">
        <v>10156.111999999999</v>
      </c>
      <c r="I166">
        <v>7228.9520000000002</v>
      </c>
      <c r="J166">
        <v>3.3159999999999998</v>
      </c>
      <c r="K166">
        <v>2.6070000000000002</v>
      </c>
      <c r="L166">
        <v>13991.189</v>
      </c>
      <c r="M166">
        <v>2135.105</v>
      </c>
      <c r="N166">
        <v>33711.167000000001</v>
      </c>
      <c r="O166">
        <v>1.044</v>
      </c>
      <c r="P166">
        <v>6.2E-2</v>
      </c>
      <c r="Q166">
        <v>5.8999999999999997E-2</v>
      </c>
      <c r="R166">
        <v>6.0129999999999999</v>
      </c>
      <c r="S166">
        <v>19.05</v>
      </c>
      <c r="T166">
        <v>6.7939999999999996</v>
      </c>
      <c r="U166">
        <v>2.7E-2</v>
      </c>
      <c r="V166">
        <v>0.20699999999999999</v>
      </c>
      <c r="W166">
        <v>3.6240000000000001</v>
      </c>
      <c r="X166">
        <v>3.5089999999999999</v>
      </c>
      <c r="Y166">
        <v>2.5110000000000001</v>
      </c>
      <c r="Z166">
        <v>6.048</v>
      </c>
      <c r="AA166">
        <v>5.7839999999999998</v>
      </c>
      <c r="AB166">
        <v>5.4749999999999996</v>
      </c>
      <c r="AC166">
        <v>5.9050000000000002</v>
      </c>
      <c r="AD166">
        <v>0.30599999999999999</v>
      </c>
      <c r="AE166">
        <v>9.5000000000000001E-2</v>
      </c>
      <c r="AF166">
        <v>8.5999999999999993E-2</v>
      </c>
      <c r="AG166">
        <v>0.104</v>
      </c>
      <c r="AH166">
        <v>0.36799999999999999</v>
      </c>
      <c r="AI166">
        <v>9.1999999999999998E-2</v>
      </c>
      <c r="AL166">
        <v>4.2439999999999998</v>
      </c>
      <c r="AM166">
        <v>4.1349999999999998</v>
      </c>
      <c r="AN166" s="3">
        <v>0.91800000000000004</v>
      </c>
      <c r="AO166" s="3">
        <v>0.82</v>
      </c>
      <c r="AP166" s="3">
        <v>0.89100000000000001</v>
      </c>
      <c r="AQ166" s="3">
        <v>0.82699999999999996</v>
      </c>
      <c r="AR166" s="3">
        <v>0.84199999999999997</v>
      </c>
      <c r="AS166" s="3">
        <v>0.79400000000000004</v>
      </c>
      <c r="AT166" s="3">
        <v>0.879</v>
      </c>
      <c r="AU166">
        <v>1.6E-2</v>
      </c>
      <c r="AV166">
        <v>1.7000000000000001E-2</v>
      </c>
      <c r="AX166">
        <v>9.7000000000000003E-2</v>
      </c>
      <c r="AY166">
        <v>0.10100000000000001</v>
      </c>
    </row>
    <row r="167" spans="1:51" x14ac:dyDescent="0.25">
      <c r="A167">
        <v>166</v>
      </c>
      <c r="B167" t="s">
        <v>306</v>
      </c>
      <c r="C167" t="s">
        <v>2</v>
      </c>
      <c r="D167" s="2">
        <v>45062.318055555559</v>
      </c>
      <c r="E167" t="s">
        <v>79</v>
      </c>
      <c r="F167" t="s">
        <v>307</v>
      </c>
      <c r="G167" t="s">
        <v>53</v>
      </c>
      <c r="H167">
        <v>9777.9310000000005</v>
      </c>
      <c r="I167">
        <v>6756.7839999999997</v>
      </c>
      <c r="J167">
        <v>4.47</v>
      </c>
      <c r="K167">
        <v>3.6309999999999998</v>
      </c>
      <c r="L167">
        <v>13018.448</v>
      </c>
      <c r="M167">
        <v>2007.2760000000001</v>
      </c>
      <c r="N167">
        <v>33724.273000000001</v>
      </c>
      <c r="O167">
        <v>1.073</v>
      </c>
      <c r="P167">
        <v>7.0999999999999994E-2</v>
      </c>
      <c r="Q167">
        <v>7.0000000000000007E-2</v>
      </c>
      <c r="R167">
        <v>6.3460000000000001</v>
      </c>
      <c r="S167">
        <v>18.812999999999999</v>
      </c>
      <c r="T167">
        <v>6.992</v>
      </c>
      <c r="U167">
        <v>3.3000000000000002E-2</v>
      </c>
      <c r="V167">
        <v>0.216</v>
      </c>
      <c r="W167">
        <v>3.69</v>
      </c>
      <c r="X167">
        <v>3.4820000000000002</v>
      </c>
      <c r="Y167">
        <v>2.4830000000000001</v>
      </c>
      <c r="Z167">
        <v>6.4029999999999996</v>
      </c>
      <c r="AA167">
        <v>5.609</v>
      </c>
      <c r="AB167">
        <v>5.5229999999999997</v>
      </c>
      <c r="AC167">
        <v>5.9269999999999996</v>
      </c>
      <c r="AD167">
        <v>0.46600000000000003</v>
      </c>
      <c r="AE167">
        <v>7.4999999999999997E-2</v>
      </c>
      <c r="AF167">
        <v>9.7000000000000003E-2</v>
      </c>
      <c r="AG167">
        <v>0.1</v>
      </c>
      <c r="AH167">
        <v>0.35199999999999998</v>
      </c>
      <c r="AI167">
        <v>0.107</v>
      </c>
      <c r="AL167">
        <v>4.28</v>
      </c>
      <c r="AM167">
        <v>4.1429999999999998</v>
      </c>
      <c r="AN167" s="3">
        <v>0.86899999999999999</v>
      </c>
      <c r="AO167" s="3">
        <v>0.81</v>
      </c>
      <c r="AP167" s="3">
        <v>0.89700000000000002</v>
      </c>
      <c r="AQ167" s="3">
        <v>0.81799999999999995</v>
      </c>
      <c r="AR167" s="3">
        <v>0.82099999999999995</v>
      </c>
      <c r="AS167" s="3">
        <v>0.745</v>
      </c>
      <c r="AT167" s="3">
        <v>0.86299999999999999</v>
      </c>
      <c r="AU167">
        <v>1.2999999999999999E-2</v>
      </c>
      <c r="AV167">
        <v>1.4999999999999999E-2</v>
      </c>
      <c r="AX167">
        <v>0.10100000000000001</v>
      </c>
      <c r="AY167">
        <v>0.10100000000000001</v>
      </c>
    </row>
    <row r="168" spans="1:51" x14ac:dyDescent="0.25">
      <c r="A168">
        <v>167</v>
      </c>
      <c r="B168" t="s">
        <v>306</v>
      </c>
      <c r="C168" t="s">
        <v>2</v>
      </c>
      <c r="D168" s="2">
        <v>45062.322222222225</v>
      </c>
      <c r="E168" t="s">
        <v>79</v>
      </c>
      <c r="F168" t="s">
        <v>308</v>
      </c>
      <c r="G168" t="s">
        <v>53</v>
      </c>
      <c r="H168">
        <v>10391.44</v>
      </c>
      <c r="I168">
        <v>7492.4260000000004</v>
      </c>
      <c r="J168">
        <v>3.3170000000000002</v>
      </c>
      <c r="K168">
        <v>3.4910000000000001</v>
      </c>
      <c r="L168">
        <v>14616.359</v>
      </c>
      <c r="M168">
        <v>2045.498</v>
      </c>
      <c r="N168">
        <v>35206.279000000002</v>
      </c>
      <c r="O168">
        <v>1.056</v>
      </c>
      <c r="P168">
        <v>8.2000000000000003E-2</v>
      </c>
      <c r="Q168">
        <v>6.7000000000000004E-2</v>
      </c>
      <c r="R168">
        <v>6.343</v>
      </c>
      <c r="S168">
        <v>19.678999999999998</v>
      </c>
      <c r="T168">
        <v>7.407</v>
      </c>
      <c r="U168">
        <v>2.7E-2</v>
      </c>
      <c r="V168">
        <v>0.254</v>
      </c>
      <c r="W168">
        <v>3.8809999999999998</v>
      </c>
      <c r="X168">
        <v>3.532</v>
      </c>
      <c r="Y168">
        <v>2.5720000000000001</v>
      </c>
      <c r="Z168">
        <v>6.1669999999999998</v>
      </c>
      <c r="AA168">
        <v>6.3710000000000004</v>
      </c>
      <c r="AB168">
        <v>5.7720000000000002</v>
      </c>
      <c r="AC168">
        <v>6.1239999999999997</v>
      </c>
      <c r="AD168">
        <v>0.30299999999999999</v>
      </c>
      <c r="AE168">
        <v>0.14199999999999999</v>
      </c>
      <c r="AF168">
        <v>0.109</v>
      </c>
      <c r="AG168">
        <v>0.114</v>
      </c>
      <c r="AH168">
        <v>0.46100000000000002</v>
      </c>
      <c r="AI168">
        <v>0.124</v>
      </c>
      <c r="AL168">
        <v>4.282</v>
      </c>
      <c r="AM168">
        <v>4.18</v>
      </c>
      <c r="AN168" s="3">
        <v>0.91200000000000003</v>
      </c>
      <c r="AO168" s="3">
        <v>0.78900000000000003</v>
      </c>
      <c r="AP168" s="3">
        <v>0.85899999999999999</v>
      </c>
      <c r="AQ168" s="3">
        <v>0.80800000000000005</v>
      </c>
      <c r="AR168" s="3">
        <v>0.81100000000000005</v>
      </c>
      <c r="AS168" s="3">
        <v>0.78</v>
      </c>
      <c r="AT168" s="3">
        <v>0.82899999999999996</v>
      </c>
      <c r="AU168">
        <v>1.2E-2</v>
      </c>
      <c r="AV168">
        <v>1.4E-2</v>
      </c>
      <c r="AX168">
        <v>9.4E-2</v>
      </c>
      <c r="AY168">
        <v>0.10199999999999999</v>
      </c>
    </row>
    <row r="169" spans="1:51" x14ac:dyDescent="0.25">
      <c r="A169">
        <v>168</v>
      </c>
      <c r="B169" t="s">
        <v>309</v>
      </c>
      <c r="C169" t="s">
        <v>2</v>
      </c>
      <c r="D169" s="2">
        <v>45062.326388888891</v>
      </c>
      <c r="E169" t="s">
        <v>79</v>
      </c>
      <c r="F169" t="s">
        <v>310</v>
      </c>
      <c r="G169" t="s">
        <v>53</v>
      </c>
      <c r="H169">
        <v>13005.996999999999</v>
      </c>
      <c r="I169">
        <v>9663.6640000000007</v>
      </c>
      <c r="J169">
        <v>7.3540000000000001</v>
      </c>
      <c r="K169">
        <v>7.2469999999999999</v>
      </c>
      <c r="L169">
        <v>16414.440999999999</v>
      </c>
      <c r="M169">
        <v>4428.4480000000003</v>
      </c>
      <c r="N169">
        <v>37171.915999999997</v>
      </c>
      <c r="O169">
        <v>3.9039999999999999</v>
      </c>
      <c r="P169">
        <v>2.9460000000000002</v>
      </c>
      <c r="Q169">
        <v>2.831</v>
      </c>
      <c r="R169">
        <v>9.3379999999999992</v>
      </c>
      <c r="S169">
        <v>22.071999999999999</v>
      </c>
      <c r="T169">
        <v>9.7370000000000001</v>
      </c>
      <c r="U169">
        <v>2.8580000000000001</v>
      </c>
      <c r="V169">
        <v>3.149</v>
      </c>
      <c r="W169">
        <v>6.415</v>
      </c>
      <c r="X169">
        <v>6.2569999999999997</v>
      </c>
      <c r="Y169">
        <v>5.0410000000000004</v>
      </c>
      <c r="Z169">
        <v>8.6180000000000003</v>
      </c>
      <c r="AA169">
        <v>8.3930000000000007</v>
      </c>
      <c r="AB169">
        <v>7.91</v>
      </c>
      <c r="AC169">
        <v>8.6340000000000003</v>
      </c>
      <c r="AD169">
        <v>2.6030000000000002</v>
      </c>
      <c r="AE169">
        <v>2.6859999999999999</v>
      </c>
      <c r="AF169">
        <v>2.5369999999999999</v>
      </c>
      <c r="AG169">
        <v>2.7</v>
      </c>
      <c r="AH169">
        <v>3.0859999999999999</v>
      </c>
      <c r="AI169">
        <v>2.4430000000000001</v>
      </c>
      <c r="AL169">
        <v>7.1040000000000001</v>
      </c>
      <c r="AM169">
        <v>6.7949999999999999</v>
      </c>
      <c r="AN169" s="3">
        <v>0.879</v>
      </c>
      <c r="AO169" s="3">
        <v>0.76800000000000002</v>
      </c>
      <c r="AP169" s="3">
        <v>0.88200000000000001</v>
      </c>
      <c r="AQ169" s="3">
        <v>0.79400000000000004</v>
      </c>
      <c r="AR169" s="3">
        <v>0.79800000000000004</v>
      </c>
      <c r="AS169" s="3">
        <v>0.77800000000000002</v>
      </c>
      <c r="AT169" s="3">
        <v>0.81699999999999995</v>
      </c>
      <c r="AU169">
        <v>2.6259999999999999</v>
      </c>
      <c r="AV169">
        <v>2.617</v>
      </c>
      <c r="AX169">
        <v>2.2669999999999999</v>
      </c>
      <c r="AY169">
        <v>2.4540000000000002</v>
      </c>
    </row>
    <row r="170" spans="1:51" x14ac:dyDescent="0.25">
      <c r="A170">
        <v>169</v>
      </c>
      <c r="B170" t="s">
        <v>78</v>
      </c>
      <c r="C170" t="s">
        <v>2</v>
      </c>
      <c r="D170" s="2">
        <v>45062.329861111109</v>
      </c>
      <c r="E170" t="s">
        <v>79</v>
      </c>
      <c r="F170" t="s">
        <v>311</v>
      </c>
      <c r="G170" t="s">
        <v>53</v>
      </c>
      <c r="H170">
        <v>128.64500000000001</v>
      </c>
      <c r="I170">
        <v>59.216000000000001</v>
      </c>
      <c r="J170">
        <v>-2.1000000000000001E-2</v>
      </c>
      <c r="K170">
        <v>-0.121</v>
      </c>
      <c r="L170">
        <v>1029.2660000000001</v>
      </c>
      <c r="M170">
        <v>133.34700000000001</v>
      </c>
      <c r="N170">
        <v>154.714</v>
      </c>
      <c r="O170">
        <v>8.1000000000000003E-2</v>
      </c>
      <c r="P170">
        <v>-3.0000000000000001E-3</v>
      </c>
      <c r="Q170">
        <v>4.0000000000000001E-3</v>
      </c>
      <c r="R170">
        <v>-9.0999999999999998E-2</v>
      </c>
      <c r="S170">
        <v>-1E-3</v>
      </c>
      <c r="T170">
        <v>3.9E-2</v>
      </c>
      <c r="U170">
        <v>1E-3</v>
      </c>
      <c r="V170">
        <v>0.02</v>
      </c>
      <c r="W170">
        <v>-0.10100000000000001</v>
      </c>
      <c r="X170">
        <v>-0.10299999999999999</v>
      </c>
      <c r="Y170">
        <v>-0.191</v>
      </c>
      <c r="Z170">
        <v>-5.7000000000000002E-2</v>
      </c>
      <c r="AA170">
        <v>1.7999999999999999E-2</v>
      </c>
      <c r="AB170">
        <v>0.33</v>
      </c>
      <c r="AC170">
        <v>3.0000000000000001E-3</v>
      </c>
      <c r="AD170">
        <v>0.107</v>
      </c>
      <c r="AE170">
        <v>-1.2E-2</v>
      </c>
      <c r="AF170">
        <v>-5.0000000000000001E-3</v>
      </c>
      <c r="AG170">
        <v>-4.0000000000000001E-3</v>
      </c>
      <c r="AH170">
        <v>-1.2999999999999999E-2</v>
      </c>
      <c r="AI170">
        <v>-5.0000000000000001E-3</v>
      </c>
      <c r="AL170">
        <v>0</v>
      </c>
      <c r="AM170">
        <v>6.0000000000000001E-3</v>
      </c>
      <c r="AN170" s="3">
        <v>0.90100000000000002</v>
      </c>
      <c r="AO170" s="3">
        <v>0.81499999999999995</v>
      </c>
      <c r="AP170" s="3">
        <v>0.92600000000000005</v>
      </c>
      <c r="AQ170" s="3">
        <v>0.83299999999999996</v>
      </c>
      <c r="AR170" s="3">
        <v>0.85099999999999998</v>
      </c>
      <c r="AS170" s="3">
        <v>0.753</v>
      </c>
      <c r="AT170" s="3">
        <v>0.86599999999999999</v>
      </c>
      <c r="AU170">
        <v>0</v>
      </c>
      <c r="AV170">
        <v>1E-3</v>
      </c>
      <c r="AX170">
        <v>0</v>
      </c>
      <c r="AY170">
        <v>0</v>
      </c>
    </row>
    <row r="171" spans="1:51" x14ac:dyDescent="0.25">
      <c r="A171">
        <v>170</v>
      </c>
      <c r="B171" t="s">
        <v>84</v>
      </c>
      <c r="C171" t="s">
        <v>2</v>
      </c>
      <c r="D171" s="2">
        <v>45062.334027777775</v>
      </c>
      <c r="E171" t="s">
        <v>79</v>
      </c>
      <c r="F171" t="s">
        <v>312</v>
      </c>
      <c r="G171" t="s">
        <v>53</v>
      </c>
      <c r="H171">
        <v>1193.1189999999999</v>
      </c>
      <c r="I171">
        <v>1073.5250000000001</v>
      </c>
      <c r="J171">
        <v>0.98099999999999998</v>
      </c>
      <c r="K171">
        <v>0.65600000000000003</v>
      </c>
      <c r="L171">
        <v>1789.241</v>
      </c>
      <c r="M171">
        <v>1068.76</v>
      </c>
      <c r="N171">
        <v>1145.059</v>
      </c>
      <c r="O171">
        <v>1.1020000000000001</v>
      </c>
      <c r="P171">
        <v>1.0609999999999999</v>
      </c>
      <c r="Q171">
        <v>1.0660000000000001</v>
      </c>
      <c r="R171">
        <v>0.99199999999999999</v>
      </c>
      <c r="S171">
        <v>1.0429999999999999</v>
      </c>
      <c r="T171">
        <v>0.878</v>
      </c>
      <c r="U171">
        <v>1.0669999999999999</v>
      </c>
      <c r="V171">
        <v>1.091</v>
      </c>
      <c r="W171">
        <v>0.93400000000000005</v>
      </c>
      <c r="X171">
        <v>0.999</v>
      </c>
      <c r="Y171">
        <v>0.78900000000000003</v>
      </c>
      <c r="Z171">
        <v>0.96099999999999997</v>
      </c>
      <c r="AA171">
        <v>1.0169999999999999</v>
      </c>
      <c r="AB171">
        <v>1.1990000000000001</v>
      </c>
      <c r="AC171">
        <v>0.98899999999999999</v>
      </c>
      <c r="AD171">
        <v>0.999</v>
      </c>
      <c r="AE171">
        <v>1.0389999999999999</v>
      </c>
      <c r="AF171">
        <v>0.93500000000000005</v>
      </c>
      <c r="AG171">
        <v>0.95299999999999996</v>
      </c>
      <c r="AH171">
        <v>1.079</v>
      </c>
      <c r="AI171">
        <v>0.92200000000000004</v>
      </c>
      <c r="AL171">
        <v>1.016</v>
      </c>
      <c r="AM171">
        <v>1.0089999999999999</v>
      </c>
      <c r="AN171" s="3">
        <v>0.95199999999999996</v>
      </c>
      <c r="AO171" s="3">
        <v>0.84499999999999997</v>
      </c>
      <c r="AP171" s="3">
        <v>1.0069999999999999</v>
      </c>
      <c r="AQ171" s="3">
        <v>0.86599999999999999</v>
      </c>
      <c r="AR171" s="3">
        <v>0.877</v>
      </c>
      <c r="AS171" s="3">
        <v>0.81699999999999995</v>
      </c>
      <c r="AT171" s="3">
        <v>0.89400000000000002</v>
      </c>
      <c r="AU171">
        <v>0.998</v>
      </c>
      <c r="AV171">
        <v>0.995</v>
      </c>
      <c r="AX171">
        <v>0.89700000000000002</v>
      </c>
      <c r="AY171">
        <v>0.95</v>
      </c>
    </row>
    <row r="172" spans="1:51" x14ac:dyDescent="0.25">
      <c r="A172">
        <v>171</v>
      </c>
      <c r="B172" t="s">
        <v>84</v>
      </c>
      <c r="C172" t="s">
        <v>2</v>
      </c>
      <c r="D172" s="2">
        <v>45062.338194444441</v>
      </c>
      <c r="E172" t="s">
        <v>79</v>
      </c>
      <c r="F172" t="s">
        <v>313</v>
      </c>
      <c r="G172" t="s">
        <v>53</v>
      </c>
      <c r="H172">
        <v>1183.114</v>
      </c>
      <c r="I172">
        <v>1041.144</v>
      </c>
      <c r="J172">
        <v>1.2430000000000001</v>
      </c>
      <c r="K172">
        <v>0.60699999999999998</v>
      </c>
      <c r="L172">
        <v>1853.8209999999999</v>
      </c>
      <c r="M172">
        <v>1083.5709999999999</v>
      </c>
      <c r="N172">
        <v>1153.3599999999999</v>
      </c>
      <c r="O172">
        <v>1.173</v>
      </c>
      <c r="P172">
        <v>1.0980000000000001</v>
      </c>
      <c r="Q172">
        <v>1.08</v>
      </c>
      <c r="R172">
        <v>0.96399999999999997</v>
      </c>
      <c r="S172">
        <v>1.079</v>
      </c>
      <c r="T172">
        <v>0.96899999999999997</v>
      </c>
      <c r="U172">
        <v>1.077</v>
      </c>
      <c r="V172">
        <v>1.085</v>
      </c>
      <c r="W172">
        <v>0.95599999999999996</v>
      </c>
      <c r="X172">
        <v>1.022</v>
      </c>
      <c r="Y172">
        <v>0.82799999999999996</v>
      </c>
      <c r="Z172">
        <v>0.95299999999999996</v>
      </c>
      <c r="AA172">
        <v>0.98</v>
      </c>
      <c r="AB172">
        <v>1.202</v>
      </c>
      <c r="AC172">
        <v>1.004</v>
      </c>
      <c r="AD172">
        <v>1.0109999999999999</v>
      </c>
      <c r="AE172">
        <v>1.014</v>
      </c>
      <c r="AF172">
        <v>1.0329999999999999</v>
      </c>
      <c r="AG172">
        <v>0.93899999999999995</v>
      </c>
      <c r="AH172">
        <v>1.0269999999999999</v>
      </c>
      <c r="AI172">
        <v>0.94799999999999995</v>
      </c>
      <c r="AL172">
        <v>1.04</v>
      </c>
      <c r="AM172">
        <v>1.022</v>
      </c>
      <c r="AN172" s="3">
        <v>0.92800000000000005</v>
      </c>
      <c r="AO172" s="3">
        <v>0.80800000000000005</v>
      </c>
      <c r="AP172" s="3">
        <v>1.026</v>
      </c>
      <c r="AQ172" s="3">
        <v>0.84</v>
      </c>
      <c r="AR172" s="3">
        <v>0.86299999999999999</v>
      </c>
      <c r="AS172" s="3">
        <v>0.82499999999999996</v>
      </c>
      <c r="AT172" s="3">
        <v>0.86699999999999999</v>
      </c>
      <c r="AU172">
        <v>1.0129999999999999</v>
      </c>
      <c r="AV172">
        <v>1.0149999999999999</v>
      </c>
      <c r="AX172">
        <v>0.90300000000000002</v>
      </c>
      <c r="AY172">
        <v>0.94599999999999995</v>
      </c>
    </row>
    <row r="173" spans="1:51" x14ac:dyDescent="0.25">
      <c r="A173">
        <v>172</v>
      </c>
      <c r="B173" t="s">
        <v>92</v>
      </c>
      <c r="C173" t="s">
        <v>2</v>
      </c>
      <c r="D173" s="2">
        <v>45062.342361111114</v>
      </c>
      <c r="E173" t="s">
        <v>79</v>
      </c>
      <c r="F173" t="s">
        <v>314</v>
      </c>
      <c r="G173" t="s">
        <v>53</v>
      </c>
      <c r="H173">
        <v>10955.627</v>
      </c>
      <c r="I173">
        <v>10156.946</v>
      </c>
      <c r="J173">
        <v>9.9239999999999995</v>
      </c>
      <c r="K173">
        <v>10.608000000000001</v>
      </c>
      <c r="L173">
        <v>10872.244000000001</v>
      </c>
      <c r="M173">
        <v>9592.6679999999997</v>
      </c>
      <c r="N173">
        <v>10151.279</v>
      </c>
      <c r="O173">
        <v>10.731</v>
      </c>
      <c r="P173">
        <v>10.656000000000001</v>
      </c>
      <c r="Q173">
        <v>10.696999999999999</v>
      </c>
      <c r="R173">
        <v>10.246</v>
      </c>
      <c r="S173">
        <v>10.683</v>
      </c>
      <c r="T173">
        <v>9.6859999999999999</v>
      </c>
      <c r="U173">
        <v>10.407</v>
      </c>
      <c r="V173">
        <v>10.614000000000001</v>
      </c>
      <c r="W173">
        <v>10.407</v>
      </c>
      <c r="X173">
        <v>10.715999999999999</v>
      </c>
      <c r="Y173">
        <v>9.6579999999999995</v>
      </c>
      <c r="Z173">
        <v>10.486000000000001</v>
      </c>
      <c r="AA173">
        <v>10.412000000000001</v>
      </c>
      <c r="AB173">
        <v>9.3360000000000003</v>
      </c>
      <c r="AC173">
        <v>10.327999999999999</v>
      </c>
      <c r="AD173">
        <v>9.5359999999999996</v>
      </c>
      <c r="AE173">
        <v>10.321999999999999</v>
      </c>
      <c r="AF173">
        <v>10.351000000000001</v>
      </c>
      <c r="AG173">
        <v>10.339</v>
      </c>
      <c r="AH173">
        <v>11.124000000000001</v>
      </c>
      <c r="AI173">
        <v>9.9580000000000002</v>
      </c>
      <c r="AL173">
        <v>10.576000000000001</v>
      </c>
      <c r="AM173">
        <v>10.423</v>
      </c>
      <c r="AN173" s="3">
        <v>0.85699999999999998</v>
      </c>
      <c r="AO173" s="3">
        <v>0.75800000000000001</v>
      </c>
      <c r="AP173" s="3">
        <v>0.95399999999999996</v>
      </c>
      <c r="AQ173" s="3">
        <v>0.79500000000000004</v>
      </c>
      <c r="AR173" s="3">
        <v>0.8</v>
      </c>
      <c r="AS173" s="3">
        <v>0.75</v>
      </c>
      <c r="AT173" s="3">
        <v>0.81100000000000005</v>
      </c>
      <c r="AU173">
        <v>10.164999999999999</v>
      </c>
      <c r="AV173">
        <v>10.090999999999999</v>
      </c>
      <c r="AX173">
        <v>9.0359999999999996</v>
      </c>
      <c r="AY173">
        <v>9.1189999999999998</v>
      </c>
    </row>
    <row r="174" spans="1:51" x14ac:dyDescent="0.25">
      <c r="A174">
        <v>173</v>
      </c>
      <c r="B174" t="s">
        <v>92</v>
      </c>
      <c r="C174" t="s">
        <v>2</v>
      </c>
      <c r="D174" s="2">
        <v>45062.34652777778</v>
      </c>
      <c r="E174" t="s">
        <v>79</v>
      </c>
      <c r="F174" t="s">
        <v>315</v>
      </c>
      <c r="G174" t="s">
        <v>53</v>
      </c>
      <c r="H174">
        <v>10242.511</v>
      </c>
      <c r="I174">
        <v>10024.648999999999</v>
      </c>
      <c r="J174">
        <v>9.625</v>
      </c>
      <c r="K174">
        <v>10.694000000000001</v>
      </c>
      <c r="L174">
        <v>10189.951999999999</v>
      </c>
      <c r="M174">
        <v>9123.7080000000005</v>
      </c>
      <c r="N174">
        <v>10148.950000000001</v>
      </c>
      <c r="O174">
        <v>10.433</v>
      </c>
      <c r="P174">
        <v>10.058999999999999</v>
      </c>
      <c r="Q174">
        <v>10.529</v>
      </c>
      <c r="R174">
        <v>10.329000000000001</v>
      </c>
      <c r="S174">
        <v>10.587</v>
      </c>
      <c r="T174">
        <v>9.2029999999999994</v>
      </c>
      <c r="U174">
        <v>10.065</v>
      </c>
      <c r="V174">
        <v>10.555</v>
      </c>
      <c r="W174">
        <v>10.083</v>
      </c>
      <c r="X174">
        <v>10.638999999999999</v>
      </c>
      <c r="Y174">
        <v>9.673</v>
      </c>
      <c r="Z174">
        <v>10.154999999999999</v>
      </c>
      <c r="AA174">
        <v>9.5890000000000004</v>
      </c>
      <c r="AB174">
        <v>9.0269999999999992</v>
      </c>
      <c r="AC174">
        <v>10.077</v>
      </c>
      <c r="AD174">
        <v>9.4619999999999997</v>
      </c>
      <c r="AE174">
        <v>10.372</v>
      </c>
      <c r="AF174">
        <v>9.9619999999999997</v>
      </c>
      <c r="AG174">
        <v>10.356</v>
      </c>
      <c r="AH174">
        <v>10.220000000000001</v>
      </c>
      <c r="AI174">
        <v>9.4879999999999995</v>
      </c>
      <c r="AL174">
        <v>10.362</v>
      </c>
      <c r="AM174">
        <v>10.388999999999999</v>
      </c>
      <c r="AN174" s="3">
        <v>0.877</v>
      </c>
      <c r="AO174" s="3">
        <v>0.79500000000000004</v>
      </c>
      <c r="AP174" s="3">
        <v>1.0009999999999999</v>
      </c>
      <c r="AQ174" s="3">
        <v>0.82499999999999996</v>
      </c>
      <c r="AR174" s="3">
        <v>0.68600000000000005</v>
      </c>
      <c r="AS174" s="3">
        <v>0.78300000000000003</v>
      </c>
      <c r="AT174" s="3">
        <v>0.86</v>
      </c>
      <c r="AU174">
        <v>10.06</v>
      </c>
      <c r="AV174">
        <v>9.9540000000000006</v>
      </c>
      <c r="AX174">
        <v>8.8390000000000004</v>
      </c>
      <c r="AY174">
        <v>10.952999999999999</v>
      </c>
    </row>
    <row r="175" spans="1:51" x14ac:dyDescent="0.25">
      <c r="A175">
        <v>174</v>
      </c>
      <c r="B175" t="s">
        <v>401</v>
      </c>
      <c r="C175" t="s">
        <v>2</v>
      </c>
      <c r="D175" s="2">
        <v>45062.350694444445</v>
      </c>
      <c r="E175" t="s">
        <v>66</v>
      </c>
      <c r="F175" t="s">
        <v>317</v>
      </c>
      <c r="G175" t="s">
        <v>53</v>
      </c>
      <c r="H175">
        <v>11291.700999999999</v>
      </c>
      <c r="I175">
        <v>7253.3969999999999</v>
      </c>
      <c r="J175">
        <v>3.605</v>
      </c>
      <c r="K175">
        <v>8.2159999999999993</v>
      </c>
      <c r="L175">
        <v>12500.946</v>
      </c>
      <c r="M175">
        <v>2171.3890000000001</v>
      </c>
      <c r="N175">
        <v>34607.175000000003</v>
      </c>
      <c r="O175">
        <v>1.226</v>
      </c>
      <c r="P175">
        <v>0.113</v>
      </c>
      <c r="Q175">
        <v>0.11600000000000001</v>
      </c>
      <c r="R175">
        <v>8.1609999999999996</v>
      </c>
      <c r="S175">
        <v>20.867000000000001</v>
      </c>
      <c r="T175">
        <v>8.532</v>
      </c>
      <c r="U175">
        <v>2.7E-2</v>
      </c>
      <c r="V175">
        <v>0.248</v>
      </c>
      <c r="W175">
        <v>3.915</v>
      </c>
      <c r="X175">
        <v>3.86</v>
      </c>
      <c r="Y175">
        <v>1.92</v>
      </c>
      <c r="Z175">
        <v>6.431</v>
      </c>
      <c r="AA175">
        <v>6.3760000000000003</v>
      </c>
      <c r="AB175">
        <v>5.5830000000000002</v>
      </c>
      <c r="AC175">
        <v>6.2430000000000003</v>
      </c>
      <c r="AD175">
        <v>0.34</v>
      </c>
      <c r="AE175">
        <v>0.11799999999999999</v>
      </c>
      <c r="AF175">
        <v>8.6999999999999994E-2</v>
      </c>
      <c r="AG175">
        <v>0.08</v>
      </c>
      <c r="AH175">
        <v>0.41799999999999998</v>
      </c>
      <c r="AI175">
        <v>8.2000000000000003E-2</v>
      </c>
      <c r="AL175">
        <v>4.3490000000000002</v>
      </c>
      <c r="AM175">
        <v>4.1959999999999997</v>
      </c>
      <c r="AN175" s="3">
        <v>0.89200000000000002</v>
      </c>
      <c r="AO175" s="3">
        <v>0.78900000000000003</v>
      </c>
      <c r="AP175" s="3">
        <v>0.93500000000000005</v>
      </c>
      <c r="AQ175" s="3">
        <v>0.79400000000000004</v>
      </c>
      <c r="AR175" s="3">
        <v>0.82699999999999996</v>
      </c>
      <c r="AS175" s="3">
        <v>0.76900000000000002</v>
      </c>
      <c r="AT175" s="3">
        <v>0.876</v>
      </c>
      <c r="AU175">
        <v>0.02</v>
      </c>
      <c r="AV175">
        <v>1.7999999999999999E-2</v>
      </c>
      <c r="AX175">
        <v>0.11700000000000001</v>
      </c>
      <c r="AY175">
        <v>0.124</v>
      </c>
    </row>
    <row r="176" spans="1:51" x14ac:dyDescent="0.25">
      <c r="A176">
        <v>175</v>
      </c>
      <c r="B176" t="s">
        <v>402</v>
      </c>
      <c r="C176" t="s">
        <v>2</v>
      </c>
      <c r="D176" s="2">
        <v>45062.354861111111</v>
      </c>
      <c r="E176" t="s">
        <v>66</v>
      </c>
      <c r="F176" t="s">
        <v>319</v>
      </c>
      <c r="G176" t="s">
        <v>53</v>
      </c>
      <c r="H176">
        <v>7535.4589999999998</v>
      </c>
      <c r="I176">
        <v>6218.7250000000004</v>
      </c>
      <c r="J176">
        <v>4.0780000000000003</v>
      </c>
      <c r="K176">
        <v>8.6140000000000008</v>
      </c>
      <c r="L176">
        <v>9744.7929999999997</v>
      </c>
      <c r="M176">
        <v>1669.261</v>
      </c>
      <c r="N176">
        <v>28159.016</v>
      </c>
      <c r="O176">
        <v>0.96799999999999997</v>
      </c>
      <c r="P176">
        <v>5.2999999999999999E-2</v>
      </c>
      <c r="Q176">
        <v>5.7000000000000002E-2</v>
      </c>
      <c r="R176">
        <v>5.5380000000000003</v>
      </c>
      <c r="S176">
        <v>8.5190000000000001</v>
      </c>
      <c r="T176">
        <v>6.1959999999999997</v>
      </c>
      <c r="U176">
        <v>2.1000000000000001E-2</v>
      </c>
      <c r="V176">
        <v>0.17799999999999999</v>
      </c>
      <c r="W176">
        <v>2.8370000000000002</v>
      </c>
      <c r="X176">
        <v>2.7850000000000001</v>
      </c>
      <c r="Y176">
        <v>2.2949999999999999</v>
      </c>
      <c r="Z176">
        <v>4.9189999999999996</v>
      </c>
      <c r="AA176">
        <v>4.1760000000000002</v>
      </c>
      <c r="AB176">
        <v>4.4249999999999998</v>
      </c>
      <c r="AC176">
        <v>4.6130000000000004</v>
      </c>
      <c r="AD176">
        <v>0.39700000000000002</v>
      </c>
      <c r="AE176">
        <v>5.6000000000000001E-2</v>
      </c>
      <c r="AF176">
        <v>7.0999999999999994E-2</v>
      </c>
      <c r="AG176">
        <v>8.5999999999999993E-2</v>
      </c>
      <c r="AH176">
        <v>0.35299999999999998</v>
      </c>
      <c r="AI176">
        <v>8.4000000000000005E-2</v>
      </c>
      <c r="AL176">
        <v>2.6349999999999998</v>
      </c>
      <c r="AM176">
        <v>2.5910000000000002</v>
      </c>
      <c r="AN176" s="3">
        <v>0.83099999999999996</v>
      </c>
      <c r="AO176" s="3">
        <v>0.77100000000000002</v>
      </c>
      <c r="AP176" s="3">
        <v>0.90900000000000003</v>
      </c>
      <c r="AQ176" s="3">
        <v>0.80400000000000005</v>
      </c>
      <c r="AR176" s="3">
        <v>0.81399999999999995</v>
      </c>
      <c r="AS176" s="3">
        <v>0.77900000000000003</v>
      </c>
      <c r="AT176" s="3">
        <v>0.80900000000000005</v>
      </c>
      <c r="AU176">
        <v>1.0999999999999999E-2</v>
      </c>
      <c r="AV176">
        <v>1.2999999999999999E-2</v>
      </c>
      <c r="AX176">
        <v>7.8E-2</v>
      </c>
      <c r="AY176">
        <v>7.5999999999999998E-2</v>
      </c>
    </row>
    <row r="177" spans="1:51" x14ac:dyDescent="0.25">
      <c r="A177">
        <v>176</v>
      </c>
      <c r="B177" t="s">
        <v>403</v>
      </c>
      <c r="C177" t="s">
        <v>2</v>
      </c>
      <c r="D177" s="2">
        <v>45062.359027777777</v>
      </c>
      <c r="E177" t="s">
        <v>66</v>
      </c>
      <c r="F177" t="s">
        <v>321</v>
      </c>
      <c r="G177" t="s">
        <v>53</v>
      </c>
      <c r="H177">
        <v>7313.2160000000003</v>
      </c>
      <c r="I177">
        <v>8398.3150000000005</v>
      </c>
      <c r="J177">
        <v>3.851</v>
      </c>
      <c r="K177">
        <v>6.2549999999999999</v>
      </c>
      <c r="L177">
        <v>14865.206</v>
      </c>
      <c r="M177">
        <v>2029.6410000000001</v>
      </c>
      <c r="N177">
        <v>34259.856</v>
      </c>
      <c r="O177">
        <v>0.91100000000000003</v>
      </c>
      <c r="P177">
        <v>7.1999999999999995E-2</v>
      </c>
      <c r="Q177">
        <v>7.0999999999999994E-2</v>
      </c>
      <c r="R177">
        <v>4.0789999999999997</v>
      </c>
      <c r="S177">
        <v>9.3109999999999999</v>
      </c>
      <c r="T177">
        <v>4.3449999999999998</v>
      </c>
      <c r="U177">
        <v>2.3E-2</v>
      </c>
      <c r="V177">
        <v>0.19900000000000001</v>
      </c>
      <c r="W177">
        <v>2.782</v>
      </c>
      <c r="X177">
        <v>2.85</v>
      </c>
      <c r="Y177">
        <v>1.8879999999999999</v>
      </c>
      <c r="Z177">
        <v>5.2110000000000003</v>
      </c>
      <c r="AA177">
        <v>4.8140000000000001</v>
      </c>
      <c r="AB177">
        <v>4.6310000000000002</v>
      </c>
      <c r="AC177">
        <v>5.1159999999999997</v>
      </c>
      <c r="AD177">
        <v>0.36599999999999999</v>
      </c>
      <c r="AE177">
        <v>7.0999999999999994E-2</v>
      </c>
      <c r="AF177">
        <v>0.111</v>
      </c>
      <c r="AG177">
        <v>0.09</v>
      </c>
      <c r="AH177">
        <v>0.36099999999999999</v>
      </c>
      <c r="AI177">
        <v>0.14699999999999999</v>
      </c>
      <c r="AL177">
        <v>2.3450000000000002</v>
      </c>
      <c r="AM177">
        <v>2.2429999999999999</v>
      </c>
      <c r="AN177" s="3">
        <v>0.879</v>
      </c>
      <c r="AO177" s="3">
        <v>0.78400000000000003</v>
      </c>
      <c r="AP177" s="3">
        <v>0.93300000000000005</v>
      </c>
      <c r="AQ177" s="3">
        <v>0.78900000000000003</v>
      </c>
      <c r="AR177" s="3">
        <v>0.80600000000000005</v>
      </c>
      <c r="AS177" s="3">
        <v>0.63600000000000001</v>
      </c>
      <c r="AT177" s="3">
        <v>0.86899999999999999</v>
      </c>
      <c r="AU177">
        <v>1.0999999999999999E-2</v>
      </c>
      <c r="AV177">
        <v>1.0999999999999999E-2</v>
      </c>
      <c r="AX177">
        <v>0.14000000000000001</v>
      </c>
      <c r="AY177">
        <v>0.14799999999999999</v>
      </c>
    </row>
    <row r="178" spans="1:51" x14ac:dyDescent="0.25">
      <c r="A178">
        <v>177</v>
      </c>
      <c r="B178" t="s">
        <v>418</v>
      </c>
      <c r="C178" t="s">
        <v>2</v>
      </c>
      <c r="D178" s="2">
        <v>45062.362500000003</v>
      </c>
      <c r="E178" t="s">
        <v>66</v>
      </c>
      <c r="F178" t="s">
        <v>323</v>
      </c>
      <c r="G178" t="s">
        <v>53</v>
      </c>
      <c r="H178">
        <v>7198.4970000000003</v>
      </c>
      <c r="I178">
        <v>8758.0329999999994</v>
      </c>
      <c r="J178">
        <v>2.984</v>
      </c>
      <c r="K178">
        <v>2.593</v>
      </c>
      <c r="L178">
        <v>14924.235000000001</v>
      </c>
      <c r="M178">
        <v>1946.6310000000001</v>
      </c>
      <c r="N178">
        <v>34751.877</v>
      </c>
      <c r="O178">
        <v>0.79400000000000004</v>
      </c>
      <c r="P178">
        <v>7.5999999999999998E-2</v>
      </c>
      <c r="Q178">
        <v>8.1000000000000003E-2</v>
      </c>
      <c r="R178">
        <v>2.8650000000000002</v>
      </c>
      <c r="S178">
        <v>2.6560000000000001</v>
      </c>
      <c r="T178">
        <v>3.2130000000000001</v>
      </c>
      <c r="U178">
        <v>1.9E-2</v>
      </c>
      <c r="V178">
        <v>0.16700000000000001</v>
      </c>
      <c r="W178">
        <v>2.7789999999999999</v>
      </c>
      <c r="X178">
        <v>2.8250000000000002</v>
      </c>
      <c r="Y178">
        <v>1.47</v>
      </c>
      <c r="Z178">
        <v>4.9669999999999996</v>
      </c>
      <c r="AA178">
        <v>4.5880000000000001</v>
      </c>
      <c r="AB178">
        <v>4.3819999999999997</v>
      </c>
      <c r="AC178">
        <v>5.0149999999999997</v>
      </c>
      <c r="AD178">
        <v>0.28799999999999998</v>
      </c>
      <c r="AE178">
        <v>5.8999999999999997E-2</v>
      </c>
      <c r="AF178">
        <v>0.11</v>
      </c>
      <c r="AG178">
        <v>8.3000000000000004E-2</v>
      </c>
      <c r="AH178">
        <v>0.311</v>
      </c>
      <c r="AI178">
        <v>7.2999999999999995E-2</v>
      </c>
      <c r="AL178">
        <v>2.1320000000000001</v>
      </c>
      <c r="AM178">
        <v>2.1850000000000001</v>
      </c>
      <c r="AN178" s="3">
        <v>0.91800000000000004</v>
      </c>
      <c r="AO178" s="3">
        <v>0.78600000000000003</v>
      </c>
      <c r="AP178" s="3">
        <v>0.95099999999999996</v>
      </c>
      <c r="AQ178" s="3">
        <v>0.82799999999999996</v>
      </c>
      <c r="AR178" s="3">
        <v>0.82399999999999995</v>
      </c>
      <c r="AS178" s="3">
        <v>0.78600000000000003</v>
      </c>
      <c r="AT178" s="3">
        <v>0.90700000000000003</v>
      </c>
      <c r="AU178">
        <v>6.0000000000000001E-3</v>
      </c>
      <c r="AV178">
        <v>8.9999999999999993E-3</v>
      </c>
      <c r="AX178">
        <v>8.5999999999999993E-2</v>
      </c>
      <c r="AY178">
        <v>9.4E-2</v>
      </c>
    </row>
    <row r="179" spans="1:51" x14ac:dyDescent="0.25">
      <c r="A179">
        <v>178</v>
      </c>
      <c r="B179" t="s">
        <v>143</v>
      </c>
      <c r="C179" t="s">
        <v>2</v>
      </c>
      <c r="D179" s="2">
        <v>45062.366666666669</v>
      </c>
      <c r="E179" t="s">
        <v>66</v>
      </c>
      <c r="F179" t="s">
        <v>324</v>
      </c>
      <c r="G179" t="s">
        <v>53</v>
      </c>
      <c r="H179">
        <v>127.396</v>
      </c>
      <c r="I179">
        <v>58.09</v>
      </c>
      <c r="J179">
        <v>1.67</v>
      </c>
      <c r="K179">
        <v>2.88</v>
      </c>
      <c r="L179">
        <v>1040.98</v>
      </c>
      <c r="M179">
        <v>133.523</v>
      </c>
      <c r="N179">
        <v>165.12899999999999</v>
      </c>
      <c r="O179">
        <v>8.3000000000000004E-2</v>
      </c>
      <c r="P179">
        <v>0</v>
      </c>
      <c r="Q179">
        <v>7.0000000000000001E-3</v>
      </c>
      <c r="R179">
        <v>-0.04</v>
      </c>
      <c r="S179">
        <v>0</v>
      </c>
      <c r="T179">
        <v>7.8E-2</v>
      </c>
      <c r="U179">
        <v>1E-3</v>
      </c>
      <c r="V179">
        <v>2.7E-2</v>
      </c>
      <c r="W179">
        <v>-2.9000000000000001E-2</v>
      </c>
      <c r="X179">
        <v>-0.04</v>
      </c>
      <c r="Y179">
        <v>-0.193</v>
      </c>
      <c r="Z179">
        <v>-2.5999999999999999E-2</v>
      </c>
      <c r="AA179">
        <v>1.7000000000000001E-2</v>
      </c>
      <c r="AB179">
        <v>0.32900000000000001</v>
      </c>
      <c r="AC179">
        <v>2E-3</v>
      </c>
      <c r="AD179">
        <v>2.3E-2</v>
      </c>
      <c r="AE179">
        <v>-1.7999999999999999E-2</v>
      </c>
      <c r="AF179">
        <v>-8.9999999999999993E-3</v>
      </c>
      <c r="AG179">
        <v>-2E-3</v>
      </c>
      <c r="AH179">
        <v>-5.7000000000000002E-2</v>
      </c>
      <c r="AI179">
        <v>-1E-3</v>
      </c>
      <c r="AL179">
        <v>-1E-3</v>
      </c>
      <c r="AM179">
        <v>4.0000000000000001E-3</v>
      </c>
      <c r="AN179" s="3">
        <v>0.96399999999999997</v>
      </c>
      <c r="AO179" s="3">
        <v>0.81799999999999995</v>
      </c>
      <c r="AP179" s="3">
        <v>0.91100000000000003</v>
      </c>
      <c r="AQ179" s="3">
        <v>0.83499999999999996</v>
      </c>
      <c r="AR179" s="3">
        <v>0.87</v>
      </c>
      <c r="AS179" s="3">
        <v>0.81200000000000006</v>
      </c>
      <c r="AT179" s="3">
        <v>0.88300000000000001</v>
      </c>
      <c r="AU179">
        <v>0</v>
      </c>
      <c r="AV179">
        <v>0</v>
      </c>
      <c r="AX179">
        <v>4.0000000000000001E-3</v>
      </c>
      <c r="AY179">
        <v>4.0000000000000001E-3</v>
      </c>
    </row>
    <row r="180" spans="1:51" x14ac:dyDescent="0.25">
      <c r="A180">
        <v>179</v>
      </c>
      <c r="B180" t="s">
        <v>143</v>
      </c>
      <c r="C180" t="s">
        <v>2</v>
      </c>
      <c r="D180" s="2">
        <v>45062.370833333334</v>
      </c>
      <c r="E180" t="s">
        <v>66</v>
      </c>
      <c r="F180" t="s">
        <v>325</v>
      </c>
      <c r="G180" t="s">
        <v>53</v>
      </c>
      <c r="H180">
        <v>125.521</v>
      </c>
      <c r="I180">
        <v>58.09</v>
      </c>
      <c r="J180">
        <v>0.34100000000000003</v>
      </c>
      <c r="K180">
        <v>3.8969999999999998</v>
      </c>
      <c r="L180">
        <v>799.23900000000003</v>
      </c>
      <c r="M180">
        <v>128.98400000000001</v>
      </c>
      <c r="N180">
        <v>144.14699999999999</v>
      </c>
      <c r="O180">
        <v>8.1000000000000003E-2</v>
      </c>
      <c r="P180">
        <v>0</v>
      </c>
      <c r="Q180">
        <v>5.0000000000000001E-3</v>
      </c>
      <c r="R180">
        <v>-7.5999999999999998E-2</v>
      </c>
      <c r="S180">
        <v>0</v>
      </c>
      <c r="T180">
        <v>-2E-3</v>
      </c>
      <c r="U180">
        <v>1E-3</v>
      </c>
      <c r="V180">
        <v>1.4999999999999999E-2</v>
      </c>
      <c r="W180">
        <v>-4.7E-2</v>
      </c>
      <c r="X180">
        <v>-4.1000000000000002E-2</v>
      </c>
      <c r="Y180">
        <v>-0.191</v>
      </c>
      <c r="Z180">
        <v>-4.3999999999999997E-2</v>
      </c>
      <c r="AA180">
        <v>0.01</v>
      </c>
      <c r="AB180">
        <v>0.32900000000000001</v>
      </c>
      <c r="AC180">
        <v>3.0000000000000001E-3</v>
      </c>
      <c r="AD180">
        <v>0.10199999999999999</v>
      </c>
      <c r="AE180">
        <v>-2.4E-2</v>
      </c>
      <c r="AF180">
        <v>-5.0000000000000001E-3</v>
      </c>
      <c r="AG180">
        <v>-4.0000000000000001E-3</v>
      </c>
      <c r="AH180">
        <v>-0.03</v>
      </c>
      <c r="AI180">
        <v>-5.0000000000000001E-3</v>
      </c>
      <c r="AL180">
        <v>-1E-3</v>
      </c>
      <c r="AM180">
        <v>4.0000000000000001E-3</v>
      </c>
      <c r="AN180" s="3">
        <v>0.93600000000000005</v>
      </c>
      <c r="AO180" s="3">
        <v>0.751</v>
      </c>
      <c r="AP180" s="3">
        <v>1.0660000000000001</v>
      </c>
      <c r="AQ180" s="3">
        <v>0.85899999999999999</v>
      </c>
      <c r="AR180" s="3">
        <v>0.88400000000000001</v>
      </c>
      <c r="AS180" s="3">
        <v>0.82699999999999996</v>
      </c>
      <c r="AT180" s="3">
        <v>0.81</v>
      </c>
      <c r="AU180">
        <v>0</v>
      </c>
      <c r="AV180">
        <v>0</v>
      </c>
      <c r="AX180">
        <v>4.0000000000000001E-3</v>
      </c>
      <c r="AY180">
        <v>4.0000000000000001E-3</v>
      </c>
    </row>
    <row r="181" spans="1:51" x14ac:dyDescent="0.25">
      <c r="A181">
        <v>180</v>
      </c>
      <c r="B181" t="s">
        <v>151</v>
      </c>
      <c r="C181" t="s">
        <v>2</v>
      </c>
      <c r="D181" s="2">
        <v>45062.375</v>
      </c>
      <c r="E181" t="s">
        <v>66</v>
      </c>
      <c r="F181" t="s">
        <v>326</v>
      </c>
      <c r="G181" t="s">
        <v>53</v>
      </c>
      <c r="H181">
        <v>5636.8429999999998</v>
      </c>
      <c r="I181">
        <v>5557.8509999999997</v>
      </c>
      <c r="J181">
        <v>6.3280000000000003</v>
      </c>
      <c r="K181">
        <v>10.772</v>
      </c>
      <c r="L181">
        <v>5921.0230000000001</v>
      </c>
      <c r="M181">
        <v>4816.357</v>
      </c>
      <c r="N181">
        <v>5022.1639999999998</v>
      </c>
      <c r="O181">
        <v>5.476</v>
      </c>
      <c r="P181">
        <v>5.4450000000000003</v>
      </c>
      <c r="Q181">
        <v>5.3319999999999999</v>
      </c>
      <c r="R181">
        <v>5.2320000000000002</v>
      </c>
      <c r="S181">
        <v>5.2</v>
      </c>
      <c r="T181">
        <v>5.3410000000000002</v>
      </c>
      <c r="U181">
        <v>5.5339999999999998</v>
      </c>
      <c r="V181">
        <v>5.5519999999999996</v>
      </c>
      <c r="W181">
        <v>5.452</v>
      </c>
      <c r="X181">
        <v>5.3250000000000002</v>
      </c>
      <c r="Y181">
        <v>4.6369999999999996</v>
      </c>
      <c r="Z181">
        <v>4.9290000000000003</v>
      </c>
      <c r="AA181">
        <v>5.1029999999999998</v>
      </c>
      <c r="AB181">
        <v>4.4779999999999998</v>
      </c>
      <c r="AC181">
        <v>4.91</v>
      </c>
      <c r="AD181">
        <v>4.8410000000000002</v>
      </c>
      <c r="AE181">
        <v>4.7990000000000004</v>
      </c>
      <c r="AF181">
        <v>4.8159999999999998</v>
      </c>
      <c r="AG181">
        <v>4.8380000000000001</v>
      </c>
      <c r="AH181">
        <v>5.133</v>
      </c>
      <c r="AI181">
        <v>4.641</v>
      </c>
      <c r="AL181">
        <v>5.1239999999999997</v>
      </c>
      <c r="AM181">
        <v>5.0110000000000001</v>
      </c>
      <c r="AN181" s="3">
        <v>0.879</v>
      </c>
      <c r="AO181" s="3">
        <v>0.79200000000000004</v>
      </c>
      <c r="AP181" s="3">
        <v>0.94899999999999995</v>
      </c>
      <c r="AQ181" s="3">
        <v>0.82299999999999995</v>
      </c>
      <c r="AR181" s="3">
        <v>0.75800000000000001</v>
      </c>
      <c r="AS181" s="3">
        <v>0.79600000000000004</v>
      </c>
      <c r="AT181" s="3">
        <v>0.876</v>
      </c>
      <c r="AU181">
        <v>4.9119999999999999</v>
      </c>
      <c r="AV181">
        <v>4.9610000000000003</v>
      </c>
      <c r="AX181">
        <v>4.4640000000000004</v>
      </c>
      <c r="AY181">
        <v>5.08</v>
      </c>
    </row>
    <row r="182" spans="1:51" x14ac:dyDescent="0.25">
      <c r="A182">
        <v>181</v>
      </c>
      <c r="B182" t="s">
        <v>151</v>
      </c>
      <c r="C182" t="s">
        <v>2</v>
      </c>
      <c r="D182" s="2">
        <v>45062.378472222219</v>
      </c>
      <c r="E182" t="s">
        <v>66</v>
      </c>
      <c r="F182" t="s">
        <v>327</v>
      </c>
      <c r="G182" t="s">
        <v>53</v>
      </c>
      <c r="H182">
        <v>5521.8050000000003</v>
      </c>
      <c r="I182">
        <v>5224.3959999999997</v>
      </c>
      <c r="J182">
        <v>5.4640000000000004</v>
      </c>
      <c r="K182">
        <v>9.9489999999999998</v>
      </c>
      <c r="L182">
        <v>5780.2370000000001</v>
      </c>
      <c r="M182">
        <v>4883.9740000000002</v>
      </c>
      <c r="N182">
        <v>5512.2960000000003</v>
      </c>
      <c r="O182">
        <v>5.5010000000000003</v>
      </c>
      <c r="P182">
        <v>5.3179999999999996</v>
      </c>
      <c r="Q182">
        <v>5.7590000000000003</v>
      </c>
      <c r="R182">
        <v>5.6849999999999996</v>
      </c>
      <c r="S182">
        <v>5.21</v>
      </c>
      <c r="T182">
        <v>5.1779999999999999</v>
      </c>
      <c r="U182">
        <v>5.3849999999999998</v>
      </c>
      <c r="V182">
        <v>5.61</v>
      </c>
      <c r="W182">
        <v>5.3659999999999997</v>
      </c>
      <c r="X182">
        <v>5.7619999999999996</v>
      </c>
      <c r="Y182">
        <v>5.1580000000000004</v>
      </c>
      <c r="Z182">
        <v>4.8440000000000003</v>
      </c>
      <c r="AA182">
        <v>5.1079999999999997</v>
      </c>
      <c r="AB182">
        <v>4.4130000000000003</v>
      </c>
      <c r="AC182">
        <v>4.907</v>
      </c>
      <c r="AD182">
        <v>4.6289999999999996</v>
      </c>
      <c r="AE182">
        <v>5.0620000000000003</v>
      </c>
      <c r="AF182">
        <v>4.7930000000000001</v>
      </c>
      <c r="AG182">
        <v>4.9189999999999996</v>
      </c>
      <c r="AH182">
        <v>4.87</v>
      </c>
      <c r="AI182">
        <v>4.6349999999999998</v>
      </c>
      <c r="AL182">
        <v>5.5810000000000004</v>
      </c>
      <c r="AM182">
        <v>5.0609999999999999</v>
      </c>
      <c r="AN182" s="3">
        <v>0.91400000000000003</v>
      </c>
      <c r="AO182" s="3">
        <v>0.79500000000000004</v>
      </c>
      <c r="AP182" s="3">
        <v>0.95</v>
      </c>
      <c r="AQ182" s="3">
        <v>0.77200000000000002</v>
      </c>
      <c r="AR182" s="3">
        <v>0.81599999999999995</v>
      </c>
      <c r="AS182" s="3">
        <v>0.79600000000000004</v>
      </c>
      <c r="AT182" s="3">
        <v>0.89200000000000002</v>
      </c>
      <c r="AU182">
        <v>5.4169999999999998</v>
      </c>
      <c r="AV182">
        <v>5.3849999999999998</v>
      </c>
      <c r="AX182">
        <v>4.3719999999999999</v>
      </c>
      <c r="AY182">
        <v>4.5670000000000002</v>
      </c>
    </row>
    <row r="183" spans="1:51" x14ac:dyDescent="0.25">
      <c r="A183">
        <v>182</v>
      </c>
      <c r="B183" t="s">
        <v>153</v>
      </c>
      <c r="C183" t="s">
        <v>2</v>
      </c>
      <c r="D183" s="2">
        <v>45062.382638888892</v>
      </c>
      <c r="E183" t="s">
        <v>66</v>
      </c>
      <c r="F183" t="s">
        <v>328</v>
      </c>
      <c r="G183" t="s">
        <v>53</v>
      </c>
      <c r="H183">
        <v>57714.421000000002</v>
      </c>
      <c r="I183">
        <v>14285.505999999999</v>
      </c>
      <c r="J183">
        <v>122.54</v>
      </c>
      <c r="K183">
        <v>13.563000000000001</v>
      </c>
      <c r="L183">
        <v>1799.9639999999999</v>
      </c>
      <c r="M183">
        <v>4092.1419999999998</v>
      </c>
      <c r="N183">
        <v>56134.98</v>
      </c>
      <c r="O183">
        <v>2.31</v>
      </c>
      <c r="P183">
        <v>1.512</v>
      </c>
      <c r="Q183">
        <v>1.5189999999999999</v>
      </c>
      <c r="R183">
        <v>44.08</v>
      </c>
      <c r="S183">
        <v>3.8980000000000001</v>
      </c>
      <c r="T183">
        <v>45.994999999999997</v>
      </c>
      <c r="U183">
        <v>1.6539999999999999</v>
      </c>
      <c r="V183">
        <v>2.0659999999999998</v>
      </c>
      <c r="W183">
        <v>0.76700000000000002</v>
      </c>
      <c r="X183">
        <v>0.79600000000000004</v>
      </c>
      <c r="Y183">
        <v>5.8650000000000002</v>
      </c>
      <c r="Z183">
        <v>2.4140000000000001</v>
      </c>
      <c r="AA183">
        <v>2.5750000000000002</v>
      </c>
      <c r="AB183">
        <v>2.3759999999999999</v>
      </c>
      <c r="AC183">
        <v>2.4039999999999999</v>
      </c>
      <c r="AD183">
        <v>4.9729999999999999</v>
      </c>
      <c r="AE183">
        <v>1.9790000000000001</v>
      </c>
      <c r="AF183">
        <v>1.87</v>
      </c>
      <c r="AG183">
        <v>1.9159999999999999</v>
      </c>
      <c r="AH183">
        <v>2.2650000000000001</v>
      </c>
      <c r="AI183">
        <v>1.988</v>
      </c>
      <c r="AL183">
        <v>1.1180000000000001</v>
      </c>
      <c r="AM183">
        <v>1.0820000000000001</v>
      </c>
      <c r="AN183" s="3">
        <v>0.83</v>
      </c>
      <c r="AO183" s="3">
        <v>0.72299999999999998</v>
      </c>
      <c r="AP183" s="3">
        <v>0.85499999999999998</v>
      </c>
      <c r="AQ183" s="3">
        <v>0.746</v>
      </c>
      <c r="AR183" s="3">
        <v>0.77100000000000002</v>
      </c>
      <c r="AS183" s="3">
        <v>0.71</v>
      </c>
      <c r="AT183" s="3">
        <v>0.79200000000000004</v>
      </c>
      <c r="AU183">
        <v>3.3279999999999998</v>
      </c>
      <c r="AV183">
        <v>3.2440000000000002</v>
      </c>
      <c r="AX183">
        <v>1.024</v>
      </c>
      <c r="AY183">
        <v>1.0740000000000001</v>
      </c>
    </row>
    <row r="184" spans="1:51" x14ac:dyDescent="0.25">
      <c r="A184">
        <v>183</v>
      </c>
      <c r="B184" t="s">
        <v>87</v>
      </c>
      <c r="C184" t="s">
        <v>2</v>
      </c>
      <c r="D184" s="2">
        <v>45062.386805555558</v>
      </c>
      <c r="E184" t="s">
        <v>79</v>
      </c>
      <c r="F184" t="s">
        <v>329</v>
      </c>
      <c r="G184" t="s">
        <v>53</v>
      </c>
      <c r="H184">
        <v>2725.4319999999998</v>
      </c>
      <c r="I184">
        <v>2498.4050000000002</v>
      </c>
      <c r="J184">
        <v>6.8890000000000002</v>
      </c>
      <c r="K184">
        <v>3.4390000000000001</v>
      </c>
      <c r="L184">
        <v>2926.18</v>
      </c>
      <c r="M184">
        <v>2242.5430000000001</v>
      </c>
      <c r="N184">
        <v>2628.7739999999999</v>
      </c>
      <c r="O184">
        <v>2.5920000000000001</v>
      </c>
      <c r="P184">
        <v>2.59</v>
      </c>
      <c r="Q184">
        <v>2.6840000000000002</v>
      </c>
      <c r="R184">
        <v>2.4940000000000002</v>
      </c>
      <c r="S184">
        <v>2.609</v>
      </c>
      <c r="T184">
        <v>2.3559999999999999</v>
      </c>
      <c r="U184">
        <v>2.6360000000000001</v>
      </c>
      <c r="V184">
        <v>2.7749999999999999</v>
      </c>
      <c r="W184">
        <v>2.5590000000000002</v>
      </c>
      <c r="X184">
        <v>2.6709999999999998</v>
      </c>
      <c r="Y184">
        <v>2.294</v>
      </c>
      <c r="Z184">
        <v>2.5609999999999999</v>
      </c>
      <c r="AA184">
        <v>2.7160000000000002</v>
      </c>
      <c r="AB184">
        <v>2.4590000000000001</v>
      </c>
      <c r="AC184">
        <v>2.5369999999999999</v>
      </c>
      <c r="AD184">
        <v>2.5950000000000002</v>
      </c>
      <c r="AE184">
        <v>2.67</v>
      </c>
      <c r="AF184">
        <v>2.4990000000000001</v>
      </c>
      <c r="AG184">
        <v>2.6</v>
      </c>
      <c r="AH184">
        <v>2.7389999999999999</v>
      </c>
      <c r="AI184">
        <v>2.4340000000000002</v>
      </c>
      <c r="AL184">
        <v>2.5750000000000002</v>
      </c>
      <c r="AM184">
        <v>2.5859999999999999</v>
      </c>
      <c r="AN184" s="3">
        <v>0.93200000000000005</v>
      </c>
      <c r="AO184" s="3">
        <v>0.81899999999999995</v>
      </c>
      <c r="AP184" s="3">
        <v>1.0449999999999999</v>
      </c>
      <c r="AQ184" s="3">
        <v>0.85899999999999999</v>
      </c>
      <c r="AR184" s="3">
        <v>0.872</v>
      </c>
      <c r="AS184" s="3">
        <v>0.81799999999999995</v>
      </c>
      <c r="AT184" s="3">
        <v>0.90900000000000003</v>
      </c>
      <c r="AU184">
        <v>2.4990000000000001</v>
      </c>
      <c r="AV184">
        <v>2.5259999999999998</v>
      </c>
      <c r="AX184">
        <v>2.1819999999999999</v>
      </c>
      <c r="AY184">
        <v>2.2610000000000001</v>
      </c>
    </row>
    <row r="185" spans="1:51" x14ac:dyDescent="0.25">
      <c r="A185">
        <v>184</v>
      </c>
      <c r="B185" t="s">
        <v>153</v>
      </c>
      <c r="C185" t="s">
        <v>2</v>
      </c>
      <c r="D185" s="2">
        <v>45062.390972222223</v>
      </c>
      <c r="E185" t="s">
        <v>66</v>
      </c>
      <c r="F185" t="s">
        <v>330</v>
      </c>
      <c r="G185" t="s">
        <v>53</v>
      </c>
      <c r="H185">
        <v>53015.468999999997</v>
      </c>
      <c r="I185">
        <v>12968.442999999999</v>
      </c>
      <c r="J185">
        <v>116.163</v>
      </c>
      <c r="K185">
        <v>12.420999999999999</v>
      </c>
      <c r="L185">
        <v>1489.482</v>
      </c>
      <c r="M185">
        <v>3724.41</v>
      </c>
      <c r="N185">
        <v>55165.205999999998</v>
      </c>
      <c r="O185">
        <v>2.1659999999999999</v>
      </c>
      <c r="P185">
        <v>1.5329999999999999</v>
      </c>
      <c r="Q185">
        <v>1.57</v>
      </c>
      <c r="R185">
        <v>45.014000000000003</v>
      </c>
      <c r="S185">
        <v>4.2960000000000003</v>
      </c>
      <c r="T185">
        <v>43.12</v>
      </c>
      <c r="U185">
        <v>1.516</v>
      </c>
      <c r="V185">
        <v>1.9350000000000001</v>
      </c>
      <c r="W185">
        <v>0.80500000000000005</v>
      </c>
      <c r="X185">
        <v>0.86099999999999999</v>
      </c>
      <c r="Y185">
        <v>6.181</v>
      </c>
      <c r="Z185">
        <v>2.4540000000000002</v>
      </c>
      <c r="AA185">
        <v>2.48</v>
      </c>
      <c r="AB185">
        <v>2.5609999999999999</v>
      </c>
      <c r="AC185">
        <v>2.6019999999999999</v>
      </c>
      <c r="AD185">
        <v>5.242</v>
      </c>
      <c r="AE185">
        <v>2.1059999999999999</v>
      </c>
      <c r="AF185">
        <v>2.056</v>
      </c>
      <c r="AG185">
        <v>2.0859999999999999</v>
      </c>
      <c r="AH185">
        <v>2.2989999999999999</v>
      </c>
      <c r="AI185">
        <v>2.0579999999999998</v>
      </c>
      <c r="AL185">
        <v>1.1539999999999999</v>
      </c>
      <c r="AM185">
        <v>1.2130000000000001</v>
      </c>
      <c r="AN185" s="3">
        <v>0.83899999999999997</v>
      </c>
      <c r="AO185" s="3">
        <v>0.68700000000000006</v>
      </c>
      <c r="AP185" s="3">
        <v>0.94199999999999995</v>
      </c>
      <c r="AQ185" s="3">
        <v>0.74199999999999999</v>
      </c>
      <c r="AR185" s="3">
        <v>0.78</v>
      </c>
      <c r="AS185" s="3">
        <v>0.72799999999999998</v>
      </c>
      <c r="AT185" s="3">
        <v>0.745</v>
      </c>
      <c r="AU185">
        <v>3.4420000000000002</v>
      </c>
      <c r="AV185">
        <v>3.383</v>
      </c>
      <c r="AX185">
        <v>1.024</v>
      </c>
      <c r="AY185">
        <v>1.1020000000000001</v>
      </c>
    </row>
    <row r="186" spans="1:51" x14ac:dyDescent="0.25">
      <c r="A186">
        <v>185</v>
      </c>
      <c r="B186" t="s">
        <v>78</v>
      </c>
      <c r="C186" t="s">
        <v>2</v>
      </c>
      <c r="D186" s="2">
        <v>45062.394444444442</v>
      </c>
      <c r="E186" t="s">
        <v>79</v>
      </c>
      <c r="F186" t="s">
        <v>331</v>
      </c>
      <c r="G186" t="s">
        <v>53</v>
      </c>
      <c r="H186">
        <v>129.11500000000001</v>
      </c>
      <c r="I186">
        <v>60.051000000000002</v>
      </c>
      <c r="J186">
        <v>0.02</v>
      </c>
      <c r="K186">
        <v>0.40899999999999997</v>
      </c>
      <c r="L186">
        <v>920.03200000000004</v>
      </c>
      <c r="M186">
        <v>131.65299999999999</v>
      </c>
      <c r="N186">
        <v>146.453</v>
      </c>
      <c r="O186">
        <v>8.7999999999999995E-2</v>
      </c>
      <c r="P186">
        <v>-3.0000000000000001E-3</v>
      </c>
      <c r="Q186">
        <v>4.0000000000000001E-3</v>
      </c>
      <c r="R186">
        <v>-0.09</v>
      </c>
      <c r="S186">
        <v>0</v>
      </c>
      <c r="T186">
        <v>3.3000000000000002E-2</v>
      </c>
      <c r="U186">
        <v>2E-3</v>
      </c>
      <c r="V186">
        <v>3.0000000000000001E-3</v>
      </c>
      <c r="W186">
        <v>-0.10100000000000001</v>
      </c>
      <c r="X186">
        <v>-0.104</v>
      </c>
      <c r="Y186">
        <v>-0.19</v>
      </c>
      <c r="Z186">
        <v>-5.8000000000000003E-2</v>
      </c>
      <c r="AA186">
        <v>0.01</v>
      </c>
      <c r="AB186">
        <v>0.32700000000000001</v>
      </c>
      <c r="AC186">
        <v>0</v>
      </c>
      <c r="AD186">
        <v>0.129</v>
      </c>
      <c r="AE186">
        <v>-1.7999999999999999E-2</v>
      </c>
      <c r="AF186">
        <v>-7.0000000000000001E-3</v>
      </c>
      <c r="AG186">
        <v>-5.0000000000000001E-3</v>
      </c>
      <c r="AH186">
        <v>-8.0000000000000002E-3</v>
      </c>
      <c r="AI186">
        <v>-5.0000000000000001E-3</v>
      </c>
      <c r="AL186">
        <v>-1E-3</v>
      </c>
      <c r="AM186">
        <v>4.0000000000000001E-3</v>
      </c>
      <c r="AN186" s="3">
        <v>0.93200000000000005</v>
      </c>
      <c r="AO186" s="3">
        <v>0.83799999999999997</v>
      </c>
      <c r="AP186" s="3">
        <v>1.0149999999999999</v>
      </c>
      <c r="AQ186" s="3">
        <v>0.88300000000000001</v>
      </c>
      <c r="AR186" s="3">
        <v>0.86699999999999999</v>
      </c>
      <c r="AS186" s="3">
        <v>0.81699999999999995</v>
      </c>
      <c r="AT186" s="3">
        <v>0.90700000000000003</v>
      </c>
      <c r="AU186">
        <v>0</v>
      </c>
      <c r="AV186">
        <v>1E-3</v>
      </c>
      <c r="AX186">
        <v>0</v>
      </c>
      <c r="AY186">
        <v>0</v>
      </c>
    </row>
    <row r="187" spans="1:51" x14ac:dyDescent="0.25">
      <c r="A187">
        <v>186</v>
      </c>
      <c r="B187" t="s">
        <v>84</v>
      </c>
      <c r="C187" t="s">
        <v>2</v>
      </c>
      <c r="D187" s="2">
        <v>45062.398611111108</v>
      </c>
      <c r="E187" t="s">
        <v>79</v>
      </c>
      <c r="F187" t="s">
        <v>332</v>
      </c>
      <c r="G187" t="s">
        <v>53</v>
      </c>
      <c r="H187">
        <v>1195.7170000000001</v>
      </c>
      <c r="I187">
        <v>1110.2719999999999</v>
      </c>
      <c r="J187">
        <v>0.92900000000000005</v>
      </c>
      <c r="K187">
        <v>0.83899999999999997</v>
      </c>
      <c r="L187">
        <v>1686.4570000000001</v>
      </c>
      <c r="M187">
        <v>1056.568</v>
      </c>
      <c r="N187">
        <v>1138.4839999999999</v>
      </c>
      <c r="O187">
        <v>1.129</v>
      </c>
      <c r="P187">
        <v>1.1060000000000001</v>
      </c>
      <c r="Q187">
        <v>1.0940000000000001</v>
      </c>
      <c r="R187">
        <v>0.99199999999999999</v>
      </c>
      <c r="S187">
        <v>1.0589999999999999</v>
      </c>
      <c r="T187">
        <v>1.016</v>
      </c>
      <c r="U187">
        <v>1.137</v>
      </c>
      <c r="V187">
        <v>1.175</v>
      </c>
      <c r="W187">
        <v>1.0369999999999999</v>
      </c>
      <c r="X187">
        <v>1.0569999999999999</v>
      </c>
      <c r="Y187">
        <v>0.83799999999999997</v>
      </c>
      <c r="Z187">
        <v>0.92200000000000004</v>
      </c>
      <c r="AA187">
        <v>1.1140000000000001</v>
      </c>
      <c r="AB187">
        <v>1.1559999999999999</v>
      </c>
      <c r="AC187">
        <v>1.0209999999999999</v>
      </c>
      <c r="AD187">
        <v>1.1299999999999999</v>
      </c>
      <c r="AE187">
        <v>1.0680000000000001</v>
      </c>
      <c r="AF187">
        <v>0.95399999999999996</v>
      </c>
      <c r="AG187">
        <v>0.998</v>
      </c>
      <c r="AH187">
        <v>0.90300000000000002</v>
      </c>
      <c r="AI187">
        <v>0.91</v>
      </c>
      <c r="AL187">
        <v>1.0389999999999999</v>
      </c>
      <c r="AM187">
        <v>1.0229999999999999</v>
      </c>
      <c r="AN187" s="3">
        <v>0.93600000000000005</v>
      </c>
      <c r="AO187" s="3">
        <v>0.81399999999999995</v>
      </c>
      <c r="AP187" s="3">
        <v>1.034</v>
      </c>
      <c r="AQ187" s="3">
        <v>0.85799999999999998</v>
      </c>
      <c r="AR187" s="3">
        <v>0.94</v>
      </c>
      <c r="AS187" s="3">
        <v>0.81</v>
      </c>
      <c r="AT187" s="3">
        <v>0.93700000000000006</v>
      </c>
      <c r="AU187">
        <v>1.002</v>
      </c>
      <c r="AV187">
        <v>1.024</v>
      </c>
      <c r="AX187">
        <v>0.86699999999999999</v>
      </c>
      <c r="AY187">
        <v>0.90200000000000002</v>
      </c>
    </row>
    <row r="188" spans="1:51" x14ac:dyDescent="0.25">
      <c r="A188">
        <v>187</v>
      </c>
      <c r="B188" t="s">
        <v>84</v>
      </c>
      <c r="C188" t="s">
        <v>2</v>
      </c>
      <c r="D188" s="2">
        <v>45062.402777777781</v>
      </c>
      <c r="E188" t="s">
        <v>79</v>
      </c>
      <c r="F188" t="s">
        <v>333</v>
      </c>
      <c r="G188" t="s">
        <v>53</v>
      </c>
      <c r="H188">
        <v>1183.8409999999999</v>
      </c>
      <c r="I188">
        <v>1097.07</v>
      </c>
      <c r="J188">
        <v>0.81100000000000005</v>
      </c>
      <c r="K188">
        <v>0.70499999999999996</v>
      </c>
      <c r="L188">
        <v>1909.259</v>
      </c>
      <c r="M188">
        <v>1064.1179999999999</v>
      </c>
      <c r="N188">
        <v>1164.2059999999999</v>
      </c>
      <c r="O188">
        <v>1.1240000000000001</v>
      </c>
      <c r="P188">
        <v>1.04</v>
      </c>
      <c r="Q188">
        <v>1.1479999999999999</v>
      </c>
      <c r="R188">
        <v>1.014</v>
      </c>
      <c r="S188">
        <v>1.1499999999999999</v>
      </c>
      <c r="T188">
        <v>1.129</v>
      </c>
      <c r="U188">
        <v>1.117</v>
      </c>
      <c r="V188">
        <v>1.1599999999999999</v>
      </c>
      <c r="W188">
        <v>1.0189999999999999</v>
      </c>
      <c r="X188">
        <v>1.0309999999999999</v>
      </c>
      <c r="Y188">
        <v>0.84599999999999997</v>
      </c>
      <c r="Z188">
        <v>0.98199999999999998</v>
      </c>
      <c r="AA188">
        <v>1.141</v>
      </c>
      <c r="AB188">
        <v>1.238</v>
      </c>
      <c r="AC188">
        <v>1.077</v>
      </c>
      <c r="AD188">
        <v>0.93899999999999995</v>
      </c>
      <c r="AE188">
        <v>1.0740000000000001</v>
      </c>
      <c r="AF188">
        <v>1.1259999999999999</v>
      </c>
      <c r="AG188">
        <v>0.99399999999999999</v>
      </c>
      <c r="AH188">
        <v>0.95099999999999996</v>
      </c>
      <c r="AI188">
        <v>1.0449999999999999</v>
      </c>
      <c r="AL188">
        <v>1.056</v>
      </c>
      <c r="AM188">
        <v>1.1060000000000001</v>
      </c>
      <c r="AN188" s="3">
        <v>0.96199999999999997</v>
      </c>
      <c r="AO188" s="3">
        <v>0.76600000000000001</v>
      </c>
      <c r="AP188" s="3">
        <v>1.0189999999999999</v>
      </c>
      <c r="AQ188" s="3">
        <v>0.85199999999999998</v>
      </c>
      <c r="AR188" s="3">
        <v>0.88200000000000001</v>
      </c>
      <c r="AS188" s="3">
        <v>0.8</v>
      </c>
      <c r="AT188" s="3">
        <v>0.84699999999999998</v>
      </c>
      <c r="AU188">
        <v>1.032</v>
      </c>
      <c r="AV188">
        <v>1.0309999999999999</v>
      </c>
      <c r="AX188">
        <v>0.87</v>
      </c>
      <c r="AY188">
        <v>0.92500000000000004</v>
      </c>
    </row>
    <row r="189" spans="1:51" x14ac:dyDescent="0.25">
      <c r="A189">
        <v>188</v>
      </c>
      <c r="B189" t="s">
        <v>92</v>
      </c>
      <c r="C189" t="s">
        <v>2</v>
      </c>
      <c r="D189" s="2">
        <v>45062.406944444447</v>
      </c>
      <c r="E189" t="s">
        <v>79</v>
      </c>
      <c r="F189" t="s">
        <v>334</v>
      </c>
      <c r="G189" t="s">
        <v>53</v>
      </c>
      <c r="H189">
        <v>11341.227000000001</v>
      </c>
      <c r="I189">
        <v>10229.565000000001</v>
      </c>
      <c r="J189">
        <v>9.984</v>
      </c>
      <c r="K189">
        <v>10.487</v>
      </c>
      <c r="L189">
        <v>11372.196</v>
      </c>
      <c r="M189">
        <v>9748.6530000000002</v>
      </c>
      <c r="N189">
        <v>10824.039000000001</v>
      </c>
      <c r="O189">
        <v>11.032999999999999</v>
      </c>
      <c r="P189">
        <v>11.154999999999999</v>
      </c>
      <c r="Q189">
        <v>10.667999999999999</v>
      </c>
      <c r="R189">
        <v>10.029</v>
      </c>
      <c r="S189">
        <v>10.819000000000001</v>
      </c>
      <c r="T189">
        <v>10.452999999999999</v>
      </c>
      <c r="U189">
        <v>11.114000000000001</v>
      </c>
      <c r="V189">
        <v>11.685</v>
      </c>
      <c r="W189">
        <v>11.196</v>
      </c>
      <c r="X189">
        <v>10.718</v>
      </c>
      <c r="Y189">
        <v>9.5399999999999991</v>
      </c>
      <c r="Z189">
        <v>10.345000000000001</v>
      </c>
      <c r="AA189">
        <v>10.852</v>
      </c>
      <c r="AB189">
        <v>9.2210000000000001</v>
      </c>
      <c r="AC189">
        <v>10.507</v>
      </c>
      <c r="AD189">
        <v>9.8119999999999994</v>
      </c>
      <c r="AE189">
        <v>10.757</v>
      </c>
      <c r="AF189">
        <v>10.141</v>
      </c>
      <c r="AG189">
        <v>10.085000000000001</v>
      </c>
      <c r="AH189">
        <v>10.445</v>
      </c>
      <c r="AI189">
        <v>9.3819999999999997</v>
      </c>
      <c r="AL189">
        <v>10.407999999999999</v>
      </c>
      <c r="AM189">
        <v>10.582000000000001</v>
      </c>
      <c r="AN189" s="3">
        <v>0.86799999999999999</v>
      </c>
      <c r="AO189" s="3">
        <v>0.75700000000000001</v>
      </c>
      <c r="AP189" s="3">
        <v>0.92100000000000004</v>
      </c>
      <c r="AQ189" s="3">
        <v>0.80100000000000005</v>
      </c>
      <c r="AR189" s="3">
        <v>0.81299999999999994</v>
      </c>
      <c r="AS189" s="3">
        <v>0.754</v>
      </c>
      <c r="AT189" s="3">
        <v>0.83599999999999997</v>
      </c>
      <c r="AU189">
        <v>9.8490000000000002</v>
      </c>
      <c r="AV189">
        <v>9.9830000000000005</v>
      </c>
      <c r="AX189">
        <v>8.6349999999999998</v>
      </c>
      <c r="AY189">
        <v>8.6609999999999996</v>
      </c>
    </row>
    <row r="190" spans="1:51" x14ac:dyDescent="0.25">
      <c r="A190">
        <v>189</v>
      </c>
      <c r="B190" t="s">
        <v>92</v>
      </c>
      <c r="C190" t="s">
        <v>2</v>
      </c>
      <c r="D190" s="2">
        <v>45062.411111111112</v>
      </c>
      <c r="E190" t="s">
        <v>79</v>
      </c>
      <c r="F190" t="s">
        <v>335</v>
      </c>
      <c r="G190" t="s">
        <v>53</v>
      </c>
      <c r="H190">
        <v>11068.806</v>
      </c>
      <c r="I190">
        <v>10198.231</v>
      </c>
      <c r="J190">
        <v>10.627000000000001</v>
      </c>
      <c r="K190">
        <v>10.333</v>
      </c>
      <c r="L190">
        <v>10606.406999999999</v>
      </c>
      <c r="M190">
        <v>9399.7829999999994</v>
      </c>
      <c r="N190">
        <v>10379.963</v>
      </c>
      <c r="O190">
        <v>11.113</v>
      </c>
      <c r="P190">
        <v>11.004</v>
      </c>
      <c r="Q190">
        <v>10.675000000000001</v>
      </c>
      <c r="R190">
        <v>10.375</v>
      </c>
      <c r="S190">
        <v>10.413</v>
      </c>
      <c r="T190">
        <v>10.063000000000001</v>
      </c>
      <c r="U190">
        <v>10.916</v>
      </c>
      <c r="V190">
        <v>11.412000000000001</v>
      </c>
      <c r="W190">
        <v>11.131</v>
      </c>
      <c r="X190">
        <v>10.840999999999999</v>
      </c>
      <c r="Y190">
        <v>9.7029999999999994</v>
      </c>
      <c r="Z190">
        <v>10.305</v>
      </c>
      <c r="AA190">
        <v>11.324</v>
      </c>
      <c r="AB190">
        <v>9.0470000000000006</v>
      </c>
      <c r="AC190">
        <v>10.116</v>
      </c>
      <c r="AD190">
        <v>9.5429999999999993</v>
      </c>
      <c r="AE190">
        <v>10.468</v>
      </c>
      <c r="AF190">
        <v>9.7279999999999998</v>
      </c>
      <c r="AG190">
        <v>10.06</v>
      </c>
      <c r="AH190">
        <v>10.597</v>
      </c>
      <c r="AI190">
        <v>10.051</v>
      </c>
      <c r="AL190">
        <v>10.513999999999999</v>
      </c>
      <c r="AM190">
        <v>10.122999999999999</v>
      </c>
      <c r="AN190" s="3">
        <v>0.86899999999999999</v>
      </c>
      <c r="AO190" s="3">
        <v>0.78500000000000003</v>
      </c>
      <c r="AP190" s="3">
        <v>0.94699999999999995</v>
      </c>
      <c r="AQ190" s="3">
        <v>0.79600000000000004</v>
      </c>
      <c r="AR190" s="3">
        <v>0.753</v>
      </c>
      <c r="AS190" s="3">
        <v>0.76200000000000001</v>
      </c>
      <c r="AT190" s="3">
        <v>0.85</v>
      </c>
      <c r="AU190">
        <v>9.9149999999999991</v>
      </c>
      <c r="AV190">
        <v>10.047000000000001</v>
      </c>
      <c r="AX190">
        <v>8.6809999999999992</v>
      </c>
      <c r="AY190">
        <v>9.5839999999999996</v>
      </c>
    </row>
    <row r="191" spans="1:51" x14ac:dyDescent="0.25">
      <c r="A191">
        <v>190</v>
      </c>
      <c r="B191" t="s">
        <v>404</v>
      </c>
      <c r="C191" t="s">
        <v>2</v>
      </c>
      <c r="D191" s="2">
        <v>45062.415277777778</v>
      </c>
      <c r="E191" t="s">
        <v>66</v>
      </c>
      <c r="F191" t="s">
        <v>336</v>
      </c>
      <c r="G191" t="s">
        <v>53</v>
      </c>
      <c r="H191">
        <v>1391.672</v>
      </c>
      <c r="I191">
        <v>1335.2080000000001</v>
      </c>
      <c r="J191">
        <v>5.665</v>
      </c>
      <c r="K191">
        <v>2.367</v>
      </c>
      <c r="L191">
        <v>4248.0020000000004</v>
      </c>
      <c r="M191">
        <v>386.62099999999998</v>
      </c>
      <c r="N191">
        <v>6913.1049999999996</v>
      </c>
      <c r="O191">
        <v>0.14699999999999999</v>
      </c>
      <c r="P191">
        <v>2.7E-2</v>
      </c>
      <c r="Q191">
        <v>2.4E-2</v>
      </c>
      <c r="R191">
        <v>4.8719999999999999</v>
      </c>
      <c r="S191">
        <v>3.6379999999999999</v>
      </c>
      <c r="T191">
        <v>5.17</v>
      </c>
      <c r="U191">
        <v>8.0000000000000002E-3</v>
      </c>
      <c r="V191">
        <v>8.4000000000000005E-2</v>
      </c>
      <c r="W191">
        <v>0.254</v>
      </c>
      <c r="X191">
        <v>0.25</v>
      </c>
      <c r="Y191">
        <v>0.16800000000000001</v>
      </c>
      <c r="Z191">
        <v>1.153</v>
      </c>
      <c r="AA191">
        <v>1.0649999999999999</v>
      </c>
      <c r="AB191">
        <v>1.2210000000000001</v>
      </c>
      <c r="AC191">
        <v>1.075</v>
      </c>
      <c r="AD191">
        <v>0.377</v>
      </c>
      <c r="AE191">
        <v>-6.0000000000000001E-3</v>
      </c>
      <c r="AF191">
        <v>7.0000000000000001E-3</v>
      </c>
      <c r="AG191">
        <v>5.0000000000000001E-3</v>
      </c>
      <c r="AH191">
        <v>2.5000000000000001E-2</v>
      </c>
      <c r="AI191">
        <v>4.0000000000000001E-3</v>
      </c>
      <c r="AL191">
        <v>1.835</v>
      </c>
      <c r="AM191">
        <v>1.778</v>
      </c>
      <c r="AN191" s="3">
        <v>0.85099999999999998</v>
      </c>
      <c r="AO191" s="3">
        <v>0.8</v>
      </c>
      <c r="AP191" s="3">
        <v>0.97599999999999998</v>
      </c>
      <c r="AQ191" s="3">
        <v>0.83199999999999996</v>
      </c>
      <c r="AR191" s="3">
        <v>0.86899999999999999</v>
      </c>
      <c r="AS191" s="3">
        <v>0.77300000000000002</v>
      </c>
      <c r="AT191" s="3">
        <v>0.89700000000000002</v>
      </c>
      <c r="AU191">
        <v>2E-3</v>
      </c>
      <c r="AV191">
        <v>2E-3</v>
      </c>
      <c r="AX191">
        <v>3.2000000000000001E-2</v>
      </c>
      <c r="AY191">
        <v>0.03</v>
      </c>
    </row>
    <row r="192" spans="1:51" x14ac:dyDescent="0.25">
      <c r="A192">
        <v>191</v>
      </c>
      <c r="B192" t="s">
        <v>405</v>
      </c>
      <c r="C192" t="s">
        <v>2</v>
      </c>
      <c r="D192" s="2">
        <v>45062.419444444444</v>
      </c>
      <c r="E192" t="s">
        <v>66</v>
      </c>
      <c r="F192" t="s">
        <v>337</v>
      </c>
      <c r="G192" t="s">
        <v>53</v>
      </c>
      <c r="H192">
        <v>2017.2080000000001</v>
      </c>
      <c r="I192">
        <v>1418.9459999999999</v>
      </c>
      <c r="J192">
        <v>13.16</v>
      </c>
      <c r="K192">
        <v>2.355</v>
      </c>
      <c r="L192">
        <v>3342.9430000000002</v>
      </c>
      <c r="M192">
        <v>473.73700000000002</v>
      </c>
      <c r="N192">
        <v>7166.116</v>
      </c>
      <c r="O192">
        <v>0.28100000000000003</v>
      </c>
      <c r="P192">
        <v>3.7999999999999999E-2</v>
      </c>
      <c r="Q192">
        <v>4.1000000000000002E-2</v>
      </c>
      <c r="R192">
        <v>13.061999999999999</v>
      </c>
      <c r="S192">
        <v>6.1379999999999999</v>
      </c>
      <c r="T192">
        <v>12.909000000000001</v>
      </c>
      <c r="U192">
        <v>8.9999999999999993E-3</v>
      </c>
      <c r="V192">
        <v>3.9E-2</v>
      </c>
      <c r="W192">
        <v>1.42</v>
      </c>
      <c r="X192">
        <v>1.4510000000000001</v>
      </c>
      <c r="Y192">
        <v>0.59199999999999997</v>
      </c>
      <c r="Z192">
        <v>1.34</v>
      </c>
      <c r="AA192">
        <v>1.242</v>
      </c>
      <c r="AB192">
        <v>1.4119999999999999</v>
      </c>
      <c r="AC192">
        <v>1.319</v>
      </c>
      <c r="AD192">
        <v>6.7000000000000004E-2</v>
      </c>
      <c r="AE192">
        <v>-1E-3</v>
      </c>
      <c r="AF192">
        <v>1.4E-2</v>
      </c>
      <c r="AG192">
        <v>2.5000000000000001E-2</v>
      </c>
      <c r="AH192">
        <v>6.5000000000000002E-2</v>
      </c>
      <c r="AI192">
        <v>3.5999999999999997E-2</v>
      </c>
      <c r="AL192">
        <v>0.88200000000000001</v>
      </c>
      <c r="AM192">
        <v>0.82299999999999995</v>
      </c>
      <c r="AN192" s="3">
        <v>0.88900000000000001</v>
      </c>
      <c r="AO192" s="3">
        <v>0.80600000000000005</v>
      </c>
      <c r="AP192" s="3">
        <v>0.96499999999999997</v>
      </c>
      <c r="AQ192" s="3">
        <v>0.82099999999999995</v>
      </c>
      <c r="AR192" s="3">
        <v>0.83699999999999997</v>
      </c>
      <c r="AS192" s="3">
        <v>0.69799999999999995</v>
      </c>
      <c r="AT192" s="3">
        <v>0.91800000000000004</v>
      </c>
      <c r="AU192">
        <v>4.0000000000000001E-3</v>
      </c>
      <c r="AV192">
        <v>7.0000000000000001E-3</v>
      </c>
      <c r="AX192">
        <v>9.9000000000000005E-2</v>
      </c>
      <c r="AY192">
        <v>0.10199999999999999</v>
      </c>
    </row>
    <row r="193" spans="1:51" x14ac:dyDescent="0.25">
      <c r="A193">
        <v>192</v>
      </c>
      <c r="B193" t="s">
        <v>406</v>
      </c>
      <c r="C193" t="s">
        <v>2</v>
      </c>
      <c r="D193" s="2">
        <v>45062.423611111109</v>
      </c>
      <c r="E193" t="s">
        <v>66</v>
      </c>
      <c r="F193" t="s">
        <v>338</v>
      </c>
      <c r="G193" t="s">
        <v>53</v>
      </c>
      <c r="H193">
        <v>2351.1680000000001</v>
      </c>
      <c r="I193">
        <v>1446.5350000000001</v>
      </c>
      <c r="J193">
        <v>8.0079999999999991</v>
      </c>
      <c r="K193">
        <v>3.4340000000000002</v>
      </c>
      <c r="L193">
        <v>3376.6350000000002</v>
      </c>
      <c r="M193">
        <v>513.92999999999995</v>
      </c>
      <c r="N193">
        <v>7030.8860000000004</v>
      </c>
      <c r="O193">
        <v>0.28399999999999997</v>
      </c>
      <c r="P193">
        <v>3.6999999999999998E-2</v>
      </c>
      <c r="Q193">
        <v>4.8000000000000001E-2</v>
      </c>
      <c r="R193">
        <v>8.7469999999999999</v>
      </c>
      <c r="S193">
        <v>6.1909999999999998</v>
      </c>
      <c r="T193">
        <v>9.1530000000000005</v>
      </c>
      <c r="U193">
        <v>1.0999999999999999E-2</v>
      </c>
      <c r="V193">
        <v>4.9000000000000002E-2</v>
      </c>
      <c r="W193">
        <v>1.0529999999999999</v>
      </c>
      <c r="X193">
        <v>1.0269999999999999</v>
      </c>
      <c r="Y193">
        <v>0.39500000000000002</v>
      </c>
      <c r="Z193">
        <v>1.4370000000000001</v>
      </c>
      <c r="AA193">
        <v>1.175</v>
      </c>
      <c r="AB193">
        <v>1.4610000000000001</v>
      </c>
      <c r="AC193">
        <v>1.3340000000000001</v>
      </c>
      <c r="AD193">
        <v>0.22700000000000001</v>
      </c>
      <c r="AE193">
        <v>1.2999999999999999E-2</v>
      </c>
      <c r="AF193">
        <v>2.8000000000000001E-2</v>
      </c>
      <c r="AG193">
        <v>1.6E-2</v>
      </c>
      <c r="AH193">
        <v>0.11799999999999999</v>
      </c>
      <c r="AI193">
        <v>1.7000000000000001E-2</v>
      </c>
      <c r="AL193">
        <v>0.83699999999999997</v>
      </c>
      <c r="AM193">
        <v>0.83899999999999997</v>
      </c>
      <c r="AN193" s="3">
        <v>0.82299999999999995</v>
      </c>
      <c r="AO193" s="3">
        <v>0.80800000000000005</v>
      </c>
      <c r="AP193" s="3">
        <v>0.94599999999999995</v>
      </c>
      <c r="AQ193" s="3">
        <v>0.82799999999999996</v>
      </c>
      <c r="AR193" s="3">
        <v>0.83199999999999996</v>
      </c>
      <c r="AS193" s="3">
        <v>0.79900000000000004</v>
      </c>
      <c r="AT193" s="3">
        <v>0.89100000000000001</v>
      </c>
      <c r="AU193">
        <v>3.0000000000000001E-3</v>
      </c>
      <c r="AV193">
        <v>5.0000000000000001E-3</v>
      </c>
      <c r="AX193">
        <v>5.2999999999999999E-2</v>
      </c>
      <c r="AY193">
        <v>0.05</v>
      </c>
    </row>
    <row r="194" spans="1:51" x14ac:dyDescent="0.25">
      <c r="A194">
        <v>193</v>
      </c>
      <c r="B194" t="s">
        <v>407</v>
      </c>
      <c r="C194" t="s">
        <v>2</v>
      </c>
      <c r="D194" s="2">
        <v>45062.427083333336</v>
      </c>
      <c r="E194" t="s">
        <v>66</v>
      </c>
      <c r="F194" t="s">
        <v>339</v>
      </c>
      <c r="G194" t="s">
        <v>53</v>
      </c>
      <c r="H194">
        <v>1502.385</v>
      </c>
      <c r="I194">
        <v>1261.204</v>
      </c>
      <c r="J194">
        <v>10.510999999999999</v>
      </c>
      <c r="K194">
        <v>3.16</v>
      </c>
      <c r="L194">
        <v>2469.0100000000002</v>
      </c>
      <c r="M194">
        <v>387.82600000000002</v>
      </c>
      <c r="N194">
        <v>5487.0860000000002</v>
      </c>
      <c r="O194">
        <v>0.246</v>
      </c>
      <c r="P194">
        <v>0.03</v>
      </c>
      <c r="Q194">
        <v>4.5999999999999999E-2</v>
      </c>
      <c r="R194">
        <v>9.7479999999999993</v>
      </c>
      <c r="S194">
        <v>4.1790000000000003</v>
      </c>
      <c r="T194">
        <v>9.5229999999999997</v>
      </c>
      <c r="U194">
        <v>7.0000000000000001E-3</v>
      </c>
      <c r="V194">
        <v>4.9000000000000002E-2</v>
      </c>
      <c r="W194">
        <v>0.76100000000000001</v>
      </c>
      <c r="X194">
        <v>0.81599999999999995</v>
      </c>
      <c r="Y194">
        <v>0.38400000000000001</v>
      </c>
      <c r="Z194">
        <v>0.97599999999999998</v>
      </c>
      <c r="AA194">
        <v>0.91</v>
      </c>
      <c r="AB194">
        <v>1.155</v>
      </c>
      <c r="AC194">
        <v>0.96299999999999997</v>
      </c>
      <c r="AD194">
        <v>0.217</v>
      </c>
      <c r="AE194">
        <v>1.2E-2</v>
      </c>
      <c r="AF194">
        <v>8.9999999999999993E-3</v>
      </c>
      <c r="AG194">
        <v>5.0000000000000001E-3</v>
      </c>
      <c r="AH194">
        <v>-2.1999999999999999E-2</v>
      </c>
      <c r="AI194">
        <v>8.0000000000000002E-3</v>
      </c>
      <c r="AL194">
        <v>0.52700000000000002</v>
      </c>
      <c r="AM194">
        <v>0.52600000000000002</v>
      </c>
      <c r="AN194" s="3">
        <v>0.90100000000000002</v>
      </c>
      <c r="AO194" s="3">
        <v>0.79500000000000004</v>
      </c>
      <c r="AP194" s="3">
        <v>1.008</v>
      </c>
      <c r="AQ194" s="3">
        <v>0.81799999999999995</v>
      </c>
      <c r="AR194" s="3">
        <v>0.84299999999999997</v>
      </c>
      <c r="AS194" s="3">
        <v>0.79</v>
      </c>
      <c r="AT194" s="3">
        <v>0.86399999999999999</v>
      </c>
      <c r="AU194">
        <v>5.0000000000000001E-3</v>
      </c>
      <c r="AV194">
        <v>5.0000000000000001E-3</v>
      </c>
      <c r="AX194">
        <v>4.7E-2</v>
      </c>
      <c r="AY194">
        <v>0.05</v>
      </c>
    </row>
    <row r="195" spans="1:51" x14ac:dyDescent="0.25">
      <c r="A195">
        <v>194</v>
      </c>
      <c r="B195" t="s">
        <v>407</v>
      </c>
      <c r="C195" t="s">
        <v>2</v>
      </c>
      <c r="D195" s="2">
        <v>45062.431944444441</v>
      </c>
      <c r="E195" t="s">
        <v>66</v>
      </c>
      <c r="F195" t="s">
        <v>340</v>
      </c>
      <c r="G195" t="s">
        <v>53</v>
      </c>
      <c r="H195">
        <v>1544.779</v>
      </c>
      <c r="I195">
        <v>1268.338</v>
      </c>
      <c r="J195">
        <v>11.084</v>
      </c>
      <c r="K195">
        <v>2.9540000000000002</v>
      </c>
      <c r="L195">
        <v>2610.7199999999998</v>
      </c>
      <c r="M195">
        <v>415.17099999999999</v>
      </c>
      <c r="N195">
        <v>5569.6459999999997</v>
      </c>
      <c r="O195">
        <v>0.27500000000000002</v>
      </c>
      <c r="P195">
        <v>3.2000000000000001E-2</v>
      </c>
      <c r="Q195">
        <v>4.2000000000000003E-2</v>
      </c>
      <c r="R195">
        <v>9.673</v>
      </c>
      <c r="S195">
        <v>4.141</v>
      </c>
      <c r="T195">
        <v>9.7289999999999992</v>
      </c>
      <c r="U195">
        <v>7.0000000000000001E-3</v>
      </c>
      <c r="V195">
        <v>3.2000000000000001E-2</v>
      </c>
      <c r="W195">
        <v>0.78600000000000003</v>
      </c>
      <c r="X195">
        <v>0.82399999999999995</v>
      </c>
      <c r="Y195">
        <v>0.39</v>
      </c>
      <c r="Z195">
        <v>0.98799999999999999</v>
      </c>
      <c r="AA195">
        <v>0.99399999999999999</v>
      </c>
      <c r="AB195">
        <v>1.1279999999999999</v>
      </c>
      <c r="AC195">
        <v>0.94499999999999995</v>
      </c>
      <c r="AD195">
        <v>6.6000000000000003E-2</v>
      </c>
      <c r="AE195">
        <v>0</v>
      </c>
      <c r="AF195">
        <v>8.9999999999999993E-3</v>
      </c>
      <c r="AG195">
        <v>0.01</v>
      </c>
      <c r="AH195">
        <v>5.2999999999999999E-2</v>
      </c>
      <c r="AI195">
        <v>8.0000000000000002E-3</v>
      </c>
      <c r="AL195">
        <v>0.52600000000000002</v>
      </c>
      <c r="AM195">
        <v>0.52</v>
      </c>
      <c r="AN195" s="3">
        <v>0.88200000000000001</v>
      </c>
      <c r="AO195" s="3">
        <v>0.80300000000000005</v>
      </c>
      <c r="AP195" s="3">
        <v>0.97199999999999998</v>
      </c>
      <c r="AQ195" s="3">
        <v>0.82399999999999995</v>
      </c>
      <c r="AR195" s="3">
        <v>0.82599999999999996</v>
      </c>
      <c r="AS195" s="3">
        <v>0.79700000000000004</v>
      </c>
      <c r="AT195" s="3">
        <v>0.88500000000000001</v>
      </c>
      <c r="AU195">
        <v>5.0000000000000001E-3</v>
      </c>
      <c r="AV195">
        <v>4.0000000000000001E-3</v>
      </c>
      <c r="AX195">
        <v>5.1999999999999998E-2</v>
      </c>
      <c r="AY195">
        <v>5.1999999999999998E-2</v>
      </c>
    </row>
    <row r="196" spans="1:51" x14ac:dyDescent="0.25">
      <c r="A196">
        <v>195</v>
      </c>
      <c r="B196" t="s">
        <v>341</v>
      </c>
      <c r="C196" t="s">
        <v>2</v>
      </c>
      <c r="D196" s="2">
        <v>45062.435416666667</v>
      </c>
      <c r="E196" t="s">
        <v>79</v>
      </c>
      <c r="F196" t="s">
        <v>342</v>
      </c>
      <c r="G196" t="s">
        <v>53</v>
      </c>
      <c r="H196">
        <v>1377.56</v>
      </c>
      <c r="I196">
        <v>1171.2170000000001</v>
      </c>
      <c r="J196">
        <v>10.75</v>
      </c>
      <c r="K196">
        <v>3.036</v>
      </c>
      <c r="L196">
        <v>2320.6590000000001</v>
      </c>
      <c r="M196">
        <v>382.42399999999998</v>
      </c>
      <c r="N196">
        <v>5240.3159999999998</v>
      </c>
      <c r="O196">
        <v>0.28000000000000003</v>
      </c>
      <c r="P196">
        <v>2.7E-2</v>
      </c>
      <c r="Q196">
        <v>0.04</v>
      </c>
      <c r="R196">
        <v>10.904</v>
      </c>
      <c r="S196">
        <v>4.2699999999999996</v>
      </c>
      <c r="T196">
        <v>10.082000000000001</v>
      </c>
      <c r="U196">
        <v>7.0000000000000001E-3</v>
      </c>
      <c r="V196">
        <v>3.4000000000000002E-2</v>
      </c>
      <c r="W196">
        <v>0.77800000000000002</v>
      </c>
      <c r="X196">
        <v>0.83499999999999996</v>
      </c>
      <c r="Y196">
        <v>0.36099999999999999</v>
      </c>
      <c r="Z196">
        <v>0.94399999999999995</v>
      </c>
      <c r="AA196">
        <v>0.69899999999999995</v>
      </c>
      <c r="AB196">
        <v>1.0900000000000001</v>
      </c>
      <c r="AC196">
        <v>0.9</v>
      </c>
      <c r="AD196">
        <v>0.126</v>
      </c>
      <c r="AE196">
        <v>-1.2E-2</v>
      </c>
      <c r="AF196">
        <v>1.6E-2</v>
      </c>
      <c r="AG196">
        <v>7.0000000000000001E-3</v>
      </c>
      <c r="AH196">
        <v>3.1E-2</v>
      </c>
      <c r="AI196">
        <v>8.0000000000000002E-3</v>
      </c>
      <c r="AL196">
        <v>0.504</v>
      </c>
      <c r="AM196">
        <v>0.49199999999999999</v>
      </c>
      <c r="AN196" s="3">
        <v>0.92100000000000004</v>
      </c>
      <c r="AO196" s="3">
        <v>0.82099999999999995</v>
      </c>
      <c r="AP196" s="3">
        <v>1.036</v>
      </c>
      <c r="AQ196" s="3">
        <v>0.81899999999999995</v>
      </c>
      <c r="AR196" s="3">
        <v>0.81699999999999995</v>
      </c>
      <c r="AS196" s="3">
        <v>0.78500000000000003</v>
      </c>
      <c r="AT196" s="3">
        <v>0.90300000000000002</v>
      </c>
      <c r="AU196">
        <v>3.0000000000000001E-3</v>
      </c>
      <c r="AV196">
        <v>5.0000000000000001E-3</v>
      </c>
      <c r="AX196">
        <v>5.5E-2</v>
      </c>
      <c r="AY196">
        <v>6.4000000000000001E-2</v>
      </c>
    </row>
    <row r="197" spans="1:51" x14ac:dyDescent="0.25">
      <c r="A197">
        <v>196</v>
      </c>
      <c r="B197" t="s">
        <v>419</v>
      </c>
      <c r="C197" t="s">
        <v>2</v>
      </c>
      <c r="D197" s="2">
        <v>45062.439583333333</v>
      </c>
      <c r="E197" t="s">
        <v>66</v>
      </c>
      <c r="F197" t="s">
        <v>343</v>
      </c>
      <c r="G197" t="s">
        <v>53</v>
      </c>
      <c r="H197">
        <v>1530.5540000000001</v>
      </c>
      <c r="I197">
        <v>1704.3</v>
      </c>
      <c r="J197">
        <v>12.903</v>
      </c>
      <c r="K197">
        <v>2.71</v>
      </c>
      <c r="L197">
        <v>3445.7359999999999</v>
      </c>
      <c r="M197">
        <v>474.59899999999999</v>
      </c>
      <c r="N197">
        <v>6950.527</v>
      </c>
      <c r="O197">
        <v>0.26600000000000001</v>
      </c>
      <c r="P197">
        <v>0.115</v>
      </c>
      <c r="Q197">
        <v>0.121</v>
      </c>
      <c r="R197">
        <v>10.987</v>
      </c>
      <c r="S197">
        <v>5.149</v>
      </c>
      <c r="T197">
        <v>10.349</v>
      </c>
      <c r="U197">
        <v>1.0999999999999999E-2</v>
      </c>
      <c r="V197">
        <v>5.2999999999999999E-2</v>
      </c>
      <c r="W197">
        <v>0.85399999999999998</v>
      </c>
      <c r="X197">
        <v>0.879</v>
      </c>
      <c r="Y197">
        <v>0.47899999999999998</v>
      </c>
      <c r="Z197">
        <v>1.0820000000000001</v>
      </c>
      <c r="AA197">
        <v>0.83199999999999996</v>
      </c>
      <c r="AB197">
        <v>1.2030000000000001</v>
      </c>
      <c r="AC197">
        <v>1.022</v>
      </c>
      <c r="AD197">
        <v>0.14399999999999999</v>
      </c>
      <c r="AE197">
        <v>-1.7999999999999999E-2</v>
      </c>
      <c r="AF197">
        <v>1.9E-2</v>
      </c>
      <c r="AG197">
        <v>1.4E-2</v>
      </c>
      <c r="AH197">
        <v>0.121</v>
      </c>
      <c r="AI197">
        <v>1.2999999999999999E-2</v>
      </c>
      <c r="AL197">
        <v>0.44800000000000001</v>
      </c>
      <c r="AM197">
        <v>0.42499999999999999</v>
      </c>
      <c r="AN197" s="3">
        <v>0.88300000000000001</v>
      </c>
      <c r="AO197" s="3">
        <v>0.81599999999999995</v>
      </c>
      <c r="AP197" s="3">
        <v>0.98799999999999999</v>
      </c>
      <c r="AQ197" s="3">
        <v>0.81899999999999995</v>
      </c>
      <c r="AR197" s="3">
        <v>0.82299999999999995</v>
      </c>
      <c r="AS197" s="3">
        <v>0.77</v>
      </c>
      <c r="AT197" s="3">
        <v>0.88800000000000001</v>
      </c>
      <c r="AU197">
        <v>3.0000000000000001E-3</v>
      </c>
      <c r="AV197">
        <v>5.0000000000000001E-3</v>
      </c>
      <c r="AX197">
        <v>5.7000000000000002E-2</v>
      </c>
      <c r="AY197">
        <v>0.06</v>
      </c>
    </row>
    <row r="198" spans="1:51" x14ac:dyDescent="0.25">
      <c r="A198">
        <v>197</v>
      </c>
      <c r="B198" t="s">
        <v>420</v>
      </c>
      <c r="C198" t="s">
        <v>2</v>
      </c>
      <c r="D198" s="2">
        <v>45062.443749999999</v>
      </c>
      <c r="E198" t="s">
        <v>66</v>
      </c>
      <c r="F198" t="s">
        <v>344</v>
      </c>
      <c r="G198" t="s">
        <v>53</v>
      </c>
      <c r="H198">
        <v>1506.683</v>
      </c>
      <c r="I198">
        <v>1830.402</v>
      </c>
      <c r="J198">
        <v>3.895</v>
      </c>
      <c r="K198">
        <v>1.504</v>
      </c>
      <c r="L198">
        <v>3737.607</v>
      </c>
      <c r="M198">
        <v>483.31599999999997</v>
      </c>
      <c r="N198">
        <v>7089.3630000000003</v>
      </c>
      <c r="O198">
        <v>0.22600000000000001</v>
      </c>
      <c r="P198">
        <v>3.9E-2</v>
      </c>
      <c r="Q198">
        <v>3.9E-2</v>
      </c>
      <c r="R198">
        <v>2.87</v>
      </c>
      <c r="S198">
        <v>1.61</v>
      </c>
      <c r="T198">
        <v>2.8410000000000002</v>
      </c>
      <c r="U198">
        <v>7.0000000000000001E-3</v>
      </c>
      <c r="V198">
        <v>5.5E-2</v>
      </c>
      <c r="W198">
        <v>0.63300000000000001</v>
      </c>
      <c r="X198">
        <v>0.63400000000000001</v>
      </c>
      <c r="Y198">
        <v>0.113</v>
      </c>
      <c r="Z198">
        <v>1.02</v>
      </c>
      <c r="AA198">
        <v>0.872</v>
      </c>
      <c r="AB198">
        <v>1.2030000000000001</v>
      </c>
      <c r="AC198">
        <v>1.0349999999999999</v>
      </c>
      <c r="AD198">
        <v>0.19800000000000001</v>
      </c>
      <c r="AE198">
        <v>6.0000000000000001E-3</v>
      </c>
      <c r="AF198">
        <v>0.03</v>
      </c>
      <c r="AG198">
        <v>1.4E-2</v>
      </c>
      <c r="AH198">
        <v>-5.0000000000000001E-3</v>
      </c>
      <c r="AI198">
        <v>1.7999999999999999E-2</v>
      </c>
      <c r="AL198">
        <v>0.42</v>
      </c>
      <c r="AM198">
        <v>0.42399999999999999</v>
      </c>
      <c r="AN198" s="3">
        <v>0.875</v>
      </c>
      <c r="AO198" s="3">
        <v>0.78200000000000003</v>
      </c>
      <c r="AP198" s="3">
        <v>0.98899999999999999</v>
      </c>
      <c r="AQ198" s="3">
        <v>0.83199999999999996</v>
      </c>
      <c r="AR198" s="3">
        <v>0.82699999999999996</v>
      </c>
      <c r="AS198" s="3">
        <v>0.77600000000000002</v>
      </c>
      <c r="AT198" s="3">
        <v>0.86299999999999999</v>
      </c>
      <c r="AU198">
        <v>2E-3</v>
      </c>
      <c r="AV198">
        <v>2E-3</v>
      </c>
      <c r="AX198">
        <v>3.9E-2</v>
      </c>
      <c r="AY198">
        <v>0.04</v>
      </c>
    </row>
    <row r="199" spans="1:51" x14ac:dyDescent="0.25">
      <c r="A199">
        <v>198</v>
      </c>
      <c r="B199" t="s">
        <v>421</v>
      </c>
      <c r="C199" t="s">
        <v>2</v>
      </c>
      <c r="D199" s="2">
        <v>45062.447916666664</v>
      </c>
      <c r="E199" t="s">
        <v>66</v>
      </c>
      <c r="F199" t="s">
        <v>346</v>
      </c>
      <c r="G199" t="s">
        <v>53</v>
      </c>
      <c r="H199">
        <v>1441.298</v>
      </c>
      <c r="I199">
        <v>1647.732</v>
      </c>
      <c r="J199">
        <v>3.746</v>
      </c>
      <c r="K199">
        <v>0.53100000000000003</v>
      </c>
      <c r="L199">
        <v>3178.1590000000001</v>
      </c>
      <c r="M199">
        <v>470.363</v>
      </c>
      <c r="N199">
        <v>6470.5630000000001</v>
      </c>
      <c r="O199">
        <v>0.21199999999999999</v>
      </c>
      <c r="P199">
        <v>5.0000000000000001E-3</v>
      </c>
      <c r="Q199">
        <v>1.6E-2</v>
      </c>
      <c r="R199">
        <v>1.9850000000000001</v>
      </c>
      <c r="S199">
        <v>0.874</v>
      </c>
      <c r="T199">
        <v>2.367</v>
      </c>
      <c r="U199">
        <v>4.0000000000000001E-3</v>
      </c>
      <c r="V199">
        <v>3.5999999999999997E-2</v>
      </c>
      <c r="W199">
        <v>0.81699999999999995</v>
      </c>
      <c r="X199">
        <v>0.76900000000000002</v>
      </c>
      <c r="Y199">
        <v>0.20599999999999999</v>
      </c>
      <c r="Z199">
        <v>1.0629999999999999</v>
      </c>
      <c r="AA199">
        <v>0.998</v>
      </c>
      <c r="AB199">
        <v>1.2170000000000001</v>
      </c>
      <c r="AC199">
        <v>0.88</v>
      </c>
      <c r="AD199">
        <v>0.23499999999999999</v>
      </c>
      <c r="AE199">
        <v>3.0000000000000001E-3</v>
      </c>
      <c r="AF199">
        <v>-5.0000000000000001E-3</v>
      </c>
      <c r="AG199">
        <v>1E-3</v>
      </c>
      <c r="AH199">
        <v>5.6000000000000001E-2</v>
      </c>
      <c r="AI199">
        <v>5.0000000000000001E-3</v>
      </c>
      <c r="AL199">
        <v>0.40899999999999997</v>
      </c>
      <c r="AM199">
        <v>0.35099999999999998</v>
      </c>
      <c r="AN199" s="3">
        <v>0.82299999999999995</v>
      </c>
      <c r="AO199" s="3">
        <v>0.68700000000000006</v>
      </c>
      <c r="AP199" s="3">
        <v>1.0109999999999999</v>
      </c>
      <c r="AQ199" s="3">
        <v>0.67900000000000005</v>
      </c>
      <c r="AR199" s="3">
        <v>0.60399999999999998</v>
      </c>
      <c r="AS199" s="3">
        <v>0.84399999999999997</v>
      </c>
      <c r="AT199" s="3">
        <v>0.63700000000000001</v>
      </c>
      <c r="AU199">
        <v>2E-3</v>
      </c>
      <c r="AV199">
        <v>2E-3</v>
      </c>
      <c r="AX199">
        <v>2.9000000000000001E-2</v>
      </c>
      <c r="AY199">
        <v>3.6999999999999998E-2</v>
      </c>
    </row>
    <row r="200" spans="1:51" x14ac:dyDescent="0.25">
      <c r="A200">
        <v>199</v>
      </c>
      <c r="B200" t="s">
        <v>421</v>
      </c>
      <c r="C200" t="s">
        <v>2</v>
      </c>
      <c r="D200" s="2">
        <v>45062.45208333333</v>
      </c>
      <c r="E200" t="s">
        <v>66</v>
      </c>
      <c r="F200" t="s">
        <v>347</v>
      </c>
      <c r="G200" t="s">
        <v>53</v>
      </c>
      <c r="H200">
        <v>1514.652</v>
      </c>
      <c r="I200">
        <v>1838.42</v>
      </c>
      <c r="J200">
        <v>4.2489999999999997</v>
      </c>
      <c r="K200">
        <v>1.4359999999999999</v>
      </c>
      <c r="L200">
        <v>3986.11</v>
      </c>
      <c r="M200">
        <v>518.84799999999996</v>
      </c>
      <c r="N200">
        <v>7668.1270000000004</v>
      </c>
      <c r="O200">
        <v>0.23699999999999999</v>
      </c>
      <c r="P200">
        <v>1.2999999999999999E-2</v>
      </c>
      <c r="Q200">
        <v>1.4999999999999999E-2</v>
      </c>
      <c r="R200">
        <v>2.5379999999999998</v>
      </c>
      <c r="S200">
        <v>1.647</v>
      </c>
      <c r="T200">
        <v>2.9609999999999999</v>
      </c>
      <c r="U200">
        <v>5.0000000000000001E-3</v>
      </c>
      <c r="V200">
        <v>5.6000000000000001E-2</v>
      </c>
      <c r="W200">
        <v>0.95299999999999996</v>
      </c>
      <c r="X200">
        <v>0.88900000000000001</v>
      </c>
      <c r="Y200">
        <v>0.26600000000000001</v>
      </c>
      <c r="Z200">
        <v>1.002</v>
      </c>
      <c r="AA200">
        <v>1.1659999999999999</v>
      </c>
      <c r="AB200">
        <v>1.21</v>
      </c>
      <c r="AC200">
        <v>1.022</v>
      </c>
      <c r="AD200">
        <v>0.16800000000000001</v>
      </c>
      <c r="AE200">
        <v>-6.0000000000000001E-3</v>
      </c>
      <c r="AF200">
        <v>1.4999999999999999E-2</v>
      </c>
      <c r="AG200">
        <v>8.9999999999999993E-3</v>
      </c>
      <c r="AH200">
        <v>8.5000000000000006E-2</v>
      </c>
      <c r="AI200">
        <v>0</v>
      </c>
      <c r="AL200">
        <v>0.41599999999999998</v>
      </c>
      <c r="AM200">
        <v>0.42599999999999999</v>
      </c>
      <c r="AN200" s="3">
        <v>0.88</v>
      </c>
      <c r="AO200" s="3">
        <v>0.755</v>
      </c>
      <c r="AP200" s="3">
        <v>0.86</v>
      </c>
      <c r="AQ200" s="3">
        <v>0.81699999999999995</v>
      </c>
      <c r="AR200" s="3">
        <v>0.82199999999999995</v>
      </c>
      <c r="AS200" s="3">
        <v>0.73399999999999999</v>
      </c>
      <c r="AT200" s="3">
        <v>0.81399999999999995</v>
      </c>
      <c r="AU200">
        <v>1E-3</v>
      </c>
      <c r="AV200">
        <v>3.0000000000000001E-3</v>
      </c>
      <c r="AX200">
        <v>0.03</v>
      </c>
      <c r="AY200">
        <v>2.8000000000000001E-2</v>
      </c>
    </row>
    <row r="201" spans="1:51" x14ac:dyDescent="0.25">
      <c r="A201">
        <v>200</v>
      </c>
      <c r="B201" t="s">
        <v>421</v>
      </c>
      <c r="C201" t="s">
        <v>2</v>
      </c>
      <c r="D201" s="2">
        <v>45062.456250000003</v>
      </c>
      <c r="E201" t="s">
        <v>79</v>
      </c>
      <c r="F201" t="s">
        <v>348</v>
      </c>
      <c r="G201" t="s">
        <v>53</v>
      </c>
      <c r="H201">
        <v>1324.6769999999999</v>
      </c>
      <c r="I201">
        <v>1518.3309999999999</v>
      </c>
      <c r="J201">
        <v>3.5960000000000001</v>
      </c>
      <c r="K201">
        <v>1.373</v>
      </c>
      <c r="L201">
        <v>3388.2339999999999</v>
      </c>
      <c r="M201">
        <v>430.14400000000001</v>
      </c>
      <c r="N201">
        <v>6673.6930000000002</v>
      </c>
      <c r="O201">
        <v>0.23100000000000001</v>
      </c>
      <c r="P201">
        <v>6.0000000000000001E-3</v>
      </c>
      <c r="Q201">
        <v>1.6E-2</v>
      </c>
      <c r="R201">
        <v>2.5760000000000001</v>
      </c>
      <c r="S201">
        <v>1.5680000000000001</v>
      </c>
      <c r="T201">
        <v>2.4289999999999998</v>
      </c>
      <c r="U201">
        <v>4.0000000000000001E-3</v>
      </c>
      <c r="V201">
        <v>0.04</v>
      </c>
      <c r="W201">
        <v>0.83699999999999997</v>
      </c>
      <c r="X201">
        <v>0.91200000000000003</v>
      </c>
      <c r="Y201">
        <v>0.27100000000000002</v>
      </c>
      <c r="Z201">
        <v>0.94799999999999995</v>
      </c>
      <c r="AA201">
        <v>0.91700000000000004</v>
      </c>
      <c r="AB201">
        <v>1.179</v>
      </c>
      <c r="AC201">
        <v>0.99099999999999999</v>
      </c>
      <c r="AD201">
        <v>6.9000000000000006E-2</v>
      </c>
      <c r="AE201">
        <v>7.0000000000000001E-3</v>
      </c>
      <c r="AF201">
        <v>1.7000000000000001E-2</v>
      </c>
      <c r="AG201">
        <v>1.2E-2</v>
      </c>
      <c r="AH201">
        <v>3.9E-2</v>
      </c>
      <c r="AI201">
        <v>8.9999999999999993E-3</v>
      </c>
      <c r="AL201">
        <v>0.432</v>
      </c>
      <c r="AM201">
        <v>0.40500000000000003</v>
      </c>
      <c r="AN201" s="3">
        <v>0.94299999999999995</v>
      </c>
      <c r="AO201" s="3">
        <v>0.77</v>
      </c>
      <c r="AP201" s="3">
        <v>0.97</v>
      </c>
      <c r="AQ201" s="3">
        <v>0.80700000000000005</v>
      </c>
      <c r="AR201" s="3">
        <v>0.83099999999999996</v>
      </c>
      <c r="AS201" s="3">
        <v>0.754</v>
      </c>
      <c r="AT201" s="3">
        <v>0.83599999999999997</v>
      </c>
      <c r="AU201">
        <v>2E-3</v>
      </c>
      <c r="AV201">
        <v>3.0000000000000001E-3</v>
      </c>
      <c r="AX201">
        <v>2.4E-2</v>
      </c>
      <c r="AY201">
        <v>2.8000000000000001E-2</v>
      </c>
    </row>
    <row r="202" spans="1:51" x14ac:dyDescent="0.25">
      <c r="A202">
        <v>201</v>
      </c>
      <c r="B202" t="s">
        <v>421</v>
      </c>
      <c r="C202" t="s">
        <v>2</v>
      </c>
      <c r="D202" s="2">
        <v>45062.459722222222</v>
      </c>
      <c r="E202" t="s">
        <v>79</v>
      </c>
      <c r="F202" t="s">
        <v>349</v>
      </c>
      <c r="G202" t="s">
        <v>53</v>
      </c>
      <c r="H202">
        <v>1387.548</v>
      </c>
      <c r="I202">
        <v>1662.3979999999999</v>
      </c>
      <c r="J202">
        <v>4.2640000000000002</v>
      </c>
      <c r="K202">
        <v>1.385</v>
      </c>
      <c r="L202">
        <v>3800.6010000000001</v>
      </c>
      <c r="M202">
        <v>478.60500000000002</v>
      </c>
      <c r="N202">
        <v>7009.9629999999997</v>
      </c>
      <c r="O202">
        <v>0.223</v>
      </c>
      <c r="P202">
        <v>7.0000000000000001E-3</v>
      </c>
      <c r="Q202">
        <v>1.4999999999999999E-2</v>
      </c>
      <c r="R202">
        <v>2.5310000000000001</v>
      </c>
      <c r="S202">
        <v>1.597</v>
      </c>
      <c r="T202">
        <v>2.6059999999999999</v>
      </c>
      <c r="U202">
        <v>5.0000000000000001E-3</v>
      </c>
      <c r="V202">
        <v>2.7E-2</v>
      </c>
      <c r="W202">
        <v>0.84399999999999997</v>
      </c>
      <c r="X202">
        <v>0.89200000000000002</v>
      </c>
      <c r="Y202">
        <v>0.26300000000000001</v>
      </c>
      <c r="Z202">
        <v>1.0189999999999999</v>
      </c>
      <c r="AA202">
        <v>0.75</v>
      </c>
      <c r="AB202">
        <v>1.167</v>
      </c>
      <c r="AC202">
        <v>0.998</v>
      </c>
      <c r="AD202">
        <v>0.20599999999999999</v>
      </c>
      <c r="AE202">
        <v>1.2999999999999999E-2</v>
      </c>
      <c r="AF202">
        <v>6.0000000000000001E-3</v>
      </c>
      <c r="AG202">
        <v>8.0000000000000002E-3</v>
      </c>
      <c r="AH202">
        <v>0.03</v>
      </c>
      <c r="AI202">
        <v>1.4E-2</v>
      </c>
      <c r="AL202">
        <v>0.42299999999999999</v>
      </c>
      <c r="AM202">
        <v>0.41299999999999998</v>
      </c>
      <c r="AN202" s="3">
        <v>0.872</v>
      </c>
      <c r="AO202" s="3">
        <v>0.76900000000000002</v>
      </c>
      <c r="AP202" s="3">
        <v>0.95299999999999996</v>
      </c>
      <c r="AQ202" s="3">
        <v>0.8</v>
      </c>
      <c r="AR202" s="3">
        <v>0.78</v>
      </c>
      <c r="AS202" s="3">
        <v>0.75600000000000001</v>
      </c>
      <c r="AT202" s="3">
        <v>0.85399999999999998</v>
      </c>
      <c r="AU202">
        <v>1E-3</v>
      </c>
      <c r="AV202">
        <v>2E-3</v>
      </c>
      <c r="AX202">
        <v>2.8000000000000001E-2</v>
      </c>
      <c r="AY202">
        <v>0.03</v>
      </c>
    </row>
    <row r="203" spans="1:51" x14ac:dyDescent="0.25">
      <c r="A203">
        <v>202</v>
      </c>
      <c r="B203" t="s">
        <v>78</v>
      </c>
      <c r="C203" t="s">
        <v>2</v>
      </c>
      <c r="D203" s="2">
        <v>45062.463888888888</v>
      </c>
      <c r="E203" t="s">
        <v>79</v>
      </c>
      <c r="F203" t="s">
        <v>350</v>
      </c>
      <c r="G203" t="s">
        <v>53</v>
      </c>
      <c r="H203">
        <v>126.041</v>
      </c>
      <c r="I203">
        <v>58.09</v>
      </c>
      <c r="J203">
        <v>-5.7000000000000002E-2</v>
      </c>
      <c r="K203">
        <v>-0.46600000000000003</v>
      </c>
      <c r="L203">
        <v>744.93299999999999</v>
      </c>
      <c r="M203">
        <v>133.16900000000001</v>
      </c>
      <c r="N203">
        <v>144.14699999999999</v>
      </c>
      <c r="O203">
        <v>8.1000000000000003E-2</v>
      </c>
      <c r="P203">
        <v>-1E-3</v>
      </c>
      <c r="Q203">
        <v>4.0000000000000001E-3</v>
      </c>
      <c r="R203">
        <v>-0.10299999999999999</v>
      </c>
      <c r="S203">
        <v>-1E-3</v>
      </c>
      <c r="T203">
        <v>-1.9E-2</v>
      </c>
      <c r="U203">
        <v>1E-3</v>
      </c>
      <c r="V203">
        <v>1.2999999999999999E-2</v>
      </c>
      <c r="W203">
        <v>-9.9000000000000005E-2</v>
      </c>
      <c r="X203">
        <v>-0.104</v>
      </c>
      <c r="Y203">
        <v>-0.19400000000000001</v>
      </c>
      <c r="Z203">
        <v>-0.08</v>
      </c>
      <c r="AA203">
        <v>3.4000000000000002E-2</v>
      </c>
      <c r="AB203">
        <v>0.32700000000000001</v>
      </c>
      <c r="AC203">
        <v>0</v>
      </c>
      <c r="AD203">
        <v>0.14000000000000001</v>
      </c>
      <c r="AE203">
        <v>-2.4E-2</v>
      </c>
      <c r="AF203">
        <v>-1E-3</v>
      </c>
      <c r="AG203">
        <v>-4.0000000000000001E-3</v>
      </c>
      <c r="AH203">
        <v>-4.3999999999999997E-2</v>
      </c>
      <c r="AI203">
        <v>-5.0000000000000001E-3</v>
      </c>
      <c r="AL203">
        <v>-1E-3</v>
      </c>
      <c r="AM203">
        <v>4.0000000000000001E-3</v>
      </c>
      <c r="AN203" s="3">
        <v>0.81799999999999995</v>
      </c>
      <c r="AO203" s="3">
        <v>0.76300000000000001</v>
      </c>
      <c r="AP203" s="3">
        <v>0.93700000000000006</v>
      </c>
      <c r="AQ203" s="3">
        <v>0.79400000000000004</v>
      </c>
      <c r="AR203" s="3">
        <v>0.80600000000000005</v>
      </c>
      <c r="AS203" s="3">
        <v>0.76200000000000001</v>
      </c>
      <c r="AT203" s="3">
        <v>0.79900000000000004</v>
      </c>
      <c r="AU203">
        <v>0</v>
      </c>
      <c r="AV203">
        <v>1E-3</v>
      </c>
      <c r="AX203">
        <v>0</v>
      </c>
      <c r="AY203">
        <v>0</v>
      </c>
    </row>
    <row r="204" spans="1:51" x14ac:dyDescent="0.25">
      <c r="A204">
        <v>203</v>
      </c>
      <c r="B204" t="s">
        <v>81</v>
      </c>
      <c r="C204" t="s">
        <v>2</v>
      </c>
      <c r="D204" s="2">
        <v>45062.468055555553</v>
      </c>
      <c r="E204" t="s">
        <v>79</v>
      </c>
      <c r="F204" t="s">
        <v>351</v>
      </c>
      <c r="G204" t="s">
        <v>53</v>
      </c>
      <c r="H204">
        <v>11452.56</v>
      </c>
      <c r="I204">
        <v>10758.38</v>
      </c>
      <c r="J204">
        <v>10.448</v>
      </c>
      <c r="K204">
        <v>-0.38400000000000001</v>
      </c>
      <c r="L204">
        <v>11178.550999999999</v>
      </c>
      <c r="M204">
        <v>9719.0310000000009</v>
      </c>
      <c r="N204">
        <v>11717.21</v>
      </c>
      <c r="O204">
        <v>11.342000000000001</v>
      </c>
      <c r="P204">
        <v>11.275</v>
      </c>
      <c r="Q204">
        <v>11.448</v>
      </c>
      <c r="R204">
        <v>11.045999999999999</v>
      </c>
      <c r="S204">
        <v>11.938000000000001</v>
      </c>
      <c r="T204">
        <v>10.366</v>
      </c>
      <c r="U204">
        <v>11.513</v>
      </c>
      <c r="V204">
        <v>11.877000000000001</v>
      </c>
      <c r="W204">
        <v>11.236000000000001</v>
      </c>
      <c r="X204">
        <v>11.318</v>
      </c>
      <c r="Y204">
        <v>9.9969999999999999</v>
      </c>
      <c r="Z204">
        <v>10.42</v>
      </c>
      <c r="AA204">
        <v>10.097</v>
      </c>
      <c r="AB204">
        <v>9.7850000000000001</v>
      </c>
      <c r="AC204">
        <v>10.967000000000001</v>
      </c>
      <c r="AD204">
        <v>6.4489999999999998</v>
      </c>
      <c r="AE204">
        <v>11.161</v>
      </c>
      <c r="AF204">
        <v>10.956</v>
      </c>
      <c r="AG204">
        <v>11.105</v>
      </c>
      <c r="AH204">
        <v>10.933</v>
      </c>
      <c r="AI204">
        <v>10.677</v>
      </c>
      <c r="AL204">
        <v>10.699</v>
      </c>
      <c r="AM204">
        <v>11.115</v>
      </c>
      <c r="AN204" s="3">
        <v>0.86899999999999999</v>
      </c>
      <c r="AO204" s="3">
        <v>0.70899999999999996</v>
      </c>
      <c r="AP204" s="3">
        <v>0.90600000000000003</v>
      </c>
      <c r="AQ204" s="3">
        <v>0.77800000000000002</v>
      </c>
      <c r="AR204" s="3">
        <v>0.73599999999999999</v>
      </c>
      <c r="AS204" s="3">
        <v>0.72799999999999998</v>
      </c>
      <c r="AT204" s="3">
        <v>0.76600000000000001</v>
      </c>
      <c r="AU204">
        <v>10.196999999999999</v>
      </c>
      <c r="AV204">
        <v>10.231999999999999</v>
      </c>
      <c r="AX204">
        <v>8.8960000000000008</v>
      </c>
      <c r="AY204">
        <v>10.047000000000001</v>
      </c>
    </row>
    <row r="205" spans="1:51" x14ac:dyDescent="0.25">
      <c r="A205">
        <v>204</v>
      </c>
      <c r="B205" t="s">
        <v>81</v>
      </c>
      <c r="C205" t="s">
        <v>2</v>
      </c>
      <c r="D205" s="2">
        <v>45062.472222222219</v>
      </c>
      <c r="E205" t="s">
        <v>79</v>
      </c>
      <c r="F205" t="s">
        <v>352</v>
      </c>
      <c r="G205" t="s">
        <v>53</v>
      </c>
      <c r="H205">
        <v>11394.337</v>
      </c>
      <c r="I205">
        <v>10824.47</v>
      </c>
      <c r="J205">
        <v>9.5890000000000004</v>
      </c>
      <c r="K205">
        <v>-0.42099999999999999</v>
      </c>
      <c r="L205">
        <v>11603.802</v>
      </c>
      <c r="M205">
        <v>9861.9789999999994</v>
      </c>
      <c r="N205">
        <v>11469.922</v>
      </c>
      <c r="O205">
        <v>11.548999999999999</v>
      </c>
      <c r="P205">
        <v>11.695</v>
      </c>
      <c r="Q205">
        <v>11.066000000000001</v>
      </c>
      <c r="R205">
        <v>10.856999999999999</v>
      </c>
      <c r="S205">
        <v>11.010999999999999</v>
      </c>
      <c r="T205">
        <v>11.074</v>
      </c>
      <c r="U205">
        <v>11.731999999999999</v>
      </c>
      <c r="V205">
        <v>12.055</v>
      </c>
      <c r="W205">
        <v>11.919</v>
      </c>
      <c r="X205">
        <v>11.047000000000001</v>
      </c>
      <c r="Y205">
        <v>9.8350000000000009</v>
      </c>
      <c r="Z205">
        <v>10.253</v>
      </c>
      <c r="AA205">
        <v>9.9369999999999994</v>
      </c>
      <c r="AB205">
        <v>9.173</v>
      </c>
      <c r="AC205">
        <v>10.247</v>
      </c>
      <c r="AD205">
        <v>6.3789999999999996</v>
      </c>
      <c r="AE205">
        <v>10.711</v>
      </c>
      <c r="AF205">
        <v>9.98</v>
      </c>
      <c r="AG205">
        <v>10.204000000000001</v>
      </c>
      <c r="AH205">
        <v>10.471</v>
      </c>
      <c r="AI205">
        <v>9.9610000000000003</v>
      </c>
      <c r="AL205">
        <v>10.436</v>
      </c>
      <c r="AM205">
        <v>10.212</v>
      </c>
      <c r="AN205" s="3">
        <v>0.89800000000000002</v>
      </c>
      <c r="AO205" s="3">
        <v>0.747</v>
      </c>
      <c r="AP205" s="3">
        <v>0.872</v>
      </c>
      <c r="AQ205" s="3">
        <v>0.78600000000000003</v>
      </c>
      <c r="AR205" s="3">
        <v>0.79500000000000004</v>
      </c>
      <c r="AS205" s="3">
        <v>0.73</v>
      </c>
      <c r="AT205" s="3">
        <v>0.80800000000000005</v>
      </c>
      <c r="AU205">
        <v>10.050000000000001</v>
      </c>
      <c r="AV205">
        <v>10.066000000000001</v>
      </c>
      <c r="AX205">
        <v>8.5649999999999995</v>
      </c>
      <c r="AY205">
        <v>8.9789999999999992</v>
      </c>
    </row>
    <row r="206" spans="1:51" x14ac:dyDescent="0.25">
      <c r="A206">
        <v>205</v>
      </c>
      <c r="B206" t="s">
        <v>84</v>
      </c>
      <c r="C206" t="s">
        <v>2</v>
      </c>
      <c r="D206" s="2">
        <v>45062.476388888892</v>
      </c>
      <c r="E206" t="s">
        <v>79</v>
      </c>
      <c r="F206" t="s">
        <v>353</v>
      </c>
      <c r="G206" t="s">
        <v>53</v>
      </c>
      <c r="H206">
        <v>1189.155</v>
      </c>
      <c r="I206">
        <v>1044.9359999999999</v>
      </c>
      <c r="J206">
        <v>0.96</v>
      </c>
      <c r="K206">
        <v>0.46700000000000003</v>
      </c>
      <c r="L206">
        <v>1741.3389999999999</v>
      </c>
      <c r="M206">
        <v>1013.65</v>
      </c>
      <c r="N206">
        <v>1138.1199999999999</v>
      </c>
      <c r="O206">
        <v>1.1599999999999999</v>
      </c>
      <c r="P206">
        <v>1.0720000000000001</v>
      </c>
      <c r="Q206">
        <v>1.125</v>
      </c>
      <c r="R206">
        <v>0.96799999999999997</v>
      </c>
      <c r="S206">
        <v>1.0960000000000001</v>
      </c>
      <c r="T206">
        <v>0.99399999999999999</v>
      </c>
      <c r="U206">
        <v>1.0569999999999999</v>
      </c>
      <c r="V206">
        <v>1.198</v>
      </c>
      <c r="W206">
        <v>1.0169999999999999</v>
      </c>
      <c r="X206">
        <v>1.0569999999999999</v>
      </c>
      <c r="Y206">
        <v>0.81799999999999995</v>
      </c>
      <c r="Z206">
        <v>0.94599999999999995</v>
      </c>
      <c r="AA206">
        <v>1.1220000000000001</v>
      </c>
      <c r="AB206">
        <v>1.2010000000000001</v>
      </c>
      <c r="AC206">
        <v>1.0029999999999999</v>
      </c>
      <c r="AD206">
        <v>1.006</v>
      </c>
      <c r="AE206">
        <v>0.96099999999999997</v>
      </c>
      <c r="AF206">
        <v>0.96899999999999997</v>
      </c>
      <c r="AG206">
        <v>0.99099999999999999</v>
      </c>
      <c r="AH206">
        <v>0.96</v>
      </c>
      <c r="AI206">
        <v>0.92200000000000004</v>
      </c>
      <c r="AL206">
        <v>1.0389999999999999</v>
      </c>
      <c r="AM206">
        <v>1.0429999999999999</v>
      </c>
      <c r="AN206" s="3">
        <v>0.92700000000000005</v>
      </c>
      <c r="AO206" s="3">
        <v>0.79900000000000004</v>
      </c>
      <c r="AP206" s="3">
        <v>0.99</v>
      </c>
      <c r="AQ206" s="3">
        <v>0.85</v>
      </c>
      <c r="AR206" s="3">
        <v>0.84599999999999997</v>
      </c>
      <c r="AS206" s="3">
        <v>0.79</v>
      </c>
      <c r="AT206" s="3">
        <v>0.85699999999999998</v>
      </c>
      <c r="AU206">
        <v>1.01</v>
      </c>
      <c r="AV206">
        <v>0.996</v>
      </c>
      <c r="AX206">
        <v>0.89200000000000002</v>
      </c>
      <c r="AY206">
        <v>0.92600000000000005</v>
      </c>
    </row>
    <row r="207" spans="1:51" x14ac:dyDescent="0.25">
      <c r="A207">
        <v>206</v>
      </c>
      <c r="B207" t="s">
        <v>84</v>
      </c>
      <c r="C207" t="s">
        <v>2</v>
      </c>
      <c r="D207" s="2">
        <v>45062.480555555558</v>
      </c>
      <c r="E207" t="s">
        <v>79</v>
      </c>
      <c r="F207" t="s">
        <v>354</v>
      </c>
      <c r="G207" t="s">
        <v>53</v>
      </c>
      <c r="H207">
        <v>1203.556</v>
      </c>
      <c r="I207">
        <v>1136.759</v>
      </c>
      <c r="J207">
        <v>0.94099999999999995</v>
      </c>
      <c r="K207">
        <v>0.45400000000000001</v>
      </c>
      <c r="L207">
        <v>1897.4649999999999</v>
      </c>
      <c r="M207">
        <v>1073.2429999999999</v>
      </c>
      <c r="N207">
        <v>1156.077</v>
      </c>
      <c r="O207">
        <v>1.0720000000000001</v>
      </c>
      <c r="P207">
        <v>1.0589999999999999</v>
      </c>
      <c r="Q207">
        <v>1.133</v>
      </c>
      <c r="R207">
        <v>0.995</v>
      </c>
      <c r="S207">
        <v>1.121</v>
      </c>
      <c r="T207">
        <v>1.056</v>
      </c>
      <c r="U207">
        <v>1.109</v>
      </c>
      <c r="V207">
        <v>1.1859999999999999</v>
      </c>
      <c r="W207">
        <v>1.0229999999999999</v>
      </c>
      <c r="X207">
        <v>1.081</v>
      </c>
      <c r="Y207">
        <v>0.84499999999999997</v>
      </c>
      <c r="Z207">
        <v>0.91100000000000003</v>
      </c>
      <c r="AA207">
        <v>1.0229999999999999</v>
      </c>
      <c r="AB207">
        <v>1.1970000000000001</v>
      </c>
      <c r="AC207">
        <v>1.0129999999999999</v>
      </c>
      <c r="AD207">
        <v>1.0389999999999999</v>
      </c>
      <c r="AE207">
        <v>1.03</v>
      </c>
      <c r="AF207">
        <v>0.92700000000000005</v>
      </c>
      <c r="AG207">
        <v>1.0189999999999999</v>
      </c>
      <c r="AH207">
        <v>0.88</v>
      </c>
      <c r="AI207">
        <v>1.0660000000000001</v>
      </c>
      <c r="AL207">
        <v>1.0429999999999999</v>
      </c>
      <c r="AM207">
        <v>1.0369999999999999</v>
      </c>
      <c r="AN207" s="3">
        <v>0.95799999999999996</v>
      </c>
      <c r="AO207" s="3">
        <v>0.78700000000000003</v>
      </c>
      <c r="AP207" s="3">
        <v>1.018</v>
      </c>
      <c r="AQ207" s="3">
        <v>0.84099999999999997</v>
      </c>
      <c r="AR207" s="3">
        <v>0.86299999999999999</v>
      </c>
      <c r="AS207" s="3">
        <v>0.79400000000000004</v>
      </c>
      <c r="AT207" s="3">
        <v>0.85499999999999998</v>
      </c>
      <c r="AU207">
        <v>1.0089999999999999</v>
      </c>
      <c r="AV207">
        <v>1.01</v>
      </c>
      <c r="AX207">
        <v>0.877</v>
      </c>
      <c r="AY207">
        <v>0.92800000000000005</v>
      </c>
    </row>
    <row r="208" spans="1:51" x14ac:dyDescent="0.25">
      <c r="A208">
        <v>207</v>
      </c>
      <c r="B208" t="s">
        <v>87</v>
      </c>
      <c r="C208" t="s">
        <v>2</v>
      </c>
      <c r="D208" s="2">
        <v>45062.484722222223</v>
      </c>
      <c r="E208" t="s">
        <v>79</v>
      </c>
      <c r="F208" t="s">
        <v>355</v>
      </c>
      <c r="G208" t="s">
        <v>53</v>
      </c>
      <c r="H208">
        <v>2719.43</v>
      </c>
      <c r="I208">
        <v>2334.672</v>
      </c>
      <c r="J208">
        <v>7.5990000000000002</v>
      </c>
      <c r="K208">
        <v>2.3879999999999999</v>
      </c>
      <c r="L208">
        <v>3199.498</v>
      </c>
      <c r="M208">
        <v>2327.9690000000001</v>
      </c>
      <c r="N208">
        <v>2651.8150000000001</v>
      </c>
      <c r="O208">
        <v>2.64</v>
      </c>
      <c r="P208">
        <v>2.5990000000000002</v>
      </c>
      <c r="Q208">
        <v>2.8039999999999998</v>
      </c>
      <c r="R208">
        <v>2.734</v>
      </c>
      <c r="S208">
        <v>2.7269999999999999</v>
      </c>
      <c r="T208">
        <v>2.3889999999999998</v>
      </c>
      <c r="U208">
        <v>2.6160000000000001</v>
      </c>
      <c r="V208">
        <v>2.6709999999999998</v>
      </c>
      <c r="W208">
        <v>2.61</v>
      </c>
      <c r="X208">
        <v>2.8010000000000002</v>
      </c>
      <c r="Y208">
        <v>2.4239999999999999</v>
      </c>
      <c r="Z208">
        <v>2.4990000000000001</v>
      </c>
      <c r="AA208">
        <v>2.5510000000000002</v>
      </c>
      <c r="AB208">
        <v>2.4900000000000002</v>
      </c>
      <c r="AC208">
        <v>2.61</v>
      </c>
      <c r="AD208">
        <v>2.492</v>
      </c>
      <c r="AE208">
        <v>2.871</v>
      </c>
      <c r="AF208">
        <v>2.411</v>
      </c>
      <c r="AG208">
        <v>2.609</v>
      </c>
      <c r="AH208">
        <v>2.657</v>
      </c>
      <c r="AI208">
        <v>2.4350000000000001</v>
      </c>
      <c r="AL208">
        <v>2.6</v>
      </c>
      <c r="AM208">
        <v>2.605</v>
      </c>
      <c r="AN208" s="3">
        <v>0.89800000000000002</v>
      </c>
      <c r="AO208" s="3">
        <v>0.77100000000000002</v>
      </c>
      <c r="AP208" s="3">
        <v>1.032</v>
      </c>
      <c r="AQ208" s="3">
        <v>0.82399999999999995</v>
      </c>
      <c r="AR208" s="3">
        <v>0.70499999999999996</v>
      </c>
      <c r="AS208" s="3">
        <v>0.77500000000000002</v>
      </c>
      <c r="AT208" s="3">
        <v>0.86899999999999999</v>
      </c>
      <c r="AU208">
        <v>2.5470000000000002</v>
      </c>
      <c r="AV208">
        <v>2.5270000000000001</v>
      </c>
      <c r="AX208">
        <v>2.2589999999999999</v>
      </c>
      <c r="AY208">
        <v>2.8220000000000001</v>
      </c>
    </row>
    <row r="209" spans="1:51" x14ac:dyDescent="0.25">
      <c r="A209">
        <v>208</v>
      </c>
      <c r="B209" t="s">
        <v>92</v>
      </c>
      <c r="C209" t="s">
        <v>2</v>
      </c>
      <c r="D209" s="2">
        <v>45062.488888888889</v>
      </c>
      <c r="E209" t="s">
        <v>79</v>
      </c>
      <c r="F209" t="s">
        <v>356</v>
      </c>
      <c r="G209" t="s">
        <v>53</v>
      </c>
      <c r="H209">
        <v>10970.743</v>
      </c>
      <c r="I209">
        <v>10098.147000000001</v>
      </c>
      <c r="J209">
        <v>10.792</v>
      </c>
      <c r="K209">
        <v>10.484</v>
      </c>
      <c r="L209">
        <v>10664.509</v>
      </c>
      <c r="M209">
        <v>9553.5519999999997</v>
      </c>
      <c r="N209">
        <v>10708.816999999999</v>
      </c>
      <c r="O209">
        <v>10.846</v>
      </c>
      <c r="P209">
        <v>10.85</v>
      </c>
      <c r="Q209">
        <v>10.888999999999999</v>
      </c>
      <c r="R209">
        <v>10.553000000000001</v>
      </c>
      <c r="S209">
        <v>10.744999999999999</v>
      </c>
      <c r="T209">
        <v>10.250999999999999</v>
      </c>
      <c r="U209">
        <v>10.928000000000001</v>
      </c>
      <c r="V209">
        <v>11.053000000000001</v>
      </c>
      <c r="W209">
        <v>10.901999999999999</v>
      </c>
      <c r="X209">
        <v>10.964</v>
      </c>
      <c r="Y209">
        <v>9.766</v>
      </c>
      <c r="Z209">
        <v>10.231</v>
      </c>
      <c r="AA209">
        <v>10.083</v>
      </c>
      <c r="AB209">
        <v>9.3030000000000008</v>
      </c>
      <c r="AC209">
        <v>10.217000000000001</v>
      </c>
      <c r="AD209">
        <v>9.5190000000000001</v>
      </c>
      <c r="AE209">
        <v>10.558</v>
      </c>
      <c r="AF209">
        <v>10.371</v>
      </c>
      <c r="AG209">
        <v>10.093</v>
      </c>
      <c r="AH209">
        <v>10.85</v>
      </c>
      <c r="AI209">
        <v>9.3149999999999995</v>
      </c>
      <c r="AL209">
        <v>10.396000000000001</v>
      </c>
      <c r="AM209">
        <v>10.315</v>
      </c>
      <c r="AN209" s="3">
        <v>0.88400000000000001</v>
      </c>
      <c r="AO209" s="3">
        <v>0.76100000000000001</v>
      </c>
      <c r="AP209" s="3">
        <v>0.96</v>
      </c>
      <c r="AQ209" s="3">
        <v>0.80100000000000005</v>
      </c>
      <c r="AR209" s="3">
        <v>0.91600000000000004</v>
      </c>
      <c r="AS209" s="3">
        <v>0.73799999999999999</v>
      </c>
      <c r="AT209" s="3">
        <v>0.81</v>
      </c>
      <c r="AU209">
        <v>9.8919999999999995</v>
      </c>
      <c r="AV209">
        <v>9.7230000000000008</v>
      </c>
      <c r="AX209">
        <v>8.7929999999999993</v>
      </c>
      <c r="AY209">
        <v>7.7910000000000004</v>
      </c>
    </row>
    <row r="210" spans="1:51" x14ac:dyDescent="0.25">
      <c r="A210">
        <v>209</v>
      </c>
      <c r="B210" t="s">
        <v>92</v>
      </c>
      <c r="C210" t="s">
        <v>2</v>
      </c>
      <c r="D210" s="2">
        <v>45062.493055555555</v>
      </c>
      <c r="E210" t="s">
        <v>79</v>
      </c>
      <c r="F210" t="s">
        <v>357</v>
      </c>
      <c r="G210" t="s">
        <v>53</v>
      </c>
      <c r="H210">
        <v>10414.351000000001</v>
      </c>
      <c r="I210">
        <v>9749.1650000000009</v>
      </c>
      <c r="J210">
        <v>10.01</v>
      </c>
      <c r="K210">
        <v>10.571999999999999</v>
      </c>
      <c r="L210">
        <v>10539.934999999999</v>
      </c>
      <c r="M210">
        <v>9213.1769999999997</v>
      </c>
      <c r="N210">
        <v>10142.485000000001</v>
      </c>
      <c r="O210">
        <v>10.606</v>
      </c>
      <c r="P210">
        <v>10.57</v>
      </c>
      <c r="Q210">
        <v>12.478</v>
      </c>
      <c r="R210">
        <v>11.792</v>
      </c>
      <c r="S210">
        <v>10.754</v>
      </c>
      <c r="T210">
        <v>9.9290000000000003</v>
      </c>
      <c r="U210">
        <v>10.784000000000001</v>
      </c>
      <c r="V210">
        <v>11.16</v>
      </c>
      <c r="W210">
        <v>10.816000000000001</v>
      </c>
      <c r="X210">
        <v>12.199</v>
      </c>
      <c r="Y210">
        <v>10.965</v>
      </c>
      <c r="Z210">
        <v>10.316000000000001</v>
      </c>
      <c r="AA210">
        <v>10.840999999999999</v>
      </c>
      <c r="AB210">
        <v>9.3919999999999995</v>
      </c>
      <c r="AC210">
        <v>10.384</v>
      </c>
      <c r="AD210">
        <v>9.6530000000000005</v>
      </c>
      <c r="AE210">
        <v>10.539</v>
      </c>
      <c r="AF210">
        <v>9.8840000000000003</v>
      </c>
      <c r="AG210">
        <v>10.071</v>
      </c>
      <c r="AH210">
        <v>10.263</v>
      </c>
      <c r="AI210">
        <v>9.8130000000000006</v>
      </c>
      <c r="AL210">
        <v>11.670999999999999</v>
      </c>
      <c r="AM210">
        <v>10.295</v>
      </c>
      <c r="AN210" s="3">
        <v>0.876</v>
      </c>
      <c r="AO210" s="3">
        <v>0.753</v>
      </c>
      <c r="AP210" s="3">
        <v>0.97</v>
      </c>
      <c r="AQ210" s="3">
        <v>0.73899999999999999</v>
      </c>
      <c r="AR210" s="3">
        <v>0.80300000000000005</v>
      </c>
      <c r="AS210" s="3">
        <v>0.747</v>
      </c>
      <c r="AT210" s="3">
        <v>0.80600000000000005</v>
      </c>
      <c r="AU210">
        <v>11.012</v>
      </c>
      <c r="AV210">
        <v>11.159000000000001</v>
      </c>
      <c r="AX210">
        <v>8.9169999999999998</v>
      </c>
      <c r="AY210">
        <v>8.9710000000000001</v>
      </c>
    </row>
    <row r="211" spans="1:51" x14ac:dyDescent="0.25">
      <c r="A211">
        <v>210</v>
      </c>
      <c r="B211" t="s">
        <v>95</v>
      </c>
      <c r="C211" t="s">
        <v>2</v>
      </c>
      <c r="D211" s="2">
        <v>45062.49722222222</v>
      </c>
      <c r="E211" t="s">
        <v>79</v>
      </c>
      <c r="F211" t="s">
        <v>358</v>
      </c>
      <c r="G211" t="s">
        <v>53</v>
      </c>
      <c r="H211">
        <v>1193.413</v>
      </c>
      <c r="I211">
        <v>1116.4349999999999</v>
      </c>
      <c r="J211">
        <v>10.3</v>
      </c>
      <c r="K211">
        <v>10.170999999999999</v>
      </c>
      <c r="L211">
        <v>805.97799999999995</v>
      </c>
      <c r="M211">
        <v>1088.5050000000001</v>
      </c>
      <c r="N211">
        <v>1400.309</v>
      </c>
      <c r="O211">
        <v>10.746</v>
      </c>
      <c r="P211">
        <v>10.944000000000001</v>
      </c>
      <c r="Q211">
        <v>11.109</v>
      </c>
      <c r="R211">
        <v>10.824</v>
      </c>
      <c r="S211">
        <v>10.862</v>
      </c>
      <c r="T211">
        <v>10.114000000000001</v>
      </c>
      <c r="U211">
        <v>10.983000000000001</v>
      </c>
      <c r="V211">
        <v>11.624000000000001</v>
      </c>
      <c r="W211">
        <v>11.222</v>
      </c>
      <c r="X211">
        <v>11.275</v>
      </c>
      <c r="Y211">
        <v>9.6950000000000003</v>
      </c>
      <c r="Z211">
        <v>9.8260000000000005</v>
      </c>
      <c r="AA211">
        <v>10.163</v>
      </c>
      <c r="AB211">
        <v>9.0960000000000001</v>
      </c>
      <c r="AC211">
        <v>10.106999999999999</v>
      </c>
      <c r="AD211">
        <v>9.4339999999999993</v>
      </c>
      <c r="AE211">
        <v>10.253</v>
      </c>
      <c r="AF211">
        <v>9.8439999999999994</v>
      </c>
      <c r="AG211">
        <v>9.8439999999999994</v>
      </c>
      <c r="AH211">
        <v>10.021000000000001</v>
      </c>
      <c r="AI211">
        <v>9.2100000000000009</v>
      </c>
      <c r="AL211">
        <v>10.132</v>
      </c>
      <c r="AM211">
        <v>10.247</v>
      </c>
      <c r="AN211" s="3">
        <v>0.94799999999999995</v>
      </c>
      <c r="AO211" s="3">
        <v>0.78900000000000003</v>
      </c>
      <c r="AP211" s="3">
        <v>0.98</v>
      </c>
      <c r="AQ211" s="3">
        <v>0.83499999999999996</v>
      </c>
      <c r="AR211" s="3">
        <v>0.80700000000000005</v>
      </c>
      <c r="AS211" s="3">
        <v>0.77200000000000002</v>
      </c>
      <c r="AT211" s="3">
        <v>0.84899999999999998</v>
      </c>
      <c r="AU211">
        <v>9.9290000000000003</v>
      </c>
      <c r="AV211">
        <v>10.055</v>
      </c>
      <c r="AX211">
        <v>9.0839999999999996</v>
      </c>
      <c r="AY211">
        <v>9.5990000000000002</v>
      </c>
    </row>
    <row r="212" spans="1:51" x14ac:dyDescent="0.25">
      <c r="A212">
        <v>211</v>
      </c>
      <c r="B212" t="s">
        <v>95</v>
      </c>
      <c r="C212" t="s">
        <v>2</v>
      </c>
      <c r="D212" s="2">
        <v>45062.501388888886</v>
      </c>
      <c r="E212" t="s">
        <v>79</v>
      </c>
      <c r="F212" t="s">
        <v>359</v>
      </c>
      <c r="G212" t="s">
        <v>53</v>
      </c>
      <c r="H212">
        <v>1202.921</v>
      </c>
      <c r="I212">
        <v>1154.068</v>
      </c>
      <c r="J212">
        <v>10.019</v>
      </c>
      <c r="K212">
        <v>10.089</v>
      </c>
      <c r="L212">
        <v>1099.867</v>
      </c>
      <c r="M212">
        <v>1086.164</v>
      </c>
      <c r="N212">
        <v>1372.367</v>
      </c>
      <c r="O212">
        <v>10.789</v>
      </c>
      <c r="P212">
        <v>11.212</v>
      </c>
      <c r="Q212">
        <v>10.83</v>
      </c>
      <c r="R212">
        <v>10.622999999999999</v>
      </c>
      <c r="S212">
        <v>10.753</v>
      </c>
      <c r="T212">
        <v>10.622999999999999</v>
      </c>
      <c r="U212">
        <v>11.499000000000001</v>
      </c>
      <c r="V212">
        <v>12.016999999999999</v>
      </c>
      <c r="W212">
        <v>11.398</v>
      </c>
      <c r="X212">
        <v>11.115</v>
      </c>
      <c r="Y212">
        <v>9.7149999999999999</v>
      </c>
      <c r="Z212">
        <v>10.167999999999999</v>
      </c>
      <c r="AA212">
        <v>10.869</v>
      </c>
      <c r="AB212">
        <v>8.6609999999999996</v>
      </c>
      <c r="AC212">
        <v>10.036</v>
      </c>
      <c r="AD212">
        <v>9.7769999999999992</v>
      </c>
      <c r="AE212">
        <v>10.334</v>
      </c>
      <c r="AF212">
        <v>9.7129999999999992</v>
      </c>
      <c r="AG212">
        <v>9.6660000000000004</v>
      </c>
      <c r="AH212">
        <v>10.077</v>
      </c>
      <c r="AI212">
        <v>9.4480000000000004</v>
      </c>
      <c r="AL212">
        <v>10.192</v>
      </c>
      <c r="AM212">
        <v>10.07</v>
      </c>
      <c r="AN212" s="3">
        <v>0.93799999999999994</v>
      </c>
      <c r="AO212" s="3">
        <v>0.78300000000000003</v>
      </c>
      <c r="AP212" s="3">
        <v>0.96299999999999997</v>
      </c>
      <c r="AQ212" s="3">
        <v>0.83</v>
      </c>
      <c r="AR212" s="3">
        <v>0.82699999999999996</v>
      </c>
      <c r="AS212" s="3">
        <v>0.77600000000000002</v>
      </c>
      <c r="AT212" s="3">
        <v>0.88100000000000001</v>
      </c>
      <c r="AU212">
        <v>9.8510000000000009</v>
      </c>
      <c r="AV212">
        <v>9.9339999999999993</v>
      </c>
      <c r="AX212">
        <v>9.3770000000000007</v>
      </c>
      <c r="AY212">
        <v>9.1340000000000003</v>
      </c>
    </row>
    <row r="213" spans="1:51" x14ac:dyDescent="0.25">
      <c r="A213">
        <v>212</v>
      </c>
      <c r="B213" t="s">
        <v>360</v>
      </c>
      <c r="C213" t="s">
        <v>2</v>
      </c>
      <c r="D213" s="2">
        <v>45062.507638888892</v>
      </c>
      <c r="E213" t="s">
        <v>66</v>
      </c>
      <c r="F213" t="s">
        <v>361</v>
      </c>
      <c r="G213" t="s">
        <v>53</v>
      </c>
      <c r="H213">
        <v>1466.1610000000001</v>
      </c>
      <c r="I213">
        <v>1706.547</v>
      </c>
      <c r="J213">
        <v>3.9079999999999999</v>
      </c>
      <c r="K213">
        <v>1.1200000000000001</v>
      </c>
      <c r="L213">
        <v>3405.5219999999999</v>
      </c>
      <c r="M213">
        <v>456.31700000000001</v>
      </c>
      <c r="N213">
        <v>7228.8639999999996</v>
      </c>
      <c r="O213">
        <v>0.22900000000000001</v>
      </c>
      <c r="P213">
        <v>1.0999999999999999E-2</v>
      </c>
      <c r="Q213">
        <v>1.6E-2</v>
      </c>
      <c r="R213">
        <v>2.61</v>
      </c>
      <c r="S213">
        <v>1.7010000000000001</v>
      </c>
      <c r="T213">
        <v>2.7509999999999999</v>
      </c>
      <c r="U213">
        <v>5.0000000000000001E-3</v>
      </c>
      <c r="V213">
        <v>2.4E-2</v>
      </c>
      <c r="W213">
        <v>0.90800000000000003</v>
      </c>
      <c r="X213">
        <v>0.88700000000000001</v>
      </c>
      <c r="Y213">
        <v>0.251</v>
      </c>
      <c r="Z213">
        <v>1.0249999999999999</v>
      </c>
      <c r="AA213">
        <v>1.0249999999999999</v>
      </c>
      <c r="AB213">
        <v>1.236</v>
      </c>
      <c r="AC213">
        <v>1.0780000000000001</v>
      </c>
      <c r="AD213">
        <v>0.217</v>
      </c>
      <c r="AE213">
        <v>1E-3</v>
      </c>
      <c r="AF213">
        <v>2.1000000000000001E-2</v>
      </c>
      <c r="AG213">
        <v>2.1000000000000001E-2</v>
      </c>
      <c r="AH213">
        <v>3.5999999999999997E-2</v>
      </c>
      <c r="AI213">
        <v>2.9000000000000001E-2</v>
      </c>
      <c r="AL213">
        <v>0.41899999999999998</v>
      </c>
      <c r="AM213">
        <v>0.439</v>
      </c>
      <c r="AN213" s="3">
        <v>0.82</v>
      </c>
      <c r="AO213" s="3">
        <v>0.73299999999999998</v>
      </c>
      <c r="AP213" s="3">
        <v>0.93600000000000005</v>
      </c>
      <c r="AQ213" s="3">
        <v>0.80200000000000005</v>
      </c>
      <c r="AR213" s="3">
        <v>0.81499999999999995</v>
      </c>
      <c r="AS213" s="3">
        <v>0.78</v>
      </c>
      <c r="AT213" s="3">
        <v>0.81100000000000005</v>
      </c>
      <c r="AU213">
        <v>2E-3</v>
      </c>
      <c r="AV213">
        <v>2E-3</v>
      </c>
      <c r="AX213">
        <v>0.03</v>
      </c>
      <c r="AY213">
        <v>2.9000000000000001E-2</v>
      </c>
    </row>
    <row r="214" spans="1:51" x14ac:dyDescent="0.25">
      <c r="A214">
        <v>213</v>
      </c>
      <c r="B214" t="s">
        <v>362</v>
      </c>
      <c r="C214" t="s">
        <v>2</v>
      </c>
      <c r="D214" s="2">
        <v>45062.511805555558</v>
      </c>
      <c r="E214" t="s">
        <v>66</v>
      </c>
      <c r="F214" t="s">
        <v>363</v>
      </c>
      <c r="G214" t="s">
        <v>53</v>
      </c>
      <c r="H214">
        <v>4220.8940000000002</v>
      </c>
      <c r="I214">
        <v>4402.1499999999996</v>
      </c>
      <c r="J214">
        <v>5.8550000000000004</v>
      </c>
      <c r="K214">
        <v>3.9260000000000002</v>
      </c>
      <c r="L214">
        <v>6178.7569999999996</v>
      </c>
      <c r="M214">
        <v>2888.1379999999999</v>
      </c>
      <c r="N214">
        <v>9910.2919999999995</v>
      </c>
      <c r="O214">
        <v>2.9940000000000002</v>
      </c>
      <c r="P214">
        <v>2.7629999999999999</v>
      </c>
      <c r="Q214">
        <v>2.847</v>
      </c>
      <c r="R214">
        <v>5.3319999999999999</v>
      </c>
      <c r="S214">
        <v>4.4169999999999998</v>
      </c>
      <c r="T214">
        <v>5.3849999999999998</v>
      </c>
      <c r="U214">
        <v>2.8479999999999999</v>
      </c>
      <c r="V214">
        <v>3.1059999999999999</v>
      </c>
      <c r="W214">
        <v>3.7290000000000001</v>
      </c>
      <c r="X214">
        <v>3.8140000000000001</v>
      </c>
      <c r="Y214">
        <v>2.9409999999999998</v>
      </c>
      <c r="Z214">
        <v>3.657</v>
      </c>
      <c r="AA214">
        <v>3.581</v>
      </c>
      <c r="AB214">
        <v>3.4020000000000001</v>
      </c>
      <c r="AC214">
        <v>3.7719999999999998</v>
      </c>
      <c r="AD214">
        <v>2.6360000000000001</v>
      </c>
      <c r="AE214">
        <v>3.0539999999999998</v>
      </c>
      <c r="AF214">
        <v>2.5510000000000002</v>
      </c>
      <c r="AG214">
        <v>2.609</v>
      </c>
      <c r="AH214">
        <v>2.9910000000000001</v>
      </c>
      <c r="AI214">
        <v>2.677</v>
      </c>
      <c r="AL214">
        <v>3.1760000000000002</v>
      </c>
      <c r="AM214">
        <v>3.1459999999999999</v>
      </c>
      <c r="AN214" s="3">
        <v>0.874</v>
      </c>
      <c r="AO214" s="3">
        <v>0.73899999999999999</v>
      </c>
      <c r="AP214" s="3">
        <v>0.92900000000000005</v>
      </c>
      <c r="AQ214" s="3">
        <v>0.78400000000000003</v>
      </c>
      <c r="AR214" s="3">
        <v>0.79200000000000004</v>
      </c>
      <c r="AS214" s="3">
        <v>0.78900000000000003</v>
      </c>
      <c r="AT214" s="3">
        <v>0.84599999999999997</v>
      </c>
      <c r="AU214">
        <v>2.6150000000000002</v>
      </c>
      <c r="AV214">
        <v>2.6419999999999999</v>
      </c>
      <c r="AX214">
        <v>2.3620000000000001</v>
      </c>
      <c r="AY214">
        <v>2.4710000000000001</v>
      </c>
    </row>
  </sheetData>
  <sortState xmlns:xlrd2="http://schemas.microsoft.com/office/spreadsheetml/2017/richdata2" ref="A2:AO154">
    <sortCondition ref="B2:B1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5AC9-A557-46DE-BBE6-656DBB24C598}">
  <dimension ref="A1:AO105"/>
  <sheetViews>
    <sheetView tabSelected="1" topLeftCell="A61" workbookViewId="0">
      <selection activeCell="K79" sqref="K2:K79"/>
    </sheetView>
  </sheetViews>
  <sheetFormatPr defaultRowHeight="15" x14ac:dyDescent="0.25"/>
  <cols>
    <col min="2" max="2" width="20.42578125" bestFit="1" customWidth="1"/>
    <col min="4" max="4" width="16" bestFit="1" customWidth="1"/>
  </cols>
  <sheetData>
    <row r="1" spans="1:41" ht="9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37</v>
      </c>
      <c r="AK1" s="1" t="s">
        <v>38</v>
      </c>
      <c r="AL1" s="1" t="s">
        <v>46</v>
      </c>
      <c r="AM1" s="1" t="s">
        <v>47</v>
      </c>
      <c r="AN1" s="1" t="s">
        <v>49</v>
      </c>
      <c r="AO1" s="1" t="s">
        <v>50</v>
      </c>
    </row>
    <row r="2" spans="1:41" x14ac:dyDescent="0.25">
      <c r="A2">
        <v>38</v>
      </c>
      <c r="B2" t="s">
        <v>111</v>
      </c>
      <c r="C2" t="s">
        <v>2</v>
      </c>
      <c r="D2" s="2">
        <v>45061.797222222223</v>
      </c>
      <c r="E2" t="s">
        <v>66</v>
      </c>
      <c r="F2" t="s">
        <v>112</v>
      </c>
      <c r="G2" t="s">
        <v>53</v>
      </c>
      <c r="H2">
        <v>5334.7089999999998</v>
      </c>
      <c r="I2">
        <v>4311.1459999999997</v>
      </c>
      <c r="J2">
        <v>6.2619999999999996</v>
      </c>
      <c r="K2">
        <v>34.450000000000003</v>
      </c>
      <c r="L2">
        <v>12509.968999999999</v>
      </c>
      <c r="M2">
        <v>1370.0029999999999</v>
      </c>
      <c r="N2">
        <v>23833.865000000002</v>
      </c>
      <c r="O2">
        <v>0.34799999999999998</v>
      </c>
      <c r="P2">
        <v>5.5E-2</v>
      </c>
      <c r="Q2">
        <v>4.9000000000000002E-2</v>
      </c>
      <c r="R2">
        <v>11.789</v>
      </c>
      <c r="S2">
        <v>35.654000000000003</v>
      </c>
      <c r="T2">
        <v>12.214</v>
      </c>
      <c r="U2">
        <v>3.5000000000000003E-2</v>
      </c>
      <c r="V2">
        <v>0.27900000000000003</v>
      </c>
      <c r="W2">
        <v>2.2719999999999998</v>
      </c>
      <c r="X2">
        <v>2.2650000000000001</v>
      </c>
      <c r="Y2">
        <v>1.2749999999999999</v>
      </c>
      <c r="Z2">
        <v>5.9130000000000003</v>
      </c>
      <c r="AA2">
        <v>4.944</v>
      </c>
      <c r="AB2">
        <v>5.7629999999999999</v>
      </c>
      <c r="AC2">
        <v>5.9429999999999996</v>
      </c>
      <c r="AD2">
        <v>0.28299999999999997</v>
      </c>
      <c r="AE2">
        <v>4.8000000000000001E-2</v>
      </c>
      <c r="AF2">
        <v>5.5E-2</v>
      </c>
      <c r="AG2">
        <v>6.3E-2</v>
      </c>
      <c r="AH2">
        <v>0.24</v>
      </c>
      <c r="AI2">
        <v>3.1E-2</v>
      </c>
      <c r="AJ2">
        <v>8.7200000000000006</v>
      </c>
      <c r="AK2">
        <v>9.2289999999999992</v>
      </c>
      <c r="AL2">
        <v>8.9999999999999993E-3</v>
      </c>
      <c r="AM2">
        <v>0.01</v>
      </c>
      <c r="AN2">
        <v>0.109</v>
      </c>
      <c r="AO2">
        <v>0.112</v>
      </c>
    </row>
    <row r="3" spans="1:41" x14ac:dyDescent="0.25">
      <c r="A3">
        <v>39</v>
      </c>
      <c r="B3" t="s">
        <v>113</v>
      </c>
      <c r="C3" t="s">
        <v>2</v>
      </c>
      <c r="D3" s="2">
        <v>45061.801388888889</v>
      </c>
      <c r="E3" t="s">
        <v>66</v>
      </c>
      <c r="F3" t="s">
        <v>114</v>
      </c>
      <c r="G3" t="s">
        <v>53</v>
      </c>
      <c r="H3">
        <v>5523.5209999999997</v>
      </c>
      <c r="I3">
        <v>4501.1689999999999</v>
      </c>
      <c r="J3">
        <v>5.8310000000000004</v>
      </c>
      <c r="K3">
        <v>34.686</v>
      </c>
      <c r="L3">
        <v>13230.768</v>
      </c>
      <c r="M3">
        <v>1348.9059999999999</v>
      </c>
      <c r="N3">
        <v>24278.175999999999</v>
      </c>
      <c r="O3">
        <v>0.32500000000000001</v>
      </c>
      <c r="P3">
        <v>0.112</v>
      </c>
      <c r="Q3">
        <v>0.129</v>
      </c>
      <c r="R3">
        <v>12.523</v>
      </c>
      <c r="S3">
        <v>34.512</v>
      </c>
      <c r="T3">
        <v>12.75</v>
      </c>
      <c r="U3">
        <v>3.4000000000000002E-2</v>
      </c>
      <c r="V3">
        <v>0.3</v>
      </c>
      <c r="W3">
        <v>2.4660000000000002</v>
      </c>
      <c r="X3">
        <v>2.5110000000000001</v>
      </c>
      <c r="Y3">
        <v>1.405</v>
      </c>
      <c r="Z3">
        <v>5.8159999999999998</v>
      </c>
      <c r="AA3">
        <v>5.694</v>
      </c>
      <c r="AB3">
        <v>5.8040000000000003</v>
      </c>
      <c r="AC3">
        <v>5.8010000000000002</v>
      </c>
      <c r="AD3">
        <v>0.28799999999999998</v>
      </c>
      <c r="AE3">
        <v>2E-3</v>
      </c>
      <c r="AF3">
        <v>5.6000000000000001E-2</v>
      </c>
      <c r="AG3">
        <v>5.3999999999999999E-2</v>
      </c>
      <c r="AH3">
        <v>0.25700000000000001</v>
      </c>
      <c r="AI3">
        <v>5.5E-2</v>
      </c>
      <c r="AJ3">
        <v>9.2159999999999993</v>
      </c>
      <c r="AK3">
        <v>8.8089999999999993</v>
      </c>
      <c r="AL3">
        <v>0.01</v>
      </c>
      <c r="AM3">
        <v>1.0999999999999999E-2</v>
      </c>
      <c r="AN3">
        <v>0.108</v>
      </c>
      <c r="AO3">
        <v>0.105</v>
      </c>
    </row>
    <row r="4" spans="1:41" x14ac:dyDescent="0.25">
      <c r="A4">
        <v>54</v>
      </c>
      <c r="B4" t="s">
        <v>135</v>
      </c>
      <c r="C4" t="s">
        <v>2</v>
      </c>
      <c r="D4" s="2">
        <v>45061.862500000003</v>
      </c>
      <c r="E4" t="s">
        <v>66</v>
      </c>
      <c r="F4" t="s">
        <v>136</v>
      </c>
      <c r="G4" t="s">
        <v>53</v>
      </c>
      <c r="H4">
        <v>6387.7370000000001</v>
      </c>
      <c r="I4">
        <v>7145.52</v>
      </c>
      <c r="J4">
        <v>5.2439999999999998</v>
      </c>
      <c r="K4">
        <v>27.045000000000002</v>
      </c>
      <c r="L4">
        <v>11816.968000000001</v>
      </c>
      <c r="M4">
        <v>1660.39</v>
      </c>
      <c r="N4">
        <v>30942.394</v>
      </c>
      <c r="O4">
        <v>0.878</v>
      </c>
      <c r="P4">
        <v>6.9000000000000006E-2</v>
      </c>
      <c r="Q4">
        <v>5.8999999999999997E-2</v>
      </c>
      <c r="R4">
        <v>7.1589999999999998</v>
      </c>
      <c r="S4">
        <v>9.85</v>
      </c>
      <c r="T4">
        <v>7.4459999999999997</v>
      </c>
      <c r="U4">
        <v>2.7E-2</v>
      </c>
      <c r="V4">
        <v>0.29099999999999998</v>
      </c>
      <c r="W4">
        <v>3.855</v>
      </c>
      <c r="X4">
        <v>3.859</v>
      </c>
      <c r="Y4">
        <v>1.42</v>
      </c>
      <c r="Z4">
        <v>4.718</v>
      </c>
      <c r="AA4">
        <v>3.9769999999999999</v>
      </c>
      <c r="AB4">
        <v>5.0090000000000003</v>
      </c>
      <c r="AC4">
        <v>5.3739999999999997</v>
      </c>
      <c r="AD4">
        <v>0.30199999999999999</v>
      </c>
      <c r="AE4">
        <v>7.4999999999999997E-2</v>
      </c>
      <c r="AF4">
        <v>0.106</v>
      </c>
      <c r="AG4">
        <v>9.4E-2</v>
      </c>
      <c r="AH4">
        <v>0.36299999999999999</v>
      </c>
      <c r="AI4">
        <v>8.5000000000000006E-2</v>
      </c>
      <c r="AJ4">
        <v>2.8340000000000001</v>
      </c>
      <c r="AK4">
        <v>3.137</v>
      </c>
      <c r="AL4">
        <v>1.6E-2</v>
      </c>
      <c r="AM4">
        <v>1.6E-2</v>
      </c>
      <c r="AN4">
        <v>0.129</v>
      </c>
      <c r="AO4">
        <v>0.13900000000000001</v>
      </c>
    </row>
    <row r="5" spans="1:41" x14ac:dyDescent="0.25">
      <c r="A5">
        <v>55</v>
      </c>
      <c r="B5" t="s">
        <v>137</v>
      </c>
      <c r="C5" t="s">
        <v>2</v>
      </c>
      <c r="D5" s="2">
        <v>45061.866666666669</v>
      </c>
      <c r="E5" t="s">
        <v>66</v>
      </c>
      <c r="F5" t="s">
        <v>138</v>
      </c>
      <c r="G5" t="s">
        <v>53</v>
      </c>
      <c r="H5">
        <v>6345.7179999999998</v>
      </c>
      <c r="I5">
        <v>7509.7169999999996</v>
      </c>
      <c r="J5">
        <v>7.6219999999999999</v>
      </c>
      <c r="K5">
        <v>26.971</v>
      </c>
      <c r="L5">
        <v>11822.102000000001</v>
      </c>
      <c r="M5">
        <v>1632.751</v>
      </c>
      <c r="N5">
        <v>30762.763999999999</v>
      </c>
      <c r="O5">
        <v>0.90400000000000003</v>
      </c>
      <c r="P5">
        <v>4.7E-2</v>
      </c>
      <c r="Q5">
        <v>5.5E-2</v>
      </c>
      <c r="R5">
        <v>7.0609999999999999</v>
      </c>
      <c r="S5">
        <v>7.8730000000000002</v>
      </c>
      <c r="T5">
        <v>7.383</v>
      </c>
      <c r="U5">
        <v>2.1999999999999999E-2</v>
      </c>
      <c r="V5">
        <v>0.18</v>
      </c>
      <c r="W5">
        <v>4.1680000000000001</v>
      </c>
      <c r="X5">
        <v>4.2110000000000003</v>
      </c>
      <c r="Y5">
        <v>2.0179999999999998</v>
      </c>
      <c r="Z5">
        <v>5.0890000000000004</v>
      </c>
      <c r="AA5">
        <v>4.5110000000000001</v>
      </c>
      <c r="AB5">
        <v>5.1310000000000002</v>
      </c>
      <c r="AC5">
        <v>5.1959999999999997</v>
      </c>
      <c r="AD5">
        <v>0.34300000000000003</v>
      </c>
      <c r="AE5">
        <v>7.8E-2</v>
      </c>
      <c r="AF5">
        <v>8.1000000000000003E-2</v>
      </c>
      <c r="AG5">
        <v>8.5000000000000006E-2</v>
      </c>
      <c r="AH5">
        <v>0.30399999999999999</v>
      </c>
      <c r="AI5">
        <v>0.1</v>
      </c>
      <c r="AJ5">
        <v>2.7349999999999999</v>
      </c>
      <c r="AK5">
        <v>2.7610000000000001</v>
      </c>
      <c r="AL5">
        <v>1.7000000000000001E-2</v>
      </c>
      <c r="AM5">
        <v>1.7000000000000001E-2</v>
      </c>
      <c r="AN5">
        <v>0.14399999999999999</v>
      </c>
      <c r="AO5">
        <v>0.14299999999999999</v>
      </c>
    </row>
    <row r="6" spans="1:41" x14ac:dyDescent="0.25">
      <c r="A6">
        <v>49</v>
      </c>
      <c r="B6" t="s">
        <v>126</v>
      </c>
      <c r="C6" t="s">
        <v>2</v>
      </c>
      <c r="D6" s="2">
        <v>45061.842361111114</v>
      </c>
      <c r="E6" t="s">
        <v>66</v>
      </c>
      <c r="F6" t="s">
        <v>127</v>
      </c>
      <c r="G6" t="s">
        <v>53</v>
      </c>
      <c r="H6">
        <v>6823.1819999999998</v>
      </c>
      <c r="I6">
        <v>5281.79</v>
      </c>
      <c r="J6">
        <v>6.6970000000000001</v>
      </c>
      <c r="K6">
        <v>15.923</v>
      </c>
      <c r="L6">
        <v>11853.111999999999</v>
      </c>
      <c r="M6">
        <v>1464.365</v>
      </c>
      <c r="N6">
        <v>26206.059000000001</v>
      </c>
      <c r="O6">
        <v>0.66700000000000004</v>
      </c>
      <c r="P6">
        <v>5.3999999999999999E-2</v>
      </c>
      <c r="Q6">
        <v>5.7000000000000002E-2</v>
      </c>
      <c r="R6">
        <v>9.4160000000000004</v>
      </c>
      <c r="S6">
        <v>14.063000000000001</v>
      </c>
      <c r="T6">
        <v>9.9410000000000007</v>
      </c>
      <c r="U6">
        <v>2.8000000000000001E-2</v>
      </c>
      <c r="V6">
        <v>0.25700000000000001</v>
      </c>
      <c r="W6">
        <v>4.2729999999999997</v>
      </c>
      <c r="X6">
        <v>4.0110000000000001</v>
      </c>
      <c r="Y6">
        <v>1.6839999999999999</v>
      </c>
      <c r="Z6">
        <v>6.6929999999999996</v>
      </c>
      <c r="AA6">
        <v>5.2629999999999999</v>
      </c>
      <c r="AB6">
        <v>5.4660000000000002</v>
      </c>
      <c r="AC6">
        <v>5.7039999999999997</v>
      </c>
      <c r="AD6">
        <v>0.58599999999999997</v>
      </c>
      <c r="AE6">
        <v>0.11600000000000001</v>
      </c>
      <c r="AF6">
        <v>5.1999999999999998E-2</v>
      </c>
      <c r="AG6">
        <v>5.8999999999999997E-2</v>
      </c>
      <c r="AH6">
        <v>0.28799999999999998</v>
      </c>
      <c r="AI6">
        <v>6.8000000000000005E-2</v>
      </c>
      <c r="AJ6">
        <v>6.3940000000000001</v>
      </c>
      <c r="AK6">
        <v>6.3179999999999996</v>
      </c>
      <c r="AL6">
        <v>1.4999999999999999E-2</v>
      </c>
      <c r="AM6">
        <v>1.6E-2</v>
      </c>
      <c r="AN6">
        <v>0.158</v>
      </c>
      <c r="AO6">
        <v>0.13900000000000001</v>
      </c>
    </row>
    <row r="7" spans="1:41" x14ac:dyDescent="0.25">
      <c r="A7">
        <v>50</v>
      </c>
      <c r="B7" t="s">
        <v>128</v>
      </c>
      <c r="C7" t="s">
        <v>2</v>
      </c>
      <c r="D7" s="2">
        <v>45061.84652777778</v>
      </c>
      <c r="E7" t="s">
        <v>79</v>
      </c>
      <c r="F7" t="s">
        <v>129</v>
      </c>
      <c r="G7" t="s">
        <v>53</v>
      </c>
      <c r="H7">
        <v>6373.27</v>
      </c>
      <c r="I7">
        <v>5102.1040000000003</v>
      </c>
      <c r="J7">
        <v>6.4020000000000001</v>
      </c>
      <c r="K7">
        <v>18.38</v>
      </c>
      <c r="L7">
        <v>11272.432000000001</v>
      </c>
      <c r="M7">
        <v>1451.963</v>
      </c>
      <c r="N7">
        <v>25411.517</v>
      </c>
      <c r="O7">
        <v>0.66600000000000004</v>
      </c>
      <c r="P7">
        <v>4.9000000000000002E-2</v>
      </c>
      <c r="Q7">
        <v>5.3999999999999999E-2</v>
      </c>
      <c r="R7">
        <v>9.6829999999999998</v>
      </c>
      <c r="S7">
        <v>13.663</v>
      </c>
      <c r="T7">
        <v>9.5890000000000004</v>
      </c>
      <c r="U7">
        <v>3.4000000000000002E-2</v>
      </c>
      <c r="V7">
        <v>0.28799999999999998</v>
      </c>
      <c r="W7">
        <v>8.8230000000000004</v>
      </c>
      <c r="X7">
        <v>8.9589999999999996</v>
      </c>
      <c r="Y7">
        <v>3.85</v>
      </c>
      <c r="Z7">
        <v>6.3220000000000001</v>
      </c>
      <c r="AA7">
        <v>4.7859999999999996</v>
      </c>
      <c r="AB7">
        <v>5.431</v>
      </c>
      <c r="AC7">
        <v>5.5670000000000002</v>
      </c>
      <c r="AD7">
        <v>0.53300000000000003</v>
      </c>
      <c r="AE7">
        <v>5.3999999999999999E-2</v>
      </c>
      <c r="AF7">
        <v>8.1000000000000003E-2</v>
      </c>
      <c r="AG7">
        <v>5.8999999999999997E-2</v>
      </c>
      <c r="AH7">
        <v>0.35099999999999998</v>
      </c>
      <c r="AI7">
        <v>6.4000000000000001E-2</v>
      </c>
      <c r="AJ7">
        <v>6.343</v>
      </c>
      <c r="AK7">
        <v>6.1840000000000002</v>
      </c>
      <c r="AL7">
        <v>1.6E-2</v>
      </c>
      <c r="AM7">
        <v>1.4999999999999999E-2</v>
      </c>
      <c r="AN7">
        <v>0.17399999999999999</v>
      </c>
      <c r="AO7">
        <v>0.152</v>
      </c>
    </row>
    <row r="8" spans="1:41" x14ac:dyDescent="0.25">
      <c r="A8">
        <v>51</v>
      </c>
      <c r="B8" t="s">
        <v>128</v>
      </c>
      <c r="C8" t="s">
        <v>2</v>
      </c>
      <c r="D8" s="2">
        <v>45061.850694444445</v>
      </c>
      <c r="E8" t="s">
        <v>79</v>
      </c>
      <c r="F8" t="s">
        <v>130</v>
      </c>
      <c r="G8" t="s">
        <v>53</v>
      </c>
      <c r="H8">
        <v>6612.1549999999997</v>
      </c>
      <c r="I8">
        <v>5450.5540000000001</v>
      </c>
      <c r="J8">
        <v>5.4880000000000004</v>
      </c>
      <c r="K8">
        <v>17.852</v>
      </c>
      <c r="L8">
        <v>12425.734</v>
      </c>
      <c r="M8">
        <v>1467.1980000000001</v>
      </c>
      <c r="N8">
        <v>26860.886999999999</v>
      </c>
      <c r="O8">
        <v>0.69499999999999995</v>
      </c>
      <c r="P8">
        <v>5.2999999999999999E-2</v>
      </c>
      <c r="Q8">
        <v>5.6000000000000001E-2</v>
      </c>
      <c r="R8">
        <v>10.14</v>
      </c>
      <c r="S8">
        <v>13.536</v>
      </c>
      <c r="T8">
        <v>10.125999999999999</v>
      </c>
      <c r="U8">
        <v>2.8000000000000001E-2</v>
      </c>
      <c r="V8">
        <v>0.245</v>
      </c>
      <c r="W8">
        <v>9.0150000000000006</v>
      </c>
      <c r="X8">
        <v>9.3870000000000005</v>
      </c>
      <c r="Y8">
        <v>3.944</v>
      </c>
      <c r="Z8">
        <v>5.5819999999999999</v>
      </c>
      <c r="AA8">
        <v>5.1829999999999998</v>
      </c>
      <c r="AB8">
        <v>5.3070000000000004</v>
      </c>
      <c r="AC8">
        <v>5.5149999999999997</v>
      </c>
      <c r="AD8">
        <v>0.27900000000000003</v>
      </c>
      <c r="AE8">
        <v>4.4999999999999998E-2</v>
      </c>
      <c r="AF8">
        <v>3.7999999999999999E-2</v>
      </c>
      <c r="AG8">
        <v>7.0000000000000007E-2</v>
      </c>
      <c r="AH8">
        <v>0.29099999999999998</v>
      </c>
      <c r="AI8">
        <v>5.6000000000000001E-2</v>
      </c>
      <c r="AJ8">
        <v>6.6340000000000003</v>
      </c>
      <c r="AK8">
        <v>6.2249999999999996</v>
      </c>
      <c r="AL8">
        <v>1.4E-2</v>
      </c>
      <c r="AM8">
        <v>1.7000000000000001E-2</v>
      </c>
      <c r="AN8">
        <v>0.151</v>
      </c>
      <c r="AO8">
        <v>0.152</v>
      </c>
    </row>
    <row r="9" spans="1:41" x14ac:dyDescent="0.25">
      <c r="A9">
        <v>52</v>
      </c>
      <c r="B9" t="s">
        <v>131</v>
      </c>
      <c r="C9" t="s">
        <v>2</v>
      </c>
      <c r="D9" s="2">
        <v>45061.854861111111</v>
      </c>
      <c r="E9" t="s">
        <v>66</v>
      </c>
      <c r="F9" t="s">
        <v>132</v>
      </c>
      <c r="G9" t="s">
        <v>53</v>
      </c>
      <c r="H9">
        <v>8358.8989999999994</v>
      </c>
      <c r="I9">
        <v>6440.3450000000003</v>
      </c>
      <c r="J9">
        <v>3.66</v>
      </c>
      <c r="K9">
        <v>21.218</v>
      </c>
      <c r="L9">
        <v>12377.082</v>
      </c>
      <c r="M9">
        <v>1685.8330000000001</v>
      </c>
      <c r="N9">
        <v>29134.687999999998</v>
      </c>
      <c r="O9">
        <v>0.91200000000000003</v>
      </c>
      <c r="P9">
        <v>5.8000000000000003E-2</v>
      </c>
      <c r="Q9">
        <v>5.0999999999999997E-2</v>
      </c>
      <c r="R9">
        <v>27.097999999999999</v>
      </c>
      <c r="S9">
        <v>16.946999999999999</v>
      </c>
      <c r="T9">
        <v>27.443000000000001</v>
      </c>
      <c r="U9">
        <v>3.4000000000000002E-2</v>
      </c>
      <c r="V9">
        <v>0.28000000000000003</v>
      </c>
      <c r="W9">
        <v>4.5449999999999999</v>
      </c>
      <c r="X9">
        <v>4.6130000000000004</v>
      </c>
      <c r="Y9">
        <v>1.7689999999999999</v>
      </c>
      <c r="Z9">
        <v>5.8579999999999997</v>
      </c>
      <c r="AA9">
        <v>5.9180000000000001</v>
      </c>
      <c r="AB9">
        <v>5.5739999999999998</v>
      </c>
      <c r="AC9">
        <v>5.9610000000000003</v>
      </c>
      <c r="AD9">
        <v>0.32100000000000001</v>
      </c>
      <c r="AE9">
        <v>6.6000000000000003E-2</v>
      </c>
      <c r="AF9">
        <v>9.4E-2</v>
      </c>
      <c r="AG9">
        <v>7.0000000000000007E-2</v>
      </c>
      <c r="AH9">
        <v>0.308</v>
      </c>
      <c r="AI9">
        <v>6.9000000000000006E-2</v>
      </c>
      <c r="AJ9">
        <v>5.9770000000000003</v>
      </c>
      <c r="AK9">
        <v>5.8019999999999996</v>
      </c>
      <c r="AL9">
        <v>1.9E-2</v>
      </c>
      <c r="AM9">
        <v>0.02</v>
      </c>
      <c r="AN9">
        <v>0.14399999999999999</v>
      </c>
      <c r="AO9">
        <v>0.151</v>
      </c>
    </row>
    <row r="10" spans="1:41" x14ac:dyDescent="0.25">
      <c r="A10">
        <v>53</v>
      </c>
      <c r="B10" t="s">
        <v>133</v>
      </c>
      <c r="C10" t="s">
        <v>2</v>
      </c>
      <c r="D10" s="2">
        <v>45061.85833333333</v>
      </c>
      <c r="E10" t="s">
        <v>66</v>
      </c>
      <c r="F10" t="s">
        <v>134</v>
      </c>
      <c r="G10" t="s">
        <v>53</v>
      </c>
      <c r="H10">
        <v>6767.6959999999999</v>
      </c>
      <c r="I10">
        <v>6204.3069999999998</v>
      </c>
      <c r="J10">
        <v>5.3769999999999998</v>
      </c>
      <c r="K10">
        <v>23.055</v>
      </c>
      <c r="L10">
        <v>9604.8610000000008</v>
      </c>
      <c r="M10">
        <v>1485.6220000000001</v>
      </c>
      <c r="N10">
        <v>27166.598999999998</v>
      </c>
      <c r="O10">
        <v>0.79300000000000004</v>
      </c>
      <c r="P10">
        <v>9.4E-2</v>
      </c>
      <c r="Q10">
        <v>9.0999999999999998E-2</v>
      </c>
      <c r="R10">
        <v>11.597</v>
      </c>
      <c r="S10">
        <v>10.759</v>
      </c>
      <c r="T10">
        <v>12.536</v>
      </c>
      <c r="U10">
        <v>2.7E-2</v>
      </c>
      <c r="V10">
        <v>0.28100000000000003</v>
      </c>
      <c r="W10">
        <v>10.670999999999999</v>
      </c>
      <c r="X10">
        <v>10.138999999999999</v>
      </c>
      <c r="Y10">
        <v>4.0720000000000001</v>
      </c>
      <c r="Z10">
        <v>4.367</v>
      </c>
      <c r="AA10">
        <v>3.911</v>
      </c>
      <c r="AB10">
        <v>4.2220000000000004</v>
      </c>
      <c r="AC10">
        <v>4.3920000000000003</v>
      </c>
      <c r="AD10">
        <v>0.372</v>
      </c>
      <c r="AE10">
        <v>5.5E-2</v>
      </c>
      <c r="AF10">
        <v>5.3999999999999999E-2</v>
      </c>
      <c r="AG10">
        <v>7.1999999999999995E-2</v>
      </c>
      <c r="AH10">
        <v>0.25800000000000001</v>
      </c>
      <c r="AI10">
        <v>4.3999999999999997E-2</v>
      </c>
      <c r="AJ10">
        <v>3.3420000000000001</v>
      </c>
      <c r="AK10">
        <v>3.32</v>
      </c>
      <c r="AL10">
        <v>1.2999999999999999E-2</v>
      </c>
      <c r="AM10">
        <v>1.7000000000000001E-2</v>
      </c>
      <c r="AN10">
        <v>0.14799999999999999</v>
      </c>
      <c r="AO10">
        <v>0.15</v>
      </c>
    </row>
    <row r="11" spans="1:41" x14ac:dyDescent="0.25">
      <c r="A11">
        <v>32</v>
      </c>
      <c r="B11" t="s">
        <v>99</v>
      </c>
      <c r="C11" t="s">
        <v>2</v>
      </c>
      <c r="D11" s="2">
        <v>45061.772916666669</v>
      </c>
      <c r="E11" t="s">
        <v>66</v>
      </c>
      <c r="F11" t="s">
        <v>100</v>
      </c>
      <c r="G11" t="s">
        <v>53</v>
      </c>
      <c r="H11">
        <v>4069.471</v>
      </c>
      <c r="I11">
        <v>2878.8119999999999</v>
      </c>
      <c r="J11">
        <v>2.3420000000000001</v>
      </c>
      <c r="K11">
        <v>25.876000000000001</v>
      </c>
      <c r="L11">
        <v>7384.0829999999996</v>
      </c>
      <c r="M11">
        <v>903.51599999999996</v>
      </c>
      <c r="N11">
        <v>15602.527</v>
      </c>
      <c r="O11">
        <v>0.29399999999999998</v>
      </c>
      <c r="P11">
        <v>4.9000000000000002E-2</v>
      </c>
      <c r="Q11">
        <v>6.6000000000000003E-2</v>
      </c>
      <c r="R11">
        <v>0.83</v>
      </c>
      <c r="S11">
        <v>33.390999999999998</v>
      </c>
      <c r="T11">
        <v>0.57099999999999995</v>
      </c>
      <c r="U11">
        <v>0.02</v>
      </c>
      <c r="V11">
        <v>0.155</v>
      </c>
      <c r="W11">
        <v>1.0109999999999999</v>
      </c>
      <c r="X11">
        <v>1.6279999999999999</v>
      </c>
      <c r="Y11">
        <v>0.67500000000000004</v>
      </c>
      <c r="Z11">
        <v>5.569</v>
      </c>
      <c r="AA11">
        <v>3.4220000000000002</v>
      </c>
      <c r="AB11">
        <v>5.18</v>
      </c>
      <c r="AC11">
        <v>5.41</v>
      </c>
      <c r="AD11">
        <v>0.318</v>
      </c>
      <c r="AE11">
        <v>7.0000000000000001E-3</v>
      </c>
      <c r="AF11">
        <v>2.1999999999999999E-2</v>
      </c>
      <c r="AG11">
        <v>5.1999999999999998E-2</v>
      </c>
      <c r="AH11">
        <v>0.221</v>
      </c>
      <c r="AI11">
        <v>4.2000000000000003E-2</v>
      </c>
      <c r="AJ11">
        <v>8.6980000000000004</v>
      </c>
      <c r="AK11">
        <v>8.4589999999999996</v>
      </c>
      <c r="AL11">
        <v>7.0000000000000001E-3</v>
      </c>
      <c r="AM11">
        <v>8.9999999999999993E-3</v>
      </c>
      <c r="AN11">
        <v>7.9000000000000001E-2</v>
      </c>
      <c r="AO11">
        <v>8.1000000000000003E-2</v>
      </c>
    </row>
    <row r="12" spans="1:41" x14ac:dyDescent="0.25">
      <c r="A12">
        <v>36</v>
      </c>
      <c r="B12" t="s">
        <v>107</v>
      </c>
      <c r="C12" t="s">
        <v>2</v>
      </c>
      <c r="D12" s="2">
        <v>45061.789583333331</v>
      </c>
      <c r="E12" t="s">
        <v>66</v>
      </c>
      <c r="F12" t="s">
        <v>108</v>
      </c>
      <c r="G12" t="s">
        <v>53</v>
      </c>
      <c r="H12">
        <v>7359.0789999999997</v>
      </c>
      <c r="I12">
        <v>6988.317</v>
      </c>
      <c r="J12">
        <v>0.90500000000000003</v>
      </c>
      <c r="K12">
        <v>24.54</v>
      </c>
      <c r="L12">
        <v>11296.968000000001</v>
      </c>
      <c r="M12">
        <v>1616.462</v>
      </c>
      <c r="N12">
        <v>29693.766</v>
      </c>
      <c r="O12">
        <v>0.94799999999999995</v>
      </c>
      <c r="P12">
        <v>6.6000000000000003E-2</v>
      </c>
      <c r="Q12">
        <v>4.9000000000000002E-2</v>
      </c>
      <c r="R12">
        <v>0.25</v>
      </c>
      <c r="S12">
        <v>8.0470000000000006</v>
      </c>
      <c r="T12">
        <v>0.66600000000000004</v>
      </c>
      <c r="U12">
        <v>1.4E-2</v>
      </c>
      <c r="V12">
        <v>0.23799999999999999</v>
      </c>
      <c r="W12">
        <v>2.3250000000000002</v>
      </c>
      <c r="X12">
        <v>2.34</v>
      </c>
      <c r="Y12">
        <v>0.51200000000000001</v>
      </c>
      <c r="Z12">
        <v>4.5090000000000003</v>
      </c>
      <c r="AA12">
        <v>3.8410000000000002</v>
      </c>
      <c r="AB12">
        <v>4.49</v>
      </c>
      <c r="AC12">
        <v>4.54</v>
      </c>
      <c r="AD12">
        <v>0.34200000000000003</v>
      </c>
      <c r="AE12">
        <v>1.2E-2</v>
      </c>
      <c r="AF12">
        <v>9.8000000000000004E-2</v>
      </c>
      <c r="AG12">
        <v>6.8000000000000005E-2</v>
      </c>
      <c r="AH12">
        <v>0.27100000000000002</v>
      </c>
      <c r="AI12">
        <v>6.2E-2</v>
      </c>
      <c r="AJ12">
        <v>2.7480000000000002</v>
      </c>
      <c r="AK12">
        <v>2.6440000000000001</v>
      </c>
      <c r="AL12">
        <v>1.2999999999999999E-2</v>
      </c>
      <c r="AM12">
        <v>1.4E-2</v>
      </c>
      <c r="AN12">
        <v>7.4999999999999997E-2</v>
      </c>
      <c r="AO12">
        <v>7.9000000000000001E-2</v>
      </c>
    </row>
    <row r="13" spans="1:41" x14ac:dyDescent="0.25">
      <c r="A13">
        <v>37</v>
      </c>
      <c r="B13" t="s">
        <v>109</v>
      </c>
      <c r="C13" t="s">
        <v>2</v>
      </c>
      <c r="D13" s="2">
        <v>45061.793055555558</v>
      </c>
      <c r="E13" t="s">
        <v>66</v>
      </c>
      <c r="F13" t="s">
        <v>110</v>
      </c>
      <c r="G13" t="s">
        <v>53</v>
      </c>
      <c r="H13">
        <v>7121.259</v>
      </c>
      <c r="I13">
        <v>7172.598</v>
      </c>
      <c r="J13">
        <v>3.9820000000000002</v>
      </c>
      <c r="K13">
        <v>24.440999999999999</v>
      </c>
      <c r="L13">
        <v>10472.087</v>
      </c>
      <c r="M13">
        <v>1571.0260000000001</v>
      </c>
      <c r="N13">
        <v>28986.361000000001</v>
      </c>
      <c r="O13">
        <v>0.86499999999999999</v>
      </c>
      <c r="P13">
        <v>4.9000000000000002E-2</v>
      </c>
      <c r="Q13">
        <v>4.5999999999999999E-2</v>
      </c>
      <c r="R13">
        <v>0.26400000000000001</v>
      </c>
      <c r="S13">
        <v>6.7240000000000002</v>
      </c>
      <c r="T13">
        <v>0.66400000000000003</v>
      </c>
      <c r="U13">
        <v>1.4999999999999999E-2</v>
      </c>
      <c r="V13">
        <v>0.14000000000000001</v>
      </c>
      <c r="W13">
        <v>2.234</v>
      </c>
      <c r="X13">
        <v>2.3140000000000001</v>
      </c>
      <c r="Y13">
        <v>0.58299999999999996</v>
      </c>
      <c r="Z13">
        <v>4.4619999999999997</v>
      </c>
      <c r="AA13">
        <v>4.157</v>
      </c>
      <c r="AB13">
        <v>4.3719999999999999</v>
      </c>
      <c r="AC13">
        <v>4.5190000000000001</v>
      </c>
      <c r="AD13">
        <v>0.308</v>
      </c>
      <c r="AE13">
        <v>3.3000000000000002E-2</v>
      </c>
      <c r="AF13">
        <v>5.6000000000000001E-2</v>
      </c>
      <c r="AG13">
        <v>6.2E-2</v>
      </c>
      <c r="AH13">
        <v>0.32200000000000001</v>
      </c>
      <c r="AI13">
        <v>8.5999999999999993E-2</v>
      </c>
      <c r="AJ13">
        <v>2.496</v>
      </c>
      <c r="AK13">
        <v>2.4129999999999998</v>
      </c>
      <c r="AL13">
        <v>1.2E-2</v>
      </c>
      <c r="AM13">
        <v>1.2999999999999999E-2</v>
      </c>
      <c r="AN13">
        <v>7.3999999999999996E-2</v>
      </c>
      <c r="AO13">
        <v>8.1000000000000003E-2</v>
      </c>
    </row>
    <row r="14" spans="1:41" x14ac:dyDescent="0.25">
      <c r="A14">
        <v>33</v>
      </c>
      <c r="B14" t="s">
        <v>101</v>
      </c>
      <c r="C14" t="s">
        <v>2</v>
      </c>
      <c r="D14" s="2">
        <v>45061.777083333334</v>
      </c>
      <c r="E14" t="s">
        <v>66</v>
      </c>
      <c r="F14" t="s">
        <v>102</v>
      </c>
      <c r="G14" t="s">
        <v>53</v>
      </c>
      <c r="H14">
        <v>7174.7969999999996</v>
      </c>
      <c r="I14">
        <v>5013.6099999999997</v>
      </c>
      <c r="J14">
        <v>1.6950000000000001</v>
      </c>
      <c r="K14">
        <v>15.561999999999999</v>
      </c>
      <c r="L14">
        <v>11119.236000000001</v>
      </c>
      <c r="M14">
        <v>1446.337</v>
      </c>
      <c r="N14">
        <v>24739.842000000001</v>
      </c>
      <c r="O14">
        <v>0.66800000000000004</v>
      </c>
      <c r="P14">
        <v>0.05</v>
      </c>
      <c r="Q14">
        <v>5.5E-2</v>
      </c>
      <c r="R14">
        <v>0.42299999999999999</v>
      </c>
      <c r="S14">
        <v>13.443</v>
      </c>
      <c r="T14">
        <v>0.71099999999999997</v>
      </c>
      <c r="U14">
        <v>2.3E-2</v>
      </c>
      <c r="V14">
        <v>0.20300000000000001</v>
      </c>
      <c r="W14">
        <v>2.3220000000000001</v>
      </c>
      <c r="X14">
        <v>2.4119999999999999</v>
      </c>
      <c r="Y14">
        <v>0.70399999999999996</v>
      </c>
      <c r="Z14">
        <v>5.3890000000000002</v>
      </c>
      <c r="AA14">
        <v>4.6769999999999996</v>
      </c>
      <c r="AB14">
        <v>5.3330000000000002</v>
      </c>
      <c r="AC14">
        <v>5.6660000000000004</v>
      </c>
      <c r="AD14">
        <v>0.36699999999999999</v>
      </c>
      <c r="AE14">
        <v>3.5999999999999997E-2</v>
      </c>
      <c r="AF14">
        <v>5.7000000000000002E-2</v>
      </c>
      <c r="AG14">
        <v>6.0999999999999999E-2</v>
      </c>
      <c r="AH14">
        <v>0.28299999999999997</v>
      </c>
      <c r="AI14">
        <v>6.6000000000000003E-2</v>
      </c>
      <c r="AJ14">
        <v>6.1609999999999996</v>
      </c>
      <c r="AK14">
        <v>6.1950000000000003</v>
      </c>
      <c r="AL14">
        <v>1.0999999999999999E-2</v>
      </c>
      <c r="AM14">
        <v>1.2999999999999999E-2</v>
      </c>
      <c r="AN14">
        <v>7.2999999999999995E-2</v>
      </c>
      <c r="AO14">
        <v>7.2999999999999995E-2</v>
      </c>
    </row>
    <row r="15" spans="1:41" x14ac:dyDescent="0.25">
      <c r="A15">
        <v>34</v>
      </c>
      <c r="B15" t="s">
        <v>103</v>
      </c>
      <c r="C15" t="s">
        <v>2</v>
      </c>
      <c r="D15" s="2">
        <v>45061.78125</v>
      </c>
      <c r="E15" t="s">
        <v>66</v>
      </c>
      <c r="F15" t="s">
        <v>104</v>
      </c>
      <c r="G15" t="s">
        <v>53</v>
      </c>
      <c r="H15">
        <v>8817.0049999999992</v>
      </c>
      <c r="I15">
        <v>6114.4</v>
      </c>
      <c r="J15">
        <v>1.496</v>
      </c>
      <c r="K15">
        <v>18.966000000000001</v>
      </c>
      <c r="L15">
        <v>11074.074000000001</v>
      </c>
      <c r="M15">
        <v>1606.2650000000001</v>
      </c>
      <c r="N15">
        <v>27758.688999999998</v>
      </c>
      <c r="O15">
        <v>0.98899999999999999</v>
      </c>
      <c r="P15">
        <v>5.1999999999999998E-2</v>
      </c>
      <c r="Q15">
        <v>4.5999999999999999E-2</v>
      </c>
      <c r="R15">
        <v>0.442</v>
      </c>
      <c r="S15">
        <v>15.712</v>
      </c>
      <c r="T15">
        <v>0.81499999999999995</v>
      </c>
      <c r="U15">
        <v>2.1999999999999999E-2</v>
      </c>
      <c r="V15">
        <v>0.22600000000000001</v>
      </c>
      <c r="W15">
        <v>4.0759999999999996</v>
      </c>
      <c r="X15">
        <v>4.0979999999999999</v>
      </c>
      <c r="Y15">
        <v>1.363</v>
      </c>
      <c r="Z15">
        <v>5.4429999999999996</v>
      </c>
      <c r="AA15">
        <v>5.19</v>
      </c>
      <c r="AB15">
        <v>5.4480000000000004</v>
      </c>
      <c r="AC15">
        <v>5.484</v>
      </c>
      <c r="AD15">
        <v>0.29899999999999999</v>
      </c>
      <c r="AE15">
        <v>1.7999999999999999E-2</v>
      </c>
      <c r="AF15">
        <v>3.9E-2</v>
      </c>
      <c r="AG15">
        <v>6.4000000000000001E-2</v>
      </c>
      <c r="AH15">
        <v>0.28299999999999997</v>
      </c>
      <c r="AI15">
        <v>8.3000000000000004E-2</v>
      </c>
      <c r="AJ15">
        <v>5.5570000000000004</v>
      </c>
      <c r="AK15">
        <v>5.367</v>
      </c>
      <c r="AL15">
        <v>1.6E-2</v>
      </c>
      <c r="AM15">
        <v>1.4E-2</v>
      </c>
      <c r="AN15">
        <v>7.8E-2</v>
      </c>
      <c r="AO15">
        <v>0.08</v>
      </c>
    </row>
    <row r="16" spans="1:41" x14ac:dyDescent="0.25">
      <c r="A16">
        <v>35</v>
      </c>
      <c r="B16" t="s">
        <v>105</v>
      </c>
      <c r="C16" t="s">
        <v>2</v>
      </c>
      <c r="D16" s="2">
        <v>45061.785416666666</v>
      </c>
      <c r="E16" t="s">
        <v>66</v>
      </c>
      <c r="F16" t="s">
        <v>106</v>
      </c>
      <c r="G16" t="s">
        <v>53</v>
      </c>
      <c r="H16">
        <v>6772.9470000000001</v>
      </c>
      <c r="I16">
        <v>5446.0879999999997</v>
      </c>
      <c r="J16">
        <v>1.413</v>
      </c>
      <c r="K16">
        <v>22.361000000000001</v>
      </c>
      <c r="L16">
        <v>8059.8869999999997</v>
      </c>
      <c r="M16">
        <v>1339.79</v>
      </c>
      <c r="N16">
        <v>23691.142</v>
      </c>
      <c r="O16">
        <v>0.74399999999999999</v>
      </c>
      <c r="P16">
        <v>4.1000000000000002E-2</v>
      </c>
      <c r="Q16">
        <v>3.7999999999999999E-2</v>
      </c>
      <c r="R16">
        <v>0.318</v>
      </c>
      <c r="S16">
        <v>9.3829999999999991</v>
      </c>
      <c r="T16">
        <v>0.64200000000000002</v>
      </c>
      <c r="U16">
        <v>1.6E-2</v>
      </c>
      <c r="V16">
        <v>0.188</v>
      </c>
      <c r="W16">
        <v>2.282</v>
      </c>
      <c r="X16">
        <v>2.3010000000000002</v>
      </c>
      <c r="Y16">
        <v>0.85</v>
      </c>
      <c r="Z16">
        <v>4.0060000000000002</v>
      </c>
      <c r="AA16">
        <v>3.7829999999999999</v>
      </c>
      <c r="AB16">
        <v>4.0129999999999999</v>
      </c>
      <c r="AC16">
        <v>3.956</v>
      </c>
      <c r="AD16">
        <v>0.28199999999999997</v>
      </c>
      <c r="AE16">
        <v>5.2999999999999999E-2</v>
      </c>
      <c r="AF16">
        <v>6.3E-2</v>
      </c>
      <c r="AG16">
        <v>4.8000000000000001E-2</v>
      </c>
      <c r="AH16">
        <v>0.246</v>
      </c>
      <c r="AI16">
        <v>4.2000000000000003E-2</v>
      </c>
      <c r="AJ16">
        <v>3.1070000000000002</v>
      </c>
      <c r="AK16">
        <v>3.0059999999999998</v>
      </c>
      <c r="AL16">
        <v>1.0999999999999999E-2</v>
      </c>
      <c r="AM16">
        <v>1.2999999999999999E-2</v>
      </c>
      <c r="AN16">
        <v>8.4000000000000005E-2</v>
      </c>
      <c r="AO16">
        <v>8.3000000000000004E-2</v>
      </c>
    </row>
    <row r="17" spans="1:41" x14ac:dyDescent="0.25">
      <c r="A17">
        <v>68</v>
      </c>
      <c r="B17" t="s">
        <v>155</v>
      </c>
      <c r="C17" t="s">
        <v>2</v>
      </c>
      <c r="D17" s="2">
        <v>45061.919444444444</v>
      </c>
      <c r="E17" t="s">
        <v>66</v>
      </c>
      <c r="F17" t="s">
        <v>156</v>
      </c>
      <c r="G17" t="s">
        <v>53</v>
      </c>
      <c r="H17">
        <v>1119.2529999999999</v>
      </c>
      <c r="I17">
        <v>884.56</v>
      </c>
      <c r="J17">
        <v>10.103999999999999</v>
      </c>
      <c r="K17">
        <v>9.4559999999999995</v>
      </c>
      <c r="L17">
        <v>3040.5749999999998</v>
      </c>
      <c r="M17">
        <v>339.45800000000003</v>
      </c>
      <c r="N17">
        <v>4951.4459999999999</v>
      </c>
      <c r="O17">
        <v>0.14199999999999999</v>
      </c>
      <c r="P17">
        <v>1.6E-2</v>
      </c>
      <c r="Q17">
        <v>2.4E-2</v>
      </c>
      <c r="R17">
        <v>11.491</v>
      </c>
      <c r="S17">
        <v>8.18</v>
      </c>
      <c r="T17">
        <v>11.515000000000001</v>
      </c>
      <c r="U17">
        <v>1.2999999999999999E-2</v>
      </c>
      <c r="V17">
        <v>7.4999999999999997E-2</v>
      </c>
      <c r="W17">
        <v>0.56299999999999994</v>
      </c>
      <c r="X17">
        <v>0.56699999999999995</v>
      </c>
      <c r="Y17">
        <v>0.16500000000000001</v>
      </c>
      <c r="Z17">
        <v>1.337</v>
      </c>
      <c r="AA17">
        <v>1.0549999999999999</v>
      </c>
      <c r="AB17">
        <v>1.4730000000000001</v>
      </c>
      <c r="AC17">
        <v>1.278</v>
      </c>
      <c r="AD17">
        <v>0.182</v>
      </c>
      <c r="AE17">
        <v>-3.0000000000000001E-3</v>
      </c>
      <c r="AF17">
        <v>-1E-3</v>
      </c>
      <c r="AG17">
        <v>1.4999999999999999E-2</v>
      </c>
      <c r="AH17">
        <v>2.1000000000000001E-2</v>
      </c>
      <c r="AI17">
        <v>1.0999999999999999E-2</v>
      </c>
      <c r="AJ17">
        <v>1.944</v>
      </c>
      <c r="AK17">
        <v>1.879</v>
      </c>
      <c r="AL17">
        <v>3.0000000000000001E-3</v>
      </c>
      <c r="AM17">
        <v>5.0000000000000001E-3</v>
      </c>
      <c r="AN17">
        <v>5.3999999999999999E-2</v>
      </c>
      <c r="AO17">
        <v>5.1999999999999998E-2</v>
      </c>
    </row>
    <row r="18" spans="1:41" x14ac:dyDescent="0.25">
      <c r="A18">
        <v>81</v>
      </c>
      <c r="B18" t="s">
        <v>176</v>
      </c>
      <c r="C18" t="s">
        <v>2</v>
      </c>
      <c r="D18" s="2">
        <v>45061.972222222219</v>
      </c>
      <c r="E18" t="s">
        <v>66</v>
      </c>
      <c r="F18" t="s">
        <v>177</v>
      </c>
      <c r="G18" t="s">
        <v>53</v>
      </c>
      <c r="H18">
        <v>1506.0360000000001</v>
      </c>
      <c r="I18">
        <v>1557.6890000000001</v>
      </c>
      <c r="J18">
        <v>19.108000000000001</v>
      </c>
      <c r="K18">
        <v>5.4290000000000003</v>
      </c>
      <c r="L18">
        <v>3698.9279999999999</v>
      </c>
      <c r="M18">
        <v>447.815</v>
      </c>
      <c r="N18">
        <v>7078.5290000000005</v>
      </c>
      <c r="O18">
        <v>0.27400000000000002</v>
      </c>
      <c r="P18">
        <v>0.03</v>
      </c>
      <c r="Q18">
        <v>2.9000000000000001E-2</v>
      </c>
      <c r="R18">
        <v>12.632</v>
      </c>
      <c r="S18">
        <v>2.9390000000000001</v>
      </c>
      <c r="T18">
        <v>14.013999999999999</v>
      </c>
      <c r="U18">
        <v>1.0999999999999999E-2</v>
      </c>
      <c r="V18">
        <v>4.7E-2</v>
      </c>
      <c r="W18">
        <v>1.831</v>
      </c>
      <c r="X18">
        <v>1.669</v>
      </c>
      <c r="Y18">
        <v>0.76300000000000001</v>
      </c>
      <c r="Z18">
        <v>1.026</v>
      </c>
      <c r="AA18">
        <v>0.97299999999999998</v>
      </c>
      <c r="AB18">
        <v>1.242</v>
      </c>
      <c r="AC18">
        <v>1.0129999999999999</v>
      </c>
      <c r="AD18">
        <v>0.20300000000000001</v>
      </c>
      <c r="AE18">
        <v>8.0000000000000002E-3</v>
      </c>
      <c r="AF18">
        <v>8.9999999999999993E-3</v>
      </c>
      <c r="AG18">
        <v>1.7000000000000001E-2</v>
      </c>
      <c r="AH18">
        <v>4.4999999999999998E-2</v>
      </c>
      <c r="AI18">
        <v>1.4999999999999999E-2</v>
      </c>
      <c r="AJ18">
        <v>0.55700000000000005</v>
      </c>
      <c r="AK18">
        <v>0.55800000000000005</v>
      </c>
      <c r="AL18">
        <v>8.0000000000000002E-3</v>
      </c>
      <c r="AM18">
        <v>6.0000000000000001E-3</v>
      </c>
      <c r="AN18">
        <v>8.5000000000000006E-2</v>
      </c>
      <c r="AO18">
        <v>8.3000000000000004E-2</v>
      </c>
    </row>
    <row r="19" spans="1:41" x14ac:dyDescent="0.25">
      <c r="A19">
        <v>82</v>
      </c>
      <c r="B19" t="s">
        <v>178</v>
      </c>
      <c r="C19" t="s">
        <v>2</v>
      </c>
      <c r="D19" s="2">
        <v>45061.976388888892</v>
      </c>
      <c r="E19" t="s">
        <v>66</v>
      </c>
      <c r="F19" t="s">
        <v>179</v>
      </c>
      <c r="G19" t="s">
        <v>53</v>
      </c>
      <c r="H19">
        <v>1323.1510000000001</v>
      </c>
      <c r="I19">
        <v>1490.96</v>
      </c>
      <c r="J19">
        <v>16.265999999999998</v>
      </c>
      <c r="K19">
        <v>5.8150000000000004</v>
      </c>
      <c r="L19">
        <v>2776.2809999999999</v>
      </c>
      <c r="M19">
        <v>392.09399999999999</v>
      </c>
      <c r="N19">
        <v>6225.86</v>
      </c>
      <c r="O19">
        <v>0.26500000000000001</v>
      </c>
      <c r="P19">
        <v>1.2999999999999999E-2</v>
      </c>
      <c r="Q19">
        <v>0.02</v>
      </c>
      <c r="R19">
        <v>11.946</v>
      </c>
      <c r="S19">
        <v>3.0329999999999999</v>
      </c>
      <c r="T19">
        <v>12.074999999999999</v>
      </c>
      <c r="U19">
        <v>7.0000000000000001E-3</v>
      </c>
      <c r="V19">
        <v>5.1999999999999998E-2</v>
      </c>
      <c r="W19">
        <v>1.0620000000000001</v>
      </c>
      <c r="X19">
        <v>1.0580000000000001</v>
      </c>
      <c r="Y19">
        <v>0.58599999999999997</v>
      </c>
      <c r="Z19">
        <v>1.0269999999999999</v>
      </c>
      <c r="AA19">
        <v>1.004</v>
      </c>
      <c r="AB19">
        <v>1.2929999999999999</v>
      </c>
      <c r="AC19">
        <v>1.046</v>
      </c>
      <c r="AD19">
        <v>0.16</v>
      </c>
      <c r="AE19">
        <v>-1.7999999999999999E-2</v>
      </c>
      <c r="AF19">
        <v>1.4E-2</v>
      </c>
      <c r="AG19">
        <v>7.0000000000000001E-3</v>
      </c>
      <c r="AH19">
        <v>6.3E-2</v>
      </c>
      <c r="AI19">
        <v>1.6E-2</v>
      </c>
      <c r="AJ19">
        <v>0.53100000000000003</v>
      </c>
      <c r="AK19">
        <v>0.53200000000000003</v>
      </c>
      <c r="AL19">
        <v>4.0000000000000001E-3</v>
      </c>
      <c r="AM19">
        <v>6.0000000000000001E-3</v>
      </c>
      <c r="AN19">
        <v>8.5000000000000006E-2</v>
      </c>
      <c r="AO19">
        <v>8.8999999999999996E-2</v>
      </c>
    </row>
    <row r="20" spans="1:41" x14ac:dyDescent="0.25">
      <c r="A20">
        <v>69</v>
      </c>
      <c r="B20" t="s">
        <v>157</v>
      </c>
      <c r="C20" t="s">
        <v>2</v>
      </c>
      <c r="D20" s="2">
        <v>45061.923611111109</v>
      </c>
      <c r="E20" t="s">
        <v>66</v>
      </c>
      <c r="F20" t="s">
        <v>158</v>
      </c>
      <c r="G20" t="s">
        <v>53</v>
      </c>
      <c r="H20">
        <v>1441.104</v>
      </c>
      <c r="I20">
        <v>1080.933</v>
      </c>
      <c r="J20">
        <v>13.628</v>
      </c>
      <c r="K20">
        <v>4.4649999999999999</v>
      </c>
      <c r="L20">
        <v>3142.8989999999999</v>
      </c>
      <c r="M20">
        <v>387.07400000000001</v>
      </c>
      <c r="N20">
        <v>5389.2309999999998</v>
      </c>
      <c r="O20">
        <v>0.219</v>
      </c>
      <c r="P20">
        <v>0.02</v>
      </c>
      <c r="Q20">
        <v>2.5000000000000001E-2</v>
      </c>
      <c r="R20">
        <v>13.233000000000001</v>
      </c>
      <c r="S20">
        <v>3.9769999999999999</v>
      </c>
      <c r="T20">
        <v>13.366</v>
      </c>
      <c r="U20">
        <v>7.0000000000000001E-3</v>
      </c>
      <c r="V20">
        <v>5.5E-2</v>
      </c>
      <c r="W20">
        <v>1.363</v>
      </c>
      <c r="X20">
        <v>1.389</v>
      </c>
      <c r="Y20">
        <v>0.48299999999999998</v>
      </c>
      <c r="Z20">
        <v>1.3140000000000001</v>
      </c>
      <c r="AA20">
        <v>1.2989999999999999</v>
      </c>
      <c r="AB20">
        <v>1.468</v>
      </c>
      <c r="AC20">
        <v>1.2689999999999999</v>
      </c>
      <c r="AD20">
        <v>6.2E-2</v>
      </c>
      <c r="AE20">
        <v>-8.0000000000000002E-3</v>
      </c>
      <c r="AF20">
        <v>7.0000000000000001E-3</v>
      </c>
      <c r="AG20">
        <v>1.2E-2</v>
      </c>
      <c r="AH20">
        <v>0.11600000000000001</v>
      </c>
      <c r="AI20">
        <v>1.0999999999999999E-2</v>
      </c>
      <c r="AJ20">
        <v>1.296</v>
      </c>
      <c r="AK20">
        <v>1.2749999999999999</v>
      </c>
      <c r="AL20">
        <v>5.0000000000000001E-3</v>
      </c>
      <c r="AM20">
        <v>5.0000000000000001E-3</v>
      </c>
      <c r="AN20">
        <v>0.10199999999999999</v>
      </c>
      <c r="AO20">
        <v>0.10299999999999999</v>
      </c>
    </row>
    <row r="21" spans="1:41" x14ac:dyDescent="0.25">
      <c r="A21">
        <v>70</v>
      </c>
      <c r="B21" t="s">
        <v>159</v>
      </c>
      <c r="C21" t="s">
        <v>2</v>
      </c>
      <c r="D21" s="2">
        <v>45061.927083333336</v>
      </c>
      <c r="E21" t="s">
        <v>66</v>
      </c>
      <c r="F21" t="s">
        <v>160</v>
      </c>
      <c r="G21" t="s">
        <v>53</v>
      </c>
      <c r="H21">
        <v>1653.4079999999999</v>
      </c>
      <c r="I21">
        <v>1176.258</v>
      </c>
      <c r="J21">
        <v>12.912000000000001</v>
      </c>
      <c r="K21">
        <v>4.944</v>
      </c>
      <c r="L21">
        <v>2808.1239999999998</v>
      </c>
      <c r="M21">
        <v>439.66500000000002</v>
      </c>
      <c r="N21">
        <v>5850.7250000000004</v>
      </c>
      <c r="O21">
        <v>0.27200000000000002</v>
      </c>
      <c r="P21">
        <v>3.4000000000000002E-2</v>
      </c>
      <c r="Q21">
        <v>3.5999999999999997E-2</v>
      </c>
      <c r="R21">
        <v>12.984999999999999</v>
      </c>
      <c r="S21">
        <v>4.6669999999999998</v>
      </c>
      <c r="T21">
        <v>12.708</v>
      </c>
      <c r="U21">
        <v>1.2E-2</v>
      </c>
      <c r="V21">
        <v>4.3999999999999997E-2</v>
      </c>
      <c r="W21">
        <v>1.3280000000000001</v>
      </c>
      <c r="X21">
        <v>1.377</v>
      </c>
      <c r="Y21">
        <v>0.55200000000000005</v>
      </c>
      <c r="Z21">
        <v>1.2549999999999999</v>
      </c>
      <c r="AA21">
        <v>1.0489999999999999</v>
      </c>
      <c r="AB21">
        <v>1.4319999999999999</v>
      </c>
      <c r="AC21">
        <v>1.272</v>
      </c>
      <c r="AD21">
        <v>9.0999999999999998E-2</v>
      </c>
      <c r="AE21">
        <v>2E-3</v>
      </c>
      <c r="AF21">
        <v>1.2E-2</v>
      </c>
      <c r="AG21">
        <v>8.0000000000000002E-3</v>
      </c>
      <c r="AH21">
        <v>7.0000000000000007E-2</v>
      </c>
      <c r="AI21">
        <v>1.4999999999999999E-2</v>
      </c>
      <c r="AJ21">
        <v>1.151</v>
      </c>
      <c r="AK21">
        <v>1.1359999999999999</v>
      </c>
      <c r="AL21">
        <v>6.0000000000000001E-3</v>
      </c>
      <c r="AM21">
        <v>6.0000000000000001E-3</v>
      </c>
      <c r="AN21">
        <v>0.106</v>
      </c>
      <c r="AO21">
        <v>0.125</v>
      </c>
    </row>
    <row r="22" spans="1:41" x14ac:dyDescent="0.25">
      <c r="A22">
        <v>71</v>
      </c>
      <c r="B22" t="s">
        <v>161</v>
      </c>
      <c r="C22" t="s">
        <v>2</v>
      </c>
      <c r="D22" s="2">
        <v>45061.931250000001</v>
      </c>
      <c r="E22" t="s">
        <v>79</v>
      </c>
      <c r="F22" t="s">
        <v>162</v>
      </c>
      <c r="G22" t="s">
        <v>53</v>
      </c>
      <c r="H22">
        <v>127.72199999999999</v>
      </c>
      <c r="I22">
        <v>59.18</v>
      </c>
      <c r="J22">
        <v>-0.13300000000000001</v>
      </c>
      <c r="K22">
        <v>-0.60699999999999998</v>
      </c>
      <c r="L22">
        <v>-1448.23</v>
      </c>
      <c r="M22">
        <v>121.892</v>
      </c>
      <c r="N22">
        <v>164.65700000000001</v>
      </c>
      <c r="O22">
        <v>8.2000000000000003E-2</v>
      </c>
      <c r="P22">
        <v>-6.0000000000000001E-3</v>
      </c>
      <c r="Q22">
        <v>3.0000000000000001E-3</v>
      </c>
      <c r="R22">
        <v>-0.125</v>
      </c>
      <c r="S22">
        <v>-1E-3</v>
      </c>
      <c r="T22">
        <v>-0.63200000000000001</v>
      </c>
      <c r="U22">
        <v>0</v>
      </c>
      <c r="V22">
        <v>-3.0000000000000001E-3</v>
      </c>
      <c r="W22">
        <v>-9.9000000000000005E-2</v>
      </c>
      <c r="X22">
        <v>-0.106</v>
      </c>
      <c r="Y22">
        <v>-0.19600000000000001</v>
      </c>
      <c r="Z22">
        <v>0.57099999999999995</v>
      </c>
      <c r="AA22">
        <v>2.5000000000000001E-2</v>
      </c>
      <c r="AB22">
        <v>0.32700000000000001</v>
      </c>
      <c r="AC22">
        <v>0</v>
      </c>
      <c r="AD22">
        <v>-1.0649999999999999</v>
      </c>
      <c r="AE22">
        <v>-2.4E-2</v>
      </c>
      <c r="AF22">
        <v>-7.0000000000000001E-3</v>
      </c>
      <c r="AG22">
        <v>-7.0000000000000001E-3</v>
      </c>
      <c r="AH22">
        <v>-2.7E-2</v>
      </c>
      <c r="AI22">
        <v>-1E-3</v>
      </c>
      <c r="AJ22">
        <v>-1E-3</v>
      </c>
      <c r="AK22">
        <v>3.0000000000000001E-3</v>
      </c>
      <c r="AL22">
        <v>0</v>
      </c>
      <c r="AM22">
        <v>0</v>
      </c>
      <c r="AN22">
        <v>-1E-3</v>
      </c>
      <c r="AO22">
        <v>-1E-3</v>
      </c>
    </row>
    <row r="23" spans="1:41" x14ac:dyDescent="0.25">
      <c r="A23">
        <v>72</v>
      </c>
      <c r="B23" t="s">
        <v>163</v>
      </c>
      <c r="C23" t="s">
        <v>2</v>
      </c>
      <c r="D23" s="2">
        <v>45061.935416666667</v>
      </c>
      <c r="E23" t="s">
        <v>79</v>
      </c>
      <c r="F23" t="s">
        <v>164</v>
      </c>
      <c r="G23" t="s">
        <v>53</v>
      </c>
      <c r="H23">
        <v>1681.644</v>
      </c>
      <c r="I23">
        <v>1311.0440000000001</v>
      </c>
      <c r="J23">
        <v>12.701000000000001</v>
      </c>
      <c r="K23">
        <v>4.7670000000000003</v>
      </c>
      <c r="L23">
        <v>3156.4720000000002</v>
      </c>
      <c r="M23">
        <v>432.68900000000002</v>
      </c>
      <c r="N23">
        <v>6014.9629999999997</v>
      </c>
      <c r="O23">
        <v>0.29199999999999998</v>
      </c>
      <c r="P23">
        <v>2.1999999999999999E-2</v>
      </c>
      <c r="Q23">
        <v>2.1999999999999999E-2</v>
      </c>
      <c r="R23">
        <v>12.029</v>
      </c>
      <c r="S23">
        <v>4.3360000000000003</v>
      </c>
      <c r="T23">
        <v>12.294</v>
      </c>
      <c r="U23">
        <v>1.0999999999999999E-2</v>
      </c>
      <c r="V23">
        <v>6.3E-2</v>
      </c>
      <c r="W23">
        <v>1.405</v>
      </c>
      <c r="X23">
        <v>1.3340000000000001</v>
      </c>
      <c r="Y23">
        <v>0.60299999999999998</v>
      </c>
      <c r="Z23">
        <v>1.2210000000000001</v>
      </c>
      <c r="AA23">
        <v>1.032</v>
      </c>
      <c r="AB23">
        <v>1.4590000000000001</v>
      </c>
      <c r="AC23">
        <v>1.2509999999999999</v>
      </c>
      <c r="AD23">
        <v>7.1999999999999995E-2</v>
      </c>
      <c r="AE23">
        <v>-2E-3</v>
      </c>
      <c r="AF23">
        <v>1.9E-2</v>
      </c>
      <c r="AG23">
        <v>0.01</v>
      </c>
      <c r="AH23">
        <v>7.0000000000000001E-3</v>
      </c>
      <c r="AI23">
        <v>1.0999999999999999E-2</v>
      </c>
      <c r="AJ23">
        <v>1.133</v>
      </c>
      <c r="AK23">
        <v>1.1299999999999999</v>
      </c>
      <c r="AL23">
        <v>5.0000000000000001E-3</v>
      </c>
      <c r="AM23">
        <v>7.0000000000000001E-3</v>
      </c>
      <c r="AN23">
        <v>9.6000000000000002E-2</v>
      </c>
      <c r="AO23">
        <v>9.8000000000000004E-2</v>
      </c>
    </row>
    <row r="24" spans="1:41" x14ac:dyDescent="0.25">
      <c r="A24">
        <v>73</v>
      </c>
      <c r="B24" t="s">
        <v>165</v>
      </c>
      <c r="C24" t="s">
        <v>2</v>
      </c>
      <c r="D24" s="2">
        <v>45061.939583333333</v>
      </c>
      <c r="E24" t="s">
        <v>66</v>
      </c>
      <c r="F24" t="s">
        <v>166</v>
      </c>
      <c r="G24" t="s">
        <v>53</v>
      </c>
      <c r="H24">
        <v>1280.682</v>
      </c>
      <c r="I24">
        <v>1140.1579999999999</v>
      </c>
      <c r="J24">
        <v>18.658000000000001</v>
      </c>
      <c r="K24">
        <v>5.2240000000000002</v>
      </c>
      <c r="L24">
        <v>2375.7379999999998</v>
      </c>
      <c r="M24">
        <v>359.02499999999998</v>
      </c>
      <c r="N24">
        <v>5211.4210000000003</v>
      </c>
      <c r="O24">
        <v>0.22</v>
      </c>
      <c r="P24">
        <v>1.9E-2</v>
      </c>
      <c r="Q24">
        <v>2.5000000000000001E-2</v>
      </c>
      <c r="R24">
        <v>15.507</v>
      </c>
      <c r="S24">
        <v>3.839</v>
      </c>
      <c r="T24">
        <v>15.388</v>
      </c>
      <c r="U24">
        <v>7.0000000000000001E-3</v>
      </c>
      <c r="V24">
        <v>4.2000000000000003E-2</v>
      </c>
      <c r="W24">
        <v>1.2090000000000001</v>
      </c>
      <c r="X24">
        <v>1.2250000000000001</v>
      </c>
      <c r="Y24">
        <v>0.48599999999999999</v>
      </c>
      <c r="Z24">
        <v>0.91900000000000004</v>
      </c>
      <c r="AA24">
        <v>0.74</v>
      </c>
      <c r="AB24">
        <v>1.2070000000000001</v>
      </c>
      <c r="AC24">
        <v>0.98399999999999999</v>
      </c>
      <c r="AD24">
        <v>7.0000000000000001E-3</v>
      </c>
      <c r="AE24">
        <v>-1.2999999999999999E-2</v>
      </c>
      <c r="AF24">
        <v>7.0000000000000001E-3</v>
      </c>
      <c r="AG24">
        <v>6.0000000000000001E-3</v>
      </c>
      <c r="AH24">
        <v>1.0999999999999999E-2</v>
      </c>
      <c r="AI24">
        <v>8.0000000000000002E-3</v>
      </c>
      <c r="AJ24">
        <v>0.66400000000000003</v>
      </c>
      <c r="AK24">
        <v>0.70499999999999996</v>
      </c>
      <c r="AL24">
        <v>4.0000000000000001E-3</v>
      </c>
      <c r="AM24">
        <v>6.0000000000000001E-3</v>
      </c>
      <c r="AN24">
        <v>9.6000000000000002E-2</v>
      </c>
      <c r="AO24">
        <v>0.10199999999999999</v>
      </c>
    </row>
    <row r="25" spans="1:41" x14ac:dyDescent="0.25">
      <c r="A25">
        <v>74</v>
      </c>
      <c r="B25" t="s">
        <v>167</v>
      </c>
      <c r="C25" t="s">
        <v>2</v>
      </c>
      <c r="D25" s="2">
        <v>45061.943749999999</v>
      </c>
      <c r="E25" t="s">
        <v>79</v>
      </c>
      <c r="F25" t="s">
        <v>168</v>
      </c>
      <c r="G25" t="s">
        <v>53</v>
      </c>
      <c r="H25">
        <v>2334.4879999999998</v>
      </c>
      <c r="I25">
        <v>2193.9639999999999</v>
      </c>
      <c r="J25">
        <v>18.058</v>
      </c>
      <c r="K25">
        <v>6.14</v>
      </c>
      <c r="L25">
        <v>3378.991</v>
      </c>
      <c r="M25">
        <v>1281.3030000000001</v>
      </c>
      <c r="N25">
        <v>6202.4160000000002</v>
      </c>
      <c r="O25">
        <v>1.266</v>
      </c>
      <c r="P25">
        <v>1.0529999999999999</v>
      </c>
      <c r="Q25">
        <v>1.0369999999999999</v>
      </c>
      <c r="R25">
        <v>14.878</v>
      </c>
      <c r="S25">
        <v>4.1390000000000002</v>
      </c>
      <c r="T25">
        <v>15.375999999999999</v>
      </c>
      <c r="U25">
        <v>1.06</v>
      </c>
      <c r="V25">
        <v>1.129</v>
      </c>
      <c r="W25">
        <v>2.1480000000000001</v>
      </c>
      <c r="X25">
        <v>2.1120000000000001</v>
      </c>
      <c r="Y25">
        <v>1.3560000000000001</v>
      </c>
      <c r="Z25">
        <v>1.897</v>
      </c>
      <c r="AA25">
        <v>1.9330000000000001</v>
      </c>
      <c r="AB25">
        <v>2.0430000000000001</v>
      </c>
      <c r="AC25">
        <v>1.88</v>
      </c>
      <c r="AD25">
        <v>1.0089999999999999</v>
      </c>
      <c r="AE25">
        <v>0.96199999999999997</v>
      </c>
      <c r="AF25">
        <v>1.0129999999999999</v>
      </c>
      <c r="AG25">
        <v>0.94899999999999995</v>
      </c>
      <c r="AH25">
        <v>1.1919999999999999</v>
      </c>
      <c r="AI25">
        <v>1.0029999999999999</v>
      </c>
      <c r="AJ25">
        <v>1.6719999999999999</v>
      </c>
      <c r="AK25">
        <v>1.6240000000000001</v>
      </c>
      <c r="AL25">
        <v>1.0109999999999999</v>
      </c>
      <c r="AM25">
        <v>1</v>
      </c>
      <c r="AN25">
        <v>1.014</v>
      </c>
      <c r="AO25">
        <v>1.028</v>
      </c>
    </row>
    <row r="26" spans="1:41" x14ac:dyDescent="0.25">
      <c r="A26">
        <v>102</v>
      </c>
      <c r="B26" t="s">
        <v>210</v>
      </c>
      <c r="C26" t="s">
        <v>2</v>
      </c>
      <c r="D26" s="2">
        <v>45062.057638888888</v>
      </c>
      <c r="E26" t="s">
        <v>66</v>
      </c>
      <c r="F26" t="s">
        <v>211</v>
      </c>
      <c r="G26" t="s">
        <v>53</v>
      </c>
      <c r="H26">
        <v>7195.7719999999999</v>
      </c>
      <c r="I26">
        <v>5540.0370000000003</v>
      </c>
      <c r="J26">
        <v>6.6260000000000003</v>
      </c>
      <c r="K26">
        <v>14.978999999999999</v>
      </c>
      <c r="L26">
        <v>19028.882000000001</v>
      </c>
      <c r="M26">
        <v>1704.7</v>
      </c>
      <c r="N26">
        <v>30789.115000000002</v>
      </c>
      <c r="O26">
        <v>0.40200000000000002</v>
      </c>
      <c r="P26">
        <v>8.4000000000000005E-2</v>
      </c>
      <c r="Q26">
        <v>9.8000000000000004E-2</v>
      </c>
      <c r="R26">
        <v>7.9909999999999997</v>
      </c>
      <c r="S26">
        <v>20.885999999999999</v>
      </c>
      <c r="T26">
        <v>8.1859999999999999</v>
      </c>
      <c r="U26">
        <v>3.5999999999999997E-2</v>
      </c>
      <c r="V26">
        <v>0.40699999999999997</v>
      </c>
      <c r="W26">
        <v>1.17</v>
      </c>
      <c r="X26">
        <v>1.2010000000000001</v>
      </c>
      <c r="Y26">
        <v>0.88800000000000001</v>
      </c>
      <c r="Z26">
        <v>5.0709999999999997</v>
      </c>
      <c r="AA26">
        <v>4.6369999999999996</v>
      </c>
      <c r="AB26">
        <v>4.9370000000000003</v>
      </c>
      <c r="AC26">
        <v>5.18</v>
      </c>
      <c r="AD26">
        <v>0.34499999999999997</v>
      </c>
      <c r="AE26">
        <v>2.5999999999999999E-2</v>
      </c>
      <c r="AF26">
        <v>6.8000000000000005E-2</v>
      </c>
      <c r="AG26">
        <v>5.6000000000000001E-2</v>
      </c>
      <c r="AH26">
        <v>0.308</v>
      </c>
      <c r="AI26">
        <v>3.7999999999999999E-2</v>
      </c>
      <c r="AJ26">
        <v>12.298</v>
      </c>
      <c r="AK26">
        <v>12.101000000000001</v>
      </c>
      <c r="AL26">
        <v>8.9999999999999993E-3</v>
      </c>
      <c r="AM26">
        <v>1.2E-2</v>
      </c>
      <c r="AN26">
        <v>4.8000000000000001E-2</v>
      </c>
      <c r="AO26">
        <v>5.0999999999999997E-2</v>
      </c>
    </row>
    <row r="27" spans="1:41" x14ac:dyDescent="0.25">
      <c r="A27">
        <v>113</v>
      </c>
      <c r="B27" t="s">
        <v>227</v>
      </c>
      <c r="C27" t="s">
        <v>2</v>
      </c>
      <c r="D27" s="2">
        <v>45062.102083333331</v>
      </c>
      <c r="E27" t="s">
        <v>66</v>
      </c>
      <c r="F27" t="s">
        <v>228</v>
      </c>
      <c r="G27" t="s">
        <v>53</v>
      </c>
      <c r="H27">
        <v>7413.5569999999998</v>
      </c>
      <c r="I27">
        <v>8376.94</v>
      </c>
      <c r="J27">
        <v>5.7489999999999997</v>
      </c>
      <c r="K27">
        <v>20.398</v>
      </c>
      <c r="L27">
        <v>14313.687</v>
      </c>
      <c r="M27">
        <v>1994.55</v>
      </c>
      <c r="N27">
        <v>35822.286999999997</v>
      </c>
      <c r="O27">
        <v>1</v>
      </c>
      <c r="P27">
        <v>6.0999999999999999E-2</v>
      </c>
      <c r="Q27">
        <v>9.9000000000000005E-2</v>
      </c>
      <c r="R27">
        <v>6.9359999999999999</v>
      </c>
      <c r="S27">
        <v>6.4480000000000004</v>
      </c>
      <c r="T27">
        <v>5.9139999999999997</v>
      </c>
      <c r="U27">
        <v>2.1000000000000001E-2</v>
      </c>
      <c r="V27">
        <v>0.21</v>
      </c>
      <c r="W27">
        <v>3.2349999999999999</v>
      </c>
      <c r="X27">
        <v>4.0289999999999999</v>
      </c>
      <c r="Y27">
        <v>1.681</v>
      </c>
      <c r="Z27">
        <v>5.9109999999999996</v>
      </c>
      <c r="AA27">
        <v>5.5039999999999996</v>
      </c>
      <c r="AB27">
        <v>5.3040000000000003</v>
      </c>
      <c r="AC27">
        <v>5.9</v>
      </c>
      <c r="AD27">
        <v>0.33900000000000002</v>
      </c>
      <c r="AE27">
        <v>9.6000000000000002E-2</v>
      </c>
      <c r="AF27">
        <v>8.4000000000000005E-2</v>
      </c>
      <c r="AG27">
        <v>9.7000000000000003E-2</v>
      </c>
      <c r="AH27">
        <v>0.45700000000000002</v>
      </c>
      <c r="AI27">
        <v>7.4999999999999997E-2</v>
      </c>
      <c r="AJ27">
        <v>3.3279999999999998</v>
      </c>
      <c r="AK27">
        <v>2.6179999999999999</v>
      </c>
      <c r="AL27">
        <v>1.9E-2</v>
      </c>
      <c r="AM27">
        <v>1.6E-2</v>
      </c>
      <c r="AN27">
        <v>0.34399999999999997</v>
      </c>
      <c r="AO27">
        <v>0.36699999999999999</v>
      </c>
    </row>
    <row r="28" spans="1:41" x14ac:dyDescent="0.25">
      <c r="A28">
        <v>114</v>
      </c>
      <c r="B28" t="s">
        <v>229</v>
      </c>
      <c r="C28" t="s">
        <v>2</v>
      </c>
      <c r="D28" s="2">
        <v>45062.106249999997</v>
      </c>
      <c r="E28" t="s">
        <v>79</v>
      </c>
      <c r="F28" t="s">
        <v>230</v>
      </c>
      <c r="G28" t="s">
        <v>53</v>
      </c>
      <c r="H28">
        <v>7232.7809999999999</v>
      </c>
      <c r="I28">
        <v>7968.86</v>
      </c>
      <c r="J28">
        <v>4.2709999999999999</v>
      </c>
      <c r="K28">
        <v>20.361000000000001</v>
      </c>
      <c r="L28">
        <v>13137.550999999999</v>
      </c>
      <c r="M28">
        <v>1948.194</v>
      </c>
      <c r="N28">
        <v>34553.303999999996</v>
      </c>
      <c r="O28">
        <v>1.022</v>
      </c>
      <c r="P28">
        <v>5.1999999999999998E-2</v>
      </c>
      <c r="Q28">
        <v>5.2999999999999999E-2</v>
      </c>
      <c r="R28">
        <v>4.6529999999999996</v>
      </c>
      <c r="S28">
        <v>6.2119999999999997</v>
      </c>
      <c r="T28">
        <v>5.07</v>
      </c>
      <c r="U28">
        <v>0.02</v>
      </c>
      <c r="V28">
        <v>0.19600000000000001</v>
      </c>
      <c r="W28">
        <v>3.0920000000000001</v>
      </c>
      <c r="X28">
        <v>3.11</v>
      </c>
      <c r="Y28">
        <v>1.2629999999999999</v>
      </c>
      <c r="Z28">
        <v>5.6509999999999998</v>
      </c>
      <c r="AA28">
        <v>4.883</v>
      </c>
      <c r="AB28">
        <v>5.1059999999999999</v>
      </c>
      <c r="AC28">
        <v>5.6589999999999998</v>
      </c>
      <c r="AD28">
        <v>0.30099999999999999</v>
      </c>
      <c r="AE28">
        <v>0.13200000000000001</v>
      </c>
      <c r="AF28">
        <v>7.8E-2</v>
      </c>
      <c r="AG28">
        <v>8.2000000000000003E-2</v>
      </c>
      <c r="AH28">
        <v>0.35</v>
      </c>
      <c r="AI28">
        <v>8.2000000000000003E-2</v>
      </c>
      <c r="AJ28">
        <v>2.6110000000000002</v>
      </c>
      <c r="AK28">
        <v>2.548</v>
      </c>
      <c r="AL28">
        <v>1.6E-2</v>
      </c>
      <c r="AM28">
        <v>1.4999999999999999E-2</v>
      </c>
      <c r="AN28">
        <v>0.19800000000000001</v>
      </c>
      <c r="AO28">
        <v>0.215</v>
      </c>
    </row>
    <row r="29" spans="1:41" x14ac:dyDescent="0.25">
      <c r="A29">
        <v>116</v>
      </c>
      <c r="B29" t="s">
        <v>233</v>
      </c>
      <c r="C29" t="s">
        <v>2</v>
      </c>
      <c r="D29" s="2">
        <v>45062.114583333336</v>
      </c>
      <c r="E29" t="s">
        <v>66</v>
      </c>
      <c r="F29" t="s">
        <v>234</v>
      </c>
      <c r="G29" t="s">
        <v>53</v>
      </c>
      <c r="H29">
        <v>7140.6689999999999</v>
      </c>
      <c r="I29">
        <v>8407.0519999999997</v>
      </c>
      <c r="J29">
        <v>4.1189999999999998</v>
      </c>
      <c r="K29">
        <v>16.721</v>
      </c>
      <c r="L29">
        <v>14355.608</v>
      </c>
      <c r="M29">
        <v>1906.3019999999999</v>
      </c>
      <c r="N29">
        <v>33617.995000000003</v>
      </c>
      <c r="O29">
        <v>1</v>
      </c>
      <c r="P29">
        <v>5.5E-2</v>
      </c>
      <c r="Q29">
        <v>6.2E-2</v>
      </c>
      <c r="R29">
        <v>3.9449999999999998</v>
      </c>
      <c r="S29">
        <v>2.1440000000000001</v>
      </c>
      <c r="T29">
        <v>4.319</v>
      </c>
      <c r="U29">
        <v>1.6E-2</v>
      </c>
      <c r="V29">
        <v>0.17399999999999999</v>
      </c>
      <c r="W29">
        <v>3.1920000000000002</v>
      </c>
      <c r="X29">
        <v>3.1920000000000002</v>
      </c>
      <c r="Y29">
        <v>1.0640000000000001</v>
      </c>
      <c r="Z29">
        <v>5.5890000000000004</v>
      </c>
      <c r="AA29">
        <v>5.1879999999999997</v>
      </c>
      <c r="AB29">
        <v>5.0990000000000002</v>
      </c>
      <c r="AC29">
        <v>5.702</v>
      </c>
      <c r="AD29">
        <v>0.28799999999999998</v>
      </c>
      <c r="AE29">
        <v>7.1999999999999995E-2</v>
      </c>
      <c r="AF29">
        <v>0.08</v>
      </c>
      <c r="AG29">
        <v>8.7999999999999995E-2</v>
      </c>
      <c r="AH29">
        <v>0.40200000000000002</v>
      </c>
      <c r="AI29">
        <v>9.1999999999999998E-2</v>
      </c>
      <c r="AJ29">
        <v>2.774</v>
      </c>
      <c r="AK29">
        <v>2.661</v>
      </c>
      <c r="AL29">
        <v>1.2999999999999999E-2</v>
      </c>
      <c r="AM29">
        <v>1.4999999999999999E-2</v>
      </c>
      <c r="AN29">
        <v>0.19600000000000001</v>
      </c>
      <c r="AO29">
        <v>0.21</v>
      </c>
    </row>
    <row r="30" spans="1:41" x14ac:dyDescent="0.25">
      <c r="A30">
        <v>117</v>
      </c>
      <c r="B30" t="s">
        <v>235</v>
      </c>
      <c r="C30" t="s">
        <v>2</v>
      </c>
      <c r="D30" s="2">
        <v>45062.118750000001</v>
      </c>
      <c r="E30" t="s">
        <v>79</v>
      </c>
      <c r="F30" t="s">
        <v>236</v>
      </c>
      <c r="G30" t="s">
        <v>53</v>
      </c>
      <c r="H30">
        <v>7218.52</v>
      </c>
      <c r="I30">
        <v>8624.3109999999997</v>
      </c>
      <c r="J30">
        <v>4.8710000000000004</v>
      </c>
      <c r="K30">
        <v>17.725000000000001</v>
      </c>
      <c r="L30">
        <v>14693.798000000001</v>
      </c>
      <c r="M30">
        <v>1900.912</v>
      </c>
      <c r="N30">
        <v>35040.82</v>
      </c>
      <c r="O30">
        <v>0.98899999999999999</v>
      </c>
      <c r="P30">
        <v>0.05</v>
      </c>
      <c r="Q30">
        <v>5.8000000000000003E-2</v>
      </c>
      <c r="R30">
        <v>4.9260000000000002</v>
      </c>
      <c r="S30">
        <v>2.391</v>
      </c>
      <c r="T30">
        <v>5.351</v>
      </c>
      <c r="U30">
        <v>1.4999999999999999E-2</v>
      </c>
      <c r="V30">
        <v>0.20799999999999999</v>
      </c>
      <c r="W30">
        <v>8.0640000000000001</v>
      </c>
      <c r="X30">
        <v>7.8819999999999997</v>
      </c>
      <c r="Y30">
        <v>3.13</v>
      </c>
      <c r="Z30">
        <v>5.64</v>
      </c>
      <c r="AA30">
        <v>5.1989999999999998</v>
      </c>
      <c r="AB30">
        <v>5.1239999999999997</v>
      </c>
      <c r="AC30">
        <v>5.5890000000000004</v>
      </c>
      <c r="AD30">
        <v>0.34399999999999997</v>
      </c>
      <c r="AE30">
        <v>0.13</v>
      </c>
      <c r="AF30">
        <v>9.1999999999999998E-2</v>
      </c>
      <c r="AG30">
        <v>8.7999999999999995E-2</v>
      </c>
      <c r="AH30">
        <v>0.373</v>
      </c>
      <c r="AI30">
        <v>7.1999999999999995E-2</v>
      </c>
      <c r="AJ30">
        <v>2.738</v>
      </c>
      <c r="AK30">
        <v>2.6339999999999999</v>
      </c>
      <c r="AL30">
        <v>1.2E-2</v>
      </c>
      <c r="AM30">
        <v>1.2999999999999999E-2</v>
      </c>
      <c r="AN30">
        <v>0.215</v>
      </c>
      <c r="AO30">
        <v>0.23499999999999999</v>
      </c>
    </row>
    <row r="31" spans="1:41" x14ac:dyDescent="0.25">
      <c r="A31">
        <v>103</v>
      </c>
      <c r="B31" t="s">
        <v>212</v>
      </c>
      <c r="C31" t="s">
        <v>2</v>
      </c>
      <c r="D31" s="2">
        <v>45062.061111111114</v>
      </c>
      <c r="E31" t="s">
        <v>66</v>
      </c>
      <c r="F31" t="s">
        <v>213</v>
      </c>
      <c r="G31" t="s">
        <v>53</v>
      </c>
      <c r="H31">
        <v>8525.9850000000006</v>
      </c>
      <c r="I31">
        <v>6127.7460000000001</v>
      </c>
      <c r="J31">
        <v>4.2009999999999996</v>
      </c>
      <c r="K31">
        <v>3.7090000000000001</v>
      </c>
      <c r="L31">
        <v>13724.462</v>
      </c>
      <c r="M31">
        <v>1777.4380000000001</v>
      </c>
      <c r="N31">
        <v>31382.173999999999</v>
      </c>
      <c r="O31">
        <v>0.82399999999999995</v>
      </c>
      <c r="P31">
        <v>5.2999999999999999E-2</v>
      </c>
      <c r="Q31">
        <v>6.3E-2</v>
      </c>
      <c r="R31">
        <v>7.3319999999999999</v>
      </c>
      <c r="S31">
        <v>19.952999999999999</v>
      </c>
      <c r="T31">
        <v>7.2670000000000003</v>
      </c>
      <c r="U31">
        <v>2.7E-2</v>
      </c>
      <c r="V31">
        <v>0.222</v>
      </c>
      <c r="W31">
        <v>3.1219999999999999</v>
      </c>
      <c r="X31">
        <v>3.226</v>
      </c>
      <c r="Y31">
        <v>3.9750000000000001</v>
      </c>
      <c r="Z31">
        <v>6.4089999999999998</v>
      </c>
      <c r="AA31">
        <v>5.5469999999999997</v>
      </c>
      <c r="AB31">
        <v>5.7779999999999996</v>
      </c>
      <c r="AC31">
        <v>6.3289999999999997</v>
      </c>
      <c r="AD31">
        <v>0.29699999999999999</v>
      </c>
      <c r="AE31">
        <v>4.2999999999999997E-2</v>
      </c>
      <c r="AF31">
        <v>0.10299999999999999</v>
      </c>
      <c r="AG31">
        <v>7.8E-2</v>
      </c>
      <c r="AH31">
        <v>0.40799999999999997</v>
      </c>
      <c r="AI31">
        <v>5.6000000000000001E-2</v>
      </c>
      <c r="AJ31">
        <v>7.0750000000000002</v>
      </c>
      <c r="AK31">
        <v>6.8979999999999997</v>
      </c>
      <c r="AL31">
        <v>1.7999999999999999E-2</v>
      </c>
      <c r="AM31">
        <v>1.9E-2</v>
      </c>
      <c r="AN31">
        <v>0.26500000000000001</v>
      </c>
      <c r="AO31">
        <v>0.252</v>
      </c>
    </row>
    <row r="32" spans="1:41" x14ac:dyDescent="0.25">
      <c r="A32">
        <v>104</v>
      </c>
      <c r="B32" t="s">
        <v>214</v>
      </c>
      <c r="C32" t="s">
        <v>2</v>
      </c>
      <c r="D32" s="2">
        <v>45062.06527777778</v>
      </c>
      <c r="E32" t="s">
        <v>66</v>
      </c>
      <c r="F32" t="s">
        <v>215</v>
      </c>
      <c r="G32" t="s">
        <v>53</v>
      </c>
      <c r="H32">
        <v>9624.357</v>
      </c>
      <c r="I32">
        <v>6848.6030000000001</v>
      </c>
      <c r="J32">
        <v>5.07</v>
      </c>
      <c r="K32">
        <v>20.053000000000001</v>
      </c>
      <c r="L32">
        <v>12250.968999999999</v>
      </c>
      <c r="M32">
        <v>1930.675</v>
      </c>
      <c r="N32">
        <v>30866.744999999999</v>
      </c>
      <c r="O32">
        <v>1.127</v>
      </c>
      <c r="P32">
        <v>5.6000000000000001E-2</v>
      </c>
      <c r="Q32">
        <v>0.06</v>
      </c>
      <c r="R32">
        <v>8.7520000000000007</v>
      </c>
      <c r="S32">
        <v>22.762</v>
      </c>
      <c r="T32">
        <v>9.0709999999999997</v>
      </c>
      <c r="U32">
        <v>3.3000000000000002E-2</v>
      </c>
      <c r="V32">
        <v>0.188</v>
      </c>
      <c r="W32">
        <v>3.6379999999999999</v>
      </c>
      <c r="X32">
        <v>3.7890000000000001</v>
      </c>
      <c r="Y32">
        <v>2.2679999999999998</v>
      </c>
      <c r="Z32">
        <v>6.9489999999999998</v>
      </c>
      <c r="AA32">
        <v>6.42</v>
      </c>
      <c r="AB32">
        <v>6.4450000000000003</v>
      </c>
      <c r="AC32">
        <v>6.9249999999999998</v>
      </c>
      <c r="AD32">
        <v>0.27200000000000002</v>
      </c>
      <c r="AE32">
        <v>3.2000000000000001E-2</v>
      </c>
      <c r="AF32">
        <v>9.1999999999999998E-2</v>
      </c>
      <c r="AG32">
        <v>8.6999999999999994E-2</v>
      </c>
      <c r="AH32">
        <v>0.36399999999999999</v>
      </c>
      <c r="AI32">
        <v>5.8999999999999997E-2</v>
      </c>
      <c r="AJ32">
        <v>5.2409999999999997</v>
      </c>
      <c r="AK32">
        <v>5.0439999999999996</v>
      </c>
      <c r="AL32">
        <v>2.1000000000000001E-2</v>
      </c>
      <c r="AM32">
        <v>0.02</v>
      </c>
      <c r="AN32">
        <v>0.32300000000000001</v>
      </c>
      <c r="AO32">
        <v>0.34899999999999998</v>
      </c>
    </row>
    <row r="33" spans="1:41" x14ac:dyDescent="0.25">
      <c r="A33">
        <v>105</v>
      </c>
      <c r="B33" t="s">
        <v>216</v>
      </c>
      <c r="C33" t="s">
        <v>2</v>
      </c>
      <c r="D33" s="2">
        <v>45062.069444444445</v>
      </c>
      <c r="E33" t="s">
        <v>79</v>
      </c>
      <c r="F33" t="s">
        <v>217</v>
      </c>
      <c r="G33" t="s">
        <v>53</v>
      </c>
      <c r="H33">
        <v>16232.514999999999</v>
      </c>
      <c r="I33">
        <v>13116.233</v>
      </c>
      <c r="J33">
        <v>10.65</v>
      </c>
      <c r="K33">
        <v>27.654</v>
      </c>
      <c r="L33">
        <v>18601.231</v>
      </c>
      <c r="M33">
        <v>7320.326</v>
      </c>
      <c r="N33">
        <v>38903.874000000003</v>
      </c>
      <c r="O33">
        <v>6.9630000000000001</v>
      </c>
      <c r="P33">
        <v>5.9050000000000002</v>
      </c>
      <c r="Q33">
        <v>5.2270000000000003</v>
      </c>
      <c r="R33">
        <v>13.827999999999999</v>
      </c>
      <c r="S33">
        <v>27.736999999999998</v>
      </c>
      <c r="T33">
        <v>15.141999999999999</v>
      </c>
      <c r="U33">
        <v>5.79</v>
      </c>
      <c r="V33">
        <v>6.2030000000000003</v>
      </c>
      <c r="W33">
        <v>9.6080000000000005</v>
      </c>
      <c r="X33">
        <v>8.7420000000000009</v>
      </c>
      <c r="Y33">
        <v>6.9349999999999996</v>
      </c>
      <c r="Z33">
        <v>11.826000000000001</v>
      </c>
      <c r="AA33">
        <v>13.002000000000001</v>
      </c>
      <c r="AB33">
        <v>10.601000000000001</v>
      </c>
      <c r="AC33">
        <v>11.798</v>
      </c>
      <c r="AD33">
        <v>4.8120000000000003</v>
      </c>
      <c r="AE33">
        <v>5.0960000000000001</v>
      </c>
      <c r="AF33">
        <v>5.077</v>
      </c>
      <c r="AG33">
        <v>5.0270000000000001</v>
      </c>
      <c r="AH33">
        <v>5.8579999999999997</v>
      </c>
      <c r="AI33">
        <v>4.7779999999999996</v>
      </c>
      <c r="AJ33">
        <v>10.311</v>
      </c>
      <c r="AK33">
        <v>10.164</v>
      </c>
      <c r="AL33">
        <v>4.9800000000000004</v>
      </c>
      <c r="AM33">
        <v>5.0229999999999997</v>
      </c>
      <c r="AN33">
        <v>4.6449999999999996</v>
      </c>
      <c r="AO33">
        <v>4.9279999999999999</v>
      </c>
    </row>
    <row r="34" spans="1:41" x14ac:dyDescent="0.25">
      <c r="A34">
        <v>112</v>
      </c>
      <c r="B34" t="s">
        <v>225</v>
      </c>
      <c r="C34" t="s">
        <v>2</v>
      </c>
      <c r="D34" s="2">
        <v>45062.097916666666</v>
      </c>
      <c r="E34" t="s">
        <v>66</v>
      </c>
      <c r="F34" t="s">
        <v>226</v>
      </c>
      <c r="G34" t="s">
        <v>53</v>
      </c>
      <c r="H34">
        <v>7539.5659999999998</v>
      </c>
      <c r="I34">
        <v>6286.9830000000002</v>
      </c>
      <c r="J34">
        <v>9.6489999999999991</v>
      </c>
      <c r="K34">
        <v>20.251999999999999</v>
      </c>
      <c r="L34">
        <v>9880.0830000000005</v>
      </c>
      <c r="M34">
        <v>1597.2059999999999</v>
      </c>
      <c r="N34">
        <v>29888.327000000001</v>
      </c>
      <c r="O34">
        <v>0.98399999999999999</v>
      </c>
      <c r="P34">
        <v>6.2E-2</v>
      </c>
      <c r="Q34">
        <v>6.2E-2</v>
      </c>
      <c r="R34">
        <v>7.2949999999999999</v>
      </c>
      <c r="S34">
        <v>10.186999999999999</v>
      </c>
      <c r="T34">
        <v>7.7</v>
      </c>
      <c r="U34">
        <v>3.3000000000000002E-2</v>
      </c>
      <c r="V34">
        <v>0.20200000000000001</v>
      </c>
      <c r="W34">
        <v>3.294</v>
      </c>
      <c r="X34">
        <v>3.177</v>
      </c>
      <c r="Y34">
        <v>1.506</v>
      </c>
      <c r="Z34">
        <v>5.4790000000000001</v>
      </c>
      <c r="AA34">
        <v>4.9690000000000003</v>
      </c>
      <c r="AB34">
        <v>5.0090000000000003</v>
      </c>
      <c r="AC34">
        <v>5.407</v>
      </c>
      <c r="AD34">
        <v>0.40699999999999997</v>
      </c>
      <c r="AE34">
        <v>7.4999999999999997E-2</v>
      </c>
      <c r="AF34">
        <v>7.0000000000000007E-2</v>
      </c>
      <c r="AG34">
        <v>6.7000000000000004E-2</v>
      </c>
      <c r="AH34">
        <v>0.27700000000000002</v>
      </c>
      <c r="AI34">
        <v>5.5E-2</v>
      </c>
      <c r="AJ34">
        <v>3.4630000000000001</v>
      </c>
      <c r="AK34">
        <v>3.2839999999999998</v>
      </c>
      <c r="AL34">
        <v>1.6E-2</v>
      </c>
      <c r="AM34">
        <v>1.7000000000000001E-2</v>
      </c>
      <c r="AN34">
        <v>0.55900000000000005</v>
      </c>
      <c r="AO34">
        <v>0.59099999999999997</v>
      </c>
    </row>
    <row r="35" spans="1:41" x14ac:dyDescent="0.25">
      <c r="A35">
        <v>83</v>
      </c>
      <c r="B35" t="s">
        <v>180</v>
      </c>
      <c r="C35" t="s">
        <v>2</v>
      </c>
      <c r="D35" s="2">
        <v>45061.980555555558</v>
      </c>
      <c r="E35" t="s">
        <v>66</v>
      </c>
      <c r="F35" t="s">
        <v>181</v>
      </c>
      <c r="G35" t="s">
        <v>53</v>
      </c>
      <c r="H35">
        <v>8995.7219999999998</v>
      </c>
      <c r="I35">
        <v>6373.1959999999999</v>
      </c>
      <c r="J35">
        <v>6.7670000000000003</v>
      </c>
      <c r="K35">
        <v>27.763999999999999</v>
      </c>
      <c r="L35">
        <v>19280.686000000002</v>
      </c>
      <c r="M35">
        <v>1867.223</v>
      </c>
      <c r="N35">
        <v>34608.85</v>
      </c>
      <c r="O35">
        <v>0.48299999999999998</v>
      </c>
      <c r="P35">
        <v>6.0999999999999999E-2</v>
      </c>
      <c r="Q35">
        <v>6.2E-2</v>
      </c>
      <c r="R35">
        <v>0.56799999999999995</v>
      </c>
      <c r="S35">
        <v>21.940999999999999</v>
      </c>
      <c r="T35">
        <v>0.97099999999999997</v>
      </c>
      <c r="U35">
        <v>3.1E-2</v>
      </c>
      <c r="V35">
        <v>0.36499999999999999</v>
      </c>
      <c r="W35">
        <v>3.8140000000000001</v>
      </c>
      <c r="X35">
        <v>3.819</v>
      </c>
      <c r="Y35">
        <v>1.95</v>
      </c>
      <c r="Z35">
        <v>5.2030000000000003</v>
      </c>
      <c r="AA35">
        <v>4.5819999999999999</v>
      </c>
      <c r="AB35">
        <v>4.952</v>
      </c>
      <c r="AC35">
        <v>5.3559999999999999</v>
      </c>
      <c r="AD35">
        <v>0.307</v>
      </c>
      <c r="AE35">
        <v>2.7E-2</v>
      </c>
      <c r="AF35">
        <v>3.5999999999999997E-2</v>
      </c>
      <c r="AG35">
        <v>4.2999999999999997E-2</v>
      </c>
      <c r="AH35">
        <v>0.28699999999999998</v>
      </c>
      <c r="AI35">
        <v>4.7E-2</v>
      </c>
      <c r="AJ35">
        <v>12.595000000000001</v>
      </c>
      <c r="AK35">
        <v>12.5</v>
      </c>
      <c r="AL35">
        <v>0.01</v>
      </c>
      <c r="AM35">
        <v>1.0999999999999999E-2</v>
      </c>
      <c r="AN35">
        <v>2.3E-2</v>
      </c>
      <c r="AO35">
        <v>2.4E-2</v>
      </c>
    </row>
    <row r="36" spans="1:41" x14ac:dyDescent="0.25">
      <c r="A36">
        <v>98</v>
      </c>
      <c r="B36" t="s">
        <v>202</v>
      </c>
      <c r="C36" t="s">
        <v>2</v>
      </c>
      <c r="D36" s="2">
        <v>45062.041666666664</v>
      </c>
      <c r="E36" t="s">
        <v>66</v>
      </c>
      <c r="F36" t="s">
        <v>203</v>
      </c>
      <c r="G36" t="s">
        <v>53</v>
      </c>
      <c r="H36">
        <v>8288.3410000000003</v>
      </c>
      <c r="I36">
        <v>8199.4009999999998</v>
      </c>
      <c r="J36">
        <v>1.19</v>
      </c>
      <c r="K36">
        <v>9.3889999999999993</v>
      </c>
      <c r="L36">
        <v>13697.712</v>
      </c>
      <c r="M36">
        <v>1943.479</v>
      </c>
      <c r="N36">
        <v>33838.705999999998</v>
      </c>
      <c r="O36">
        <v>1.0580000000000001</v>
      </c>
      <c r="P36">
        <v>5.5E-2</v>
      </c>
      <c r="Q36">
        <v>5.1999999999999998E-2</v>
      </c>
      <c r="R36">
        <v>0.23200000000000001</v>
      </c>
      <c r="S36">
        <v>5.67</v>
      </c>
      <c r="T36">
        <v>0.70499999999999996</v>
      </c>
      <c r="U36">
        <v>1.7000000000000001E-2</v>
      </c>
      <c r="V36">
        <v>0.17899999999999999</v>
      </c>
      <c r="W36">
        <v>1.5609999999999999</v>
      </c>
      <c r="X36">
        <v>1.569</v>
      </c>
      <c r="Y36">
        <v>0.79300000000000004</v>
      </c>
      <c r="Z36">
        <v>5.5010000000000003</v>
      </c>
      <c r="AA36">
        <v>4.851</v>
      </c>
      <c r="AB36">
        <v>5.016</v>
      </c>
      <c r="AC36">
        <v>5.5590000000000002</v>
      </c>
      <c r="AD36">
        <v>0.33700000000000002</v>
      </c>
      <c r="AE36">
        <v>7.8E-2</v>
      </c>
      <c r="AF36">
        <v>8.7999999999999995E-2</v>
      </c>
      <c r="AG36">
        <v>8.5000000000000006E-2</v>
      </c>
      <c r="AH36">
        <v>0.41399999999999998</v>
      </c>
      <c r="AI36">
        <v>7.9000000000000001E-2</v>
      </c>
      <c r="AJ36">
        <v>2.4670000000000001</v>
      </c>
      <c r="AK36">
        <v>2.508</v>
      </c>
      <c r="AL36">
        <v>1.4999999999999999E-2</v>
      </c>
      <c r="AM36">
        <v>1.4999999999999999E-2</v>
      </c>
      <c r="AN36">
        <v>0.115</v>
      </c>
      <c r="AO36">
        <v>0.129</v>
      </c>
    </row>
    <row r="37" spans="1:41" x14ac:dyDescent="0.25">
      <c r="A37">
        <v>99</v>
      </c>
      <c r="B37" t="s">
        <v>204</v>
      </c>
      <c r="C37" t="s">
        <v>2</v>
      </c>
      <c r="D37" s="2">
        <v>45062.045138888891</v>
      </c>
      <c r="E37" t="s">
        <v>66</v>
      </c>
      <c r="F37" t="s">
        <v>205</v>
      </c>
      <c r="G37" t="s">
        <v>53</v>
      </c>
      <c r="H37">
        <v>13988.648999999999</v>
      </c>
      <c r="I37">
        <v>13496.428</v>
      </c>
      <c r="J37">
        <v>6.6849999999999996</v>
      </c>
      <c r="K37">
        <v>15.14</v>
      </c>
      <c r="L37">
        <v>18359.297999999999</v>
      </c>
      <c r="M37">
        <v>7023.893</v>
      </c>
      <c r="N37">
        <v>39104.673999999999</v>
      </c>
      <c r="O37">
        <v>6.3369999999999997</v>
      </c>
      <c r="P37">
        <v>5.4560000000000004</v>
      </c>
      <c r="Q37">
        <v>5.2380000000000004</v>
      </c>
      <c r="R37">
        <v>5.4009999999999998</v>
      </c>
      <c r="S37">
        <v>10.901999999999999</v>
      </c>
      <c r="T37">
        <v>5.6689999999999996</v>
      </c>
      <c r="U37">
        <v>5.3490000000000002</v>
      </c>
      <c r="V37">
        <v>5.7469999999999999</v>
      </c>
      <c r="W37">
        <v>6.64</v>
      </c>
      <c r="X37">
        <v>6.6070000000000002</v>
      </c>
      <c r="Y37">
        <v>5.4039999999999999</v>
      </c>
      <c r="Z37">
        <v>10.268000000000001</v>
      </c>
      <c r="AA37">
        <v>10.326000000000001</v>
      </c>
      <c r="AB37">
        <v>9.3870000000000005</v>
      </c>
      <c r="AC37">
        <v>10.423999999999999</v>
      </c>
      <c r="AD37">
        <v>5.0339999999999998</v>
      </c>
      <c r="AE37">
        <v>5.56</v>
      </c>
      <c r="AF37">
        <v>5.21</v>
      </c>
      <c r="AG37">
        <v>5.1040000000000001</v>
      </c>
      <c r="AH37">
        <v>5.8760000000000003</v>
      </c>
      <c r="AI37">
        <v>4.7930000000000001</v>
      </c>
      <c r="AJ37">
        <v>7.7530000000000001</v>
      </c>
      <c r="AK37">
        <v>7.5990000000000002</v>
      </c>
      <c r="AL37">
        <v>4.9619999999999997</v>
      </c>
      <c r="AM37">
        <v>5.0049999999999999</v>
      </c>
      <c r="AN37">
        <v>4.601</v>
      </c>
      <c r="AO37">
        <v>4.9029999999999996</v>
      </c>
    </row>
    <row r="38" spans="1:41" x14ac:dyDescent="0.25">
      <c r="A38">
        <v>101</v>
      </c>
      <c r="B38" t="s">
        <v>208</v>
      </c>
      <c r="C38" t="s">
        <v>2</v>
      </c>
      <c r="D38" s="2">
        <v>45062.053472222222</v>
      </c>
      <c r="E38" t="s">
        <v>66</v>
      </c>
      <c r="F38" t="s">
        <v>209</v>
      </c>
      <c r="G38" t="s">
        <v>53</v>
      </c>
      <c r="H38">
        <v>7944.0249999999996</v>
      </c>
      <c r="I38">
        <v>8157.2860000000001</v>
      </c>
      <c r="J38">
        <v>1.202</v>
      </c>
      <c r="K38">
        <v>6.5449999999999999</v>
      </c>
      <c r="L38">
        <v>13941.136</v>
      </c>
      <c r="M38">
        <v>1919.4590000000001</v>
      </c>
      <c r="N38">
        <v>33181.544999999998</v>
      </c>
      <c r="O38">
        <v>1.014</v>
      </c>
      <c r="P38">
        <v>7.0000000000000007E-2</v>
      </c>
      <c r="Q38">
        <v>6.7000000000000004E-2</v>
      </c>
      <c r="R38">
        <v>0.97099999999999997</v>
      </c>
      <c r="S38">
        <v>1.748</v>
      </c>
      <c r="T38">
        <v>1.33</v>
      </c>
      <c r="U38">
        <v>1.0999999999999999E-2</v>
      </c>
      <c r="V38">
        <v>0.16700000000000001</v>
      </c>
      <c r="W38">
        <v>1.831</v>
      </c>
      <c r="X38">
        <v>1.8460000000000001</v>
      </c>
      <c r="Y38">
        <v>0.66100000000000003</v>
      </c>
      <c r="Z38">
        <v>6.1740000000000004</v>
      </c>
      <c r="AA38">
        <v>4.6639999999999997</v>
      </c>
      <c r="AB38">
        <v>4.9569999999999999</v>
      </c>
      <c r="AC38">
        <v>5.4029999999999996</v>
      </c>
      <c r="AD38">
        <v>0.45</v>
      </c>
      <c r="AE38">
        <v>4.7E-2</v>
      </c>
      <c r="AF38">
        <v>6.4000000000000001E-2</v>
      </c>
      <c r="AG38">
        <v>8.5000000000000006E-2</v>
      </c>
      <c r="AH38">
        <v>0.39500000000000002</v>
      </c>
      <c r="AI38">
        <v>0.10299999999999999</v>
      </c>
      <c r="AJ38">
        <v>2.645</v>
      </c>
      <c r="AK38">
        <v>2.58</v>
      </c>
      <c r="AL38">
        <v>1.2999999999999999E-2</v>
      </c>
      <c r="AM38">
        <v>1.2999999999999999E-2</v>
      </c>
      <c r="AN38">
        <v>0.151</v>
      </c>
      <c r="AO38">
        <v>0.13900000000000001</v>
      </c>
    </row>
    <row r="39" spans="1:41" x14ac:dyDescent="0.25">
      <c r="A39">
        <v>84</v>
      </c>
      <c r="B39" t="s">
        <v>182</v>
      </c>
      <c r="C39" t="s">
        <v>2</v>
      </c>
      <c r="D39" s="2">
        <v>45061.984027777777</v>
      </c>
      <c r="E39" t="s">
        <v>66</v>
      </c>
      <c r="F39" t="s">
        <v>183</v>
      </c>
      <c r="G39" t="s">
        <v>53</v>
      </c>
      <c r="H39">
        <v>10007.200000000001</v>
      </c>
      <c r="I39">
        <v>6378.4070000000002</v>
      </c>
      <c r="J39">
        <v>1.1459999999999999</v>
      </c>
      <c r="K39">
        <v>14.407</v>
      </c>
      <c r="L39">
        <v>14278.509</v>
      </c>
      <c r="M39">
        <v>1874.934</v>
      </c>
      <c r="N39">
        <v>31651.303</v>
      </c>
      <c r="O39">
        <v>0.88</v>
      </c>
      <c r="P39">
        <v>6.5000000000000002E-2</v>
      </c>
      <c r="Q39">
        <v>6.4000000000000001E-2</v>
      </c>
      <c r="R39">
        <v>0.41099999999999998</v>
      </c>
      <c r="S39">
        <v>17.992999999999999</v>
      </c>
      <c r="T39">
        <v>0.82599999999999996</v>
      </c>
      <c r="U39">
        <v>2.4E-2</v>
      </c>
      <c r="V39">
        <v>0.214</v>
      </c>
      <c r="W39">
        <v>1.5429999999999999</v>
      </c>
      <c r="X39">
        <v>1.577</v>
      </c>
      <c r="Y39">
        <v>1.327</v>
      </c>
      <c r="Z39">
        <v>6.3719999999999999</v>
      </c>
      <c r="AA39">
        <v>5.5990000000000002</v>
      </c>
      <c r="AB39">
        <v>5.2750000000000004</v>
      </c>
      <c r="AC39">
        <v>5.6449999999999996</v>
      </c>
      <c r="AD39">
        <v>0.41</v>
      </c>
      <c r="AE39">
        <v>2.9000000000000001E-2</v>
      </c>
      <c r="AF39">
        <v>7.4999999999999997E-2</v>
      </c>
      <c r="AG39">
        <v>7.4999999999999997E-2</v>
      </c>
      <c r="AH39">
        <v>0.43</v>
      </c>
      <c r="AI39">
        <v>5.1999999999999998E-2</v>
      </c>
      <c r="AJ39">
        <v>6.4859999999999998</v>
      </c>
      <c r="AK39">
        <v>6.0679999999999996</v>
      </c>
      <c r="AL39">
        <v>1.6E-2</v>
      </c>
      <c r="AM39">
        <v>1.7000000000000001E-2</v>
      </c>
      <c r="AN39">
        <v>0.11600000000000001</v>
      </c>
      <c r="AO39">
        <v>0.113</v>
      </c>
    </row>
    <row r="40" spans="1:41" x14ac:dyDescent="0.25">
      <c r="A40">
        <v>85</v>
      </c>
      <c r="B40" t="s">
        <v>184</v>
      </c>
      <c r="C40" t="s">
        <v>2</v>
      </c>
      <c r="D40" s="2">
        <v>45061.988194444442</v>
      </c>
      <c r="E40" t="s">
        <v>66</v>
      </c>
      <c r="F40" t="s">
        <v>185</v>
      </c>
      <c r="G40" t="s">
        <v>53</v>
      </c>
      <c r="H40">
        <v>10498.857</v>
      </c>
      <c r="I40">
        <v>6793.8360000000002</v>
      </c>
      <c r="J40">
        <v>1.0589999999999999</v>
      </c>
      <c r="K40">
        <v>5.452</v>
      </c>
      <c r="L40">
        <v>14814.276</v>
      </c>
      <c r="M40">
        <v>1867.88</v>
      </c>
      <c r="N40">
        <v>33416.993000000002</v>
      </c>
      <c r="O40">
        <v>0.86199999999999999</v>
      </c>
      <c r="P40">
        <v>7.5999999999999998E-2</v>
      </c>
      <c r="Q40">
        <v>7.5999999999999998E-2</v>
      </c>
      <c r="R40">
        <v>0.63600000000000001</v>
      </c>
      <c r="S40">
        <v>18.712</v>
      </c>
      <c r="T40">
        <v>1.0589999999999999</v>
      </c>
      <c r="U40">
        <v>2.5000000000000001E-2</v>
      </c>
      <c r="V40">
        <v>0.21299999999999999</v>
      </c>
      <c r="W40">
        <v>1.534</v>
      </c>
      <c r="X40">
        <v>1.675</v>
      </c>
      <c r="Y40">
        <v>1.6</v>
      </c>
      <c r="Z40">
        <v>5.8440000000000003</v>
      </c>
      <c r="AA40">
        <v>5.4459999999999997</v>
      </c>
      <c r="AB40">
        <v>5.8490000000000002</v>
      </c>
      <c r="AC40">
        <v>5.9219999999999997</v>
      </c>
      <c r="AD40">
        <v>0.29799999999999999</v>
      </c>
      <c r="AE40">
        <v>4.2000000000000003E-2</v>
      </c>
      <c r="AF40">
        <v>0.09</v>
      </c>
      <c r="AG40">
        <v>6.2E-2</v>
      </c>
      <c r="AH40">
        <v>0.37</v>
      </c>
      <c r="AI40">
        <v>0.11799999999999999</v>
      </c>
      <c r="AJ40">
        <v>7.0469999999999997</v>
      </c>
      <c r="AK40">
        <v>6.3120000000000003</v>
      </c>
      <c r="AL40">
        <v>1.7000000000000001E-2</v>
      </c>
      <c r="AM40">
        <v>1.7999999999999999E-2</v>
      </c>
      <c r="AN40">
        <v>0.114</v>
      </c>
      <c r="AO40">
        <v>0.122</v>
      </c>
    </row>
    <row r="41" spans="1:41" x14ac:dyDescent="0.25">
      <c r="A41">
        <v>91</v>
      </c>
      <c r="B41" t="s">
        <v>193</v>
      </c>
      <c r="C41" t="s">
        <v>2</v>
      </c>
      <c r="D41" s="2">
        <v>45062.012499999997</v>
      </c>
      <c r="E41" t="s">
        <v>66</v>
      </c>
      <c r="F41" t="s">
        <v>194</v>
      </c>
      <c r="G41" t="s">
        <v>53</v>
      </c>
      <c r="H41">
        <v>11139.532999999999</v>
      </c>
      <c r="I41">
        <v>7090.183</v>
      </c>
      <c r="J41">
        <v>1.1459999999999999</v>
      </c>
      <c r="K41">
        <v>10.885999999999999</v>
      </c>
      <c r="L41">
        <v>12345.333000000001</v>
      </c>
      <c r="M41">
        <v>1978.029</v>
      </c>
      <c r="N41">
        <v>31948.378000000001</v>
      </c>
      <c r="O41">
        <v>1.151</v>
      </c>
      <c r="P41">
        <v>0.77900000000000003</v>
      </c>
      <c r="Q41">
        <v>0.73399999999999999</v>
      </c>
      <c r="R41">
        <v>6.73</v>
      </c>
      <c r="S41">
        <v>21.945</v>
      </c>
      <c r="T41">
        <v>7.3769999999999998</v>
      </c>
      <c r="U41">
        <v>2.9000000000000001E-2</v>
      </c>
      <c r="V41">
        <v>0.22700000000000001</v>
      </c>
      <c r="W41">
        <v>1.9790000000000001</v>
      </c>
      <c r="X41">
        <v>1.9450000000000001</v>
      </c>
      <c r="Y41">
        <v>1.331</v>
      </c>
      <c r="Z41">
        <v>6.7149999999999999</v>
      </c>
      <c r="AA41">
        <v>6.3369999999999997</v>
      </c>
      <c r="AB41">
        <v>6.0620000000000003</v>
      </c>
      <c r="AC41">
        <v>6.681</v>
      </c>
      <c r="AD41">
        <v>0.315</v>
      </c>
      <c r="AE41">
        <v>6.4000000000000001E-2</v>
      </c>
      <c r="AF41">
        <v>8.4000000000000005E-2</v>
      </c>
      <c r="AG41">
        <v>7.1999999999999995E-2</v>
      </c>
      <c r="AH41">
        <v>0.42399999999999999</v>
      </c>
      <c r="AI41">
        <v>6.3E-2</v>
      </c>
      <c r="AJ41">
        <v>4.9930000000000003</v>
      </c>
      <c r="AK41">
        <v>4.8719999999999999</v>
      </c>
      <c r="AL41">
        <v>1.7999999999999999E-2</v>
      </c>
      <c r="AM41">
        <v>1.7999999999999999E-2</v>
      </c>
      <c r="AN41">
        <v>6.5000000000000002E-2</v>
      </c>
      <c r="AO41">
        <v>6.7000000000000004E-2</v>
      </c>
    </row>
    <row r="42" spans="1:41" x14ac:dyDescent="0.25">
      <c r="A42">
        <v>97</v>
      </c>
      <c r="B42" t="s">
        <v>200</v>
      </c>
      <c r="C42" t="s">
        <v>2</v>
      </c>
      <c r="D42" s="2">
        <v>45062.037499999999</v>
      </c>
      <c r="E42" t="s">
        <v>66</v>
      </c>
      <c r="F42" t="s">
        <v>201</v>
      </c>
      <c r="G42" t="s">
        <v>53</v>
      </c>
      <c r="H42">
        <v>8644.0509999999995</v>
      </c>
      <c r="I42">
        <v>6519.8190000000004</v>
      </c>
      <c r="J42">
        <v>0.9</v>
      </c>
      <c r="K42">
        <v>11.875</v>
      </c>
      <c r="L42">
        <v>9423.3580000000002</v>
      </c>
      <c r="M42">
        <v>1678.2529999999999</v>
      </c>
      <c r="N42">
        <v>28493.134999999998</v>
      </c>
      <c r="O42">
        <v>0.96599999999999997</v>
      </c>
      <c r="P42">
        <v>6.5000000000000002E-2</v>
      </c>
      <c r="Q42">
        <v>6.2E-2</v>
      </c>
      <c r="R42">
        <v>0.44600000000000001</v>
      </c>
      <c r="S42">
        <v>9.3970000000000002</v>
      </c>
      <c r="T42">
        <v>0.89100000000000001</v>
      </c>
      <c r="U42">
        <v>0.02</v>
      </c>
      <c r="V42">
        <v>0.16500000000000001</v>
      </c>
      <c r="W42">
        <v>1.506</v>
      </c>
      <c r="X42">
        <v>1.4610000000000001</v>
      </c>
      <c r="Y42">
        <v>0.82399999999999995</v>
      </c>
      <c r="Z42">
        <v>5.04</v>
      </c>
      <c r="AA42">
        <v>4.6070000000000002</v>
      </c>
      <c r="AB42">
        <v>4.8730000000000002</v>
      </c>
      <c r="AC42">
        <v>5.0439999999999996</v>
      </c>
      <c r="AD42">
        <v>0.308</v>
      </c>
      <c r="AE42">
        <v>4.7E-2</v>
      </c>
      <c r="AF42">
        <v>7.0999999999999994E-2</v>
      </c>
      <c r="AG42">
        <v>6.9000000000000006E-2</v>
      </c>
      <c r="AH42">
        <v>0.34799999999999998</v>
      </c>
      <c r="AI42">
        <v>2.9000000000000001E-2</v>
      </c>
      <c r="AJ42">
        <v>3.1749999999999998</v>
      </c>
      <c r="AK42">
        <v>3.07</v>
      </c>
      <c r="AL42">
        <v>1.2999999999999999E-2</v>
      </c>
      <c r="AM42">
        <v>1.2999999999999999E-2</v>
      </c>
      <c r="AN42">
        <v>0.17699999999999999</v>
      </c>
      <c r="AO42">
        <v>0.192</v>
      </c>
    </row>
    <row r="43" spans="1:41" x14ac:dyDescent="0.25">
      <c r="A43">
        <v>129</v>
      </c>
      <c r="B43" t="s">
        <v>408</v>
      </c>
      <c r="C43" t="s">
        <v>2</v>
      </c>
      <c r="D43" s="2">
        <v>45062.167361111111</v>
      </c>
      <c r="E43" t="s">
        <v>66</v>
      </c>
      <c r="F43" t="s">
        <v>250</v>
      </c>
      <c r="G43" t="s">
        <v>53</v>
      </c>
      <c r="H43">
        <v>1394.1489999999999</v>
      </c>
      <c r="I43">
        <v>1066.953</v>
      </c>
      <c r="J43">
        <v>7.9059999999999997</v>
      </c>
      <c r="K43">
        <v>6.86</v>
      </c>
      <c r="L43">
        <v>3855.8069999999998</v>
      </c>
      <c r="M43">
        <v>391.60199999999998</v>
      </c>
      <c r="N43">
        <v>6003.7370000000001</v>
      </c>
      <c r="O43">
        <v>0.157</v>
      </c>
      <c r="P43">
        <v>1.9E-2</v>
      </c>
      <c r="Q43">
        <v>2.3E-2</v>
      </c>
      <c r="R43">
        <v>8.5459999999999994</v>
      </c>
      <c r="S43">
        <v>5.8460000000000001</v>
      </c>
      <c r="T43">
        <v>7.8710000000000004</v>
      </c>
      <c r="U43">
        <v>8.9999999999999993E-3</v>
      </c>
      <c r="V43">
        <v>6.0999999999999999E-2</v>
      </c>
      <c r="W43">
        <v>0.435</v>
      </c>
      <c r="X43">
        <v>0.47599999999999998</v>
      </c>
      <c r="Y43">
        <v>6.2E-2</v>
      </c>
      <c r="Z43">
        <v>1.054</v>
      </c>
      <c r="AA43">
        <v>1.0009999999999999</v>
      </c>
      <c r="AB43">
        <v>1.28</v>
      </c>
      <c r="AC43">
        <v>1.1140000000000001</v>
      </c>
      <c r="AD43">
        <v>0.154</v>
      </c>
      <c r="AE43">
        <v>4.0000000000000001E-3</v>
      </c>
      <c r="AF43">
        <v>5.0000000000000001E-3</v>
      </c>
      <c r="AG43">
        <v>0.01</v>
      </c>
      <c r="AH43">
        <v>7.1999999999999995E-2</v>
      </c>
      <c r="AI43">
        <v>1.6E-2</v>
      </c>
      <c r="AJ43">
        <v>2.4359999999999999</v>
      </c>
      <c r="AK43">
        <v>2.403</v>
      </c>
      <c r="AL43">
        <v>3.0000000000000001E-3</v>
      </c>
      <c r="AM43">
        <v>4.0000000000000001E-3</v>
      </c>
      <c r="AN43">
        <v>3.4000000000000002E-2</v>
      </c>
      <c r="AO43">
        <v>3.6999999999999998E-2</v>
      </c>
    </row>
    <row r="44" spans="1:41" x14ac:dyDescent="0.25">
      <c r="A44">
        <v>143</v>
      </c>
      <c r="B44" t="s">
        <v>413</v>
      </c>
      <c r="C44" t="s">
        <v>2</v>
      </c>
      <c r="D44" s="2">
        <v>45062.224305555559</v>
      </c>
      <c r="E44" t="s">
        <v>66</v>
      </c>
      <c r="F44" t="s">
        <v>271</v>
      </c>
      <c r="G44" t="s">
        <v>53</v>
      </c>
      <c r="H44">
        <v>1485.961</v>
      </c>
      <c r="I44">
        <v>1734.17</v>
      </c>
      <c r="J44">
        <v>10.78</v>
      </c>
      <c r="K44">
        <v>4.431</v>
      </c>
      <c r="L44">
        <v>3742.9380000000001</v>
      </c>
      <c r="M44">
        <v>463.43400000000003</v>
      </c>
      <c r="N44">
        <v>6733.0140000000001</v>
      </c>
      <c r="O44">
        <v>0.27200000000000002</v>
      </c>
      <c r="P44">
        <v>0.27500000000000002</v>
      </c>
      <c r="Q44">
        <v>0.28799999999999998</v>
      </c>
      <c r="R44">
        <v>10.994999999999999</v>
      </c>
      <c r="S44">
        <v>2.9039999999999999</v>
      </c>
      <c r="T44">
        <v>10.064</v>
      </c>
      <c r="U44">
        <v>3.9E-2</v>
      </c>
      <c r="V44">
        <v>6.9000000000000006E-2</v>
      </c>
      <c r="W44">
        <v>0.80700000000000005</v>
      </c>
      <c r="X44">
        <v>0.85199999999999998</v>
      </c>
      <c r="Y44">
        <v>0.40200000000000002</v>
      </c>
      <c r="Z44">
        <v>1.1990000000000001</v>
      </c>
      <c r="AA44">
        <v>1.2949999999999999</v>
      </c>
      <c r="AB44">
        <v>1.369</v>
      </c>
      <c r="AC44">
        <v>1.206</v>
      </c>
      <c r="AD44">
        <v>8.5000000000000006E-2</v>
      </c>
      <c r="AE44">
        <v>-1E-3</v>
      </c>
      <c r="AF44">
        <v>2.9000000000000001E-2</v>
      </c>
      <c r="AG44">
        <v>1.2999999999999999E-2</v>
      </c>
      <c r="AH44">
        <v>0.106</v>
      </c>
      <c r="AI44">
        <v>4.2000000000000003E-2</v>
      </c>
      <c r="AJ44">
        <v>0.55900000000000005</v>
      </c>
      <c r="AK44">
        <v>0.52400000000000002</v>
      </c>
      <c r="AL44">
        <v>4.0000000000000001E-3</v>
      </c>
      <c r="AM44">
        <v>5.0000000000000001E-3</v>
      </c>
      <c r="AN44">
        <v>4.8000000000000001E-2</v>
      </c>
      <c r="AO44">
        <v>4.9000000000000002E-2</v>
      </c>
    </row>
    <row r="45" spans="1:41" x14ac:dyDescent="0.25">
      <c r="A45">
        <v>144</v>
      </c>
      <c r="B45" t="s">
        <v>414</v>
      </c>
      <c r="C45" t="s">
        <v>2</v>
      </c>
      <c r="D45" s="2">
        <v>45062.228472222225</v>
      </c>
      <c r="E45" t="s">
        <v>66</v>
      </c>
      <c r="F45" t="s">
        <v>273</v>
      </c>
      <c r="G45" t="s">
        <v>53</v>
      </c>
      <c r="H45">
        <v>1492.453</v>
      </c>
      <c r="I45">
        <v>1642.424</v>
      </c>
      <c r="J45">
        <v>4.6280000000000001</v>
      </c>
      <c r="K45">
        <v>3.6280000000000001</v>
      </c>
      <c r="L45">
        <v>3632.7510000000002</v>
      </c>
      <c r="M45">
        <v>491.79399999999998</v>
      </c>
      <c r="N45">
        <v>6830.6769999999997</v>
      </c>
      <c r="O45">
        <v>0.26600000000000001</v>
      </c>
      <c r="P45">
        <v>1.6E-2</v>
      </c>
      <c r="Q45">
        <v>2.7E-2</v>
      </c>
      <c r="R45">
        <v>3.1930000000000001</v>
      </c>
      <c r="S45">
        <v>1.077</v>
      </c>
      <c r="T45">
        <v>3.3340000000000001</v>
      </c>
      <c r="U45">
        <v>8.0000000000000002E-3</v>
      </c>
      <c r="V45">
        <v>4.5999999999999999E-2</v>
      </c>
      <c r="W45">
        <v>0.67400000000000004</v>
      </c>
      <c r="X45">
        <v>0.70599999999999996</v>
      </c>
      <c r="Y45">
        <v>0.128</v>
      </c>
      <c r="Z45">
        <v>1.1850000000000001</v>
      </c>
      <c r="AA45">
        <v>1.1759999999999999</v>
      </c>
      <c r="AB45">
        <v>1.419</v>
      </c>
      <c r="AC45">
        <v>1.2230000000000001</v>
      </c>
      <c r="AD45">
        <v>0.16400000000000001</v>
      </c>
      <c r="AE45">
        <v>-6.0000000000000001E-3</v>
      </c>
      <c r="AF45">
        <v>2.7E-2</v>
      </c>
      <c r="AG45">
        <v>1.6E-2</v>
      </c>
      <c r="AH45">
        <v>-8.9999999999999993E-3</v>
      </c>
      <c r="AI45">
        <v>2.1999999999999999E-2</v>
      </c>
      <c r="AJ45">
        <v>0.54500000000000004</v>
      </c>
      <c r="AK45">
        <v>0.54500000000000004</v>
      </c>
      <c r="AL45">
        <v>4.0000000000000001E-3</v>
      </c>
      <c r="AM45">
        <v>5.0000000000000001E-3</v>
      </c>
      <c r="AN45">
        <v>2.1999999999999999E-2</v>
      </c>
      <c r="AO45">
        <v>2.4E-2</v>
      </c>
    </row>
    <row r="46" spans="1:41" x14ac:dyDescent="0.25">
      <c r="A46">
        <v>145</v>
      </c>
      <c r="B46" t="s">
        <v>415</v>
      </c>
      <c r="C46" t="s">
        <v>2</v>
      </c>
      <c r="D46" s="2">
        <v>45062.232638888891</v>
      </c>
      <c r="E46" t="s">
        <v>66</v>
      </c>
      <c r="F46" t="s">
        <v>274</v>
      </c>
      <c r="G46" t="s">
        <v>53</v>
      </c>
      <c r="H46">
        <v>128.01400000000001</v>
      </c>
      <c r="I46">
        <v>58.09</v>
      </c>
      <c r="J46">
        <v>-0.13100000000000001</v>
      </c>
      <c r="K46">
        <v>-0.627</v>
      </c>
      <c r="L46">
        <v>-1442.9390000000001</v>
      </c>
      <c r="M46">
        <v>122.211</v>
      </c>
      <c r="N46">
        <v>152.65</v>
      </c>
      <c r="O46">
        <v>8.1000000000000003E-2</v>
      </c>
      <c r="P46">
        <v>-4.0000000000000001E-3</v>
      </c>
      <c r="Q46">
        <v>3.0000000000000001E-3</v>
      </c>
      <c r="R46">
        <v>-0.12</v>
      </c>
      <c r="S46">
        <v>-1E-3</v>
      </c>
      <c r="T46">
        <v>-0.64900000000000002</v>
      </c>
      <c r="U46">
        <v>2E-3</v>
      </c>
      <c r="V46">
        <v>-1E-3</v>
      </c>
      <c r="W46">
        <v>-0.10299999999999999</v>
      </c>
      <c r="X46">
        <v>-0.104</v>
      </c>
      <c r="Y46">
        <v>-0.20300000000000001</v>
      </c>
      <c r="Z46">
        <v>0.57199999999999995</v>
      </c>
      <c r="AA46">
        <v>0.01</v>
      </c>
      <c r="AB46">
        <v>0.32600000000000001</v>
      </c>
      <c r="AC46">
        <v>-1E-3</v>
      </c>
      <c r="AD46">
        <v>-1.0620000000000001</v>
      </c>
      <c r="AE46">
        <v>-1.7999999999999999E-2</v>
      </c>
      <c r="AF46">
        <v>-7.0000000000000001E-3</v>
      </c>
      <c r="AG46">
        <v>-7.0000000000000001E-3</v>
      </c>
      <c r="AH46">
        <v>-6.0999999999999999E-2</v>
      </c>
      <c r="AI46">
        <v>-1E-3</v>
      </c>
      <c r="AJ46">
        <v>-2E-3</v>
      </c>
      <c r="AK46">
        <v>3.0000000000000001E-3</v>
      </c>
      <c r="AL46">
        <v>0</v>
      </c>
      <c r="AM46">
        <v>0</v>
      </c>
      <c r="AN46">
        <v>-1E-3</v>
      </c>
      <c r="AO46">
        <v>-1E-3</v>
      </c>
    </row>
    <row r="47" spans="1:41" x14ac:dyDescent="0.25">
      <c r="A47">
        <v>130</v>
      </c>
      <c r="B47" t="s">
        <v>409</v>
      </c>
      <c r="C47" t="s">
        <v>2</v>
      </c>
      <c r="D47" s="2">
        <v>45062.171527777777</v>
      </c>
      <c r="E47" t="s">
        <v>66</v>
      </c>
      <c r="F47" t="s">
        <v>252</v>
      </c>
      <c r="G47" t="s">
        <v>53</v>
      </c>
      <c r="H47">
        <v>1771.787</v>
      </c>
      <c r="I47">
        <v>1240.2360000000001</v>
      </c>
      <c r="J47">
        <v>10.275</v>
      </c>
      <c r="K47">
        <v>4.1779999999999999</v>
      </c>
      <c r="L47">
        <v>3417.634</v>
      </c>
      <c r="M47">
        <v>426</v>
      </c>
      <c r="N47">
        <v>6548.0550000000003</v>
      </c>
      <c r="O47">
        <v>0.25800000000000001</v>
      </c>
      <c r="P47">
        <v>1.7000000000000001E-2</v>
      </c>
      <c r="Q47">
        <v>2.3E-2</v>
      </c>
      <c r="R47">
        <v>10.714</v>
      </c>
      <c r="S47">
        <v>5.2359999999999998</v>
      </c>
      <c r="T47">
        <v>10.558999999999999</v>
      </c>
      <c r="U47">
        <v>1.0999999999999999E-2</v>
      </c>
      <c r="V47">
        <v>5.7000000000000002E-2</v>
      </c>
      <c r="W47">
        <v>1.194</v>
      </c>
      <c r="X47">
        <v>1.1890000000000001</v>
      </c>
      <c r="Y47">
        <v>0.56699999999999995</v>
      </c>
      <c r="Z47">
        <v>1.33</v>
      </c>
      <c r="AA47">
        <v>1.2729999999999999</v>
      </c>
      <c r="AB47">
        <v>1.4970000000000001</v>
      </c>
      <c r="AC47">
        <v>1.3380000000000001</v>
      </c>
      <c r="AD47">
        <v>0.16900000000000001</v>
      </c>
      <c r="AE47">
        <v>-1E-3</v>
      </c>
      <c r="AF47">
        <v>1.4999999999999999E-2</v>
      </c>
      <c r="AG47">
        <v>1.4E-2</v>
      </c>
      <c r="AH47">
        <v>1.6E-2</v>
      </c>
      <c r="AI47">
        <v>1.6E-2</v>
      </c>
      <c r="AJ47">
        <v>1.401</v>
      </c>
      <c r="AK47">
        <v>1.3580000000000001</v>
      </c>
      <c r="AL47">
        <v>5.0000000000000001E-3</v>
      </c>
      <c r="AM47">
        <v>6.0000000000000001E-3</v>
      </c>
      <c r="AN47">
        <v>0.08</v>
      </c>
      <c r="AO47">
        <v>8.4000000000000005E-2</v>
      </c>
    </row>
    <row r="48" spans="1:41" x14ac:dyDescent="0.25">
      <c r="A48">
        <v>131</v>
      </c>
      <c r="B48" t="s">
        <v>410</v>
      </c>
      <c r="C48" t="s">
        <v>2</v>
      </c>
      <c r="D48" s="2">
        <v>45062.175694444442</v>
      </c>
      <c r="E48" t="s">
        <v>66</v>
      </c>
      <c r="F48" t="s">
        <v>254</v>
      </c>
      <c r="G48" t="s">
        <v>53</v>
      </c>
      <c r="H48">
        <v>1999.953</v>
      </c>
      <c r="I48">
        <v>1376.8879999999999</v>
      </c>
      <c r="J48">
        <v>9.3810000000000002</v>
      </c>
      <c r="K48">
        <v>5.2249999999999996</v>
      </c>
      <c r="L48">
        <v>3058.8240000000001</v>
      </c>
      <c r="M48">
        <v>441.15899999999999</v>
      </c>
      <c r="N48">
        <v>6337.8159999999998</v>
      </c>
      <c r="O48">
        <v>0.313</v>
      </c>
      <c r="P48">
        <v>1.4999999999999999E-2</v>
      </c>
      <c r="Q48">
        <v>1.9E-2</v>
      </c>
      <c r="R48">
        <v>9.0259999999999998</v>
      </c>
      <c r="S48">
        <v>5.742</v>
      </c>
      <c r="T48">
        <v>9.2040000000000006</v>
      </c>
      <c r="U48">
        <v>8.9999999999999993E-3</v>
      </c>
      <c r="V48">
        <v>5.5E-2</v>
      </c>
      <c r="W48">
        <v>1.0429999999999999</v>
      </c>
      <c r="X48">
        <v>1.034</v>
      </c>
      <c r="Y48">
        <v>0.36199999999999999</v>
      </c>
      <c r="Z48">
        <v>1.4570000000000001</v>
      </c>
      <c r="AA48">
        <v>1.357</v>
      </c>
      <c r="AB48">
        <v>1.6040000000000001</v>
      </c>
      <c r="AC48">
        <v>1.4450000000000001</v>
      </c>
      <c r="AD48">
        <v>9.5000000000000001E-2</v>
      </c>
      <c r="AE48">
        <v>8.9999999999999993E-3</v>
      </c>
      <c r="AF48">
        <v>0.02</v>
      </c>
      <c r="AG48">
        <v>1.4999999999999999E-2</v>
      </c>
      <c r="AH48">
        <v>8.5999999999999993E-2</v>
      </c>
      <c r="AI48">
        <v>3.3000000000000002E-2</v>
      </c>
      <c r="AJ48">
        <v>1.038</v>
      </c>
      <c r="AK48">
        <v>0.998</v>
      </c>
      <c r="AL48">
        <v>4.0000000000000001E-3</v>
      </c>
      <c r="AM48">
        <v>6.0000000000000001E-3</v>
      </c>
      <c r="AN48">
        <v>6.3E-2</v>
      </c>
      <c r="AO48">
        <v>6.7000000000000004E-2</v>
      </c>
    </row>
    <row r="49" spans="1:41" x14ac:dyDescent="0.25">
      <c r="A49">
        <v>132</v>
      </c>
      <c r="B49" t="s">
        <v>411</v>
      </c>
      <c r="C49" t="s">
        <v>2</v>
      </c>
      <c r="D49" s="2">
        <v>45062.179166666669</v>
      </c>
      <c r="E49" t="s">
        <v>66</v>
      </c>
      <c r="F49" t="s">
        <v>256</v>
      </c>
      <c r="G49" t="s">
        <v>53</v>
      </c>
      <c r="H49">
        <v>1941.5350000000001</v>
      </c>
      <c r="I49">
        <v>1314.529</v>
      </c>
      <c r="J49">
        <v>9.452</v>
      </c>
      <c r="K49">
        <v>5.101</v>
      </c>
      <c r="L49">
        <v>3122.3359999999998</v>
      </c>
      <c r="M49">
        <v>479.08100000000002</v>
      </c>
      <c r="N49">
        <v>6376.9989999999998</v>
      </c>
      <c r="O49">
        <v>0.29099999999999998</v>
      </c>
      <c r="P49">
        <v>3.1E-2</v>
      </c>
      <c r="Q49">
        <v>0.03</v>
      </c>
      <c r="R49">
        <v>10.327999999999999</v>
      </c>
      <c r="S49">
        <v>5.8929999999999998</v>
      </c>
      <c r="T49">
        <v>10.586</v>
      </c>
      <c r="U49">
        <v>0.01</v>
      </c>
      <c r="V49">
        <v>5.6000000000000001E-2</v>
      </c>
      <c r="W49">
        <v>1.659</v>
      </c>
      <c r="X49">
        <v>1.639</v>
      </c>
      <c r="Y49">
        <v>0.60799999999999998</v>
      </c>
      <c r="Z49">
        <v>1.506</v>
      </c>
      <c r="AA49">
        <v>1.3440000000000001</v>
      </c>
      <c r="AB49">
        <v>1.5289999999999999</v>
      </c>
      <c r="AC49">
        <v>1.3939999999999999</v>
      </c>
      <c r="AD49">
        <v>0.18099999999999999</v>
      </c>
      <c r="AE49">
        <v>-7.0000000000000001E-3</v>
      </c>
      <c r="AF49">
        <v>5.0000000000000001E-3</v>
      </c>
      <c r="AG49">
        <v>1.4E-2</v>
      </c>
      <c r="AH49">
        <v>8.4000000000000005E-2</v>
      </c>
      <c r="AI49">
        <v>3.0000000000000001E-3</v>
      </c>
      <c r="AJ49">
        <v>0.99199999999999999</v>
      </c>
      <c r="AK49">
        <v>0.98899999999999999</v>
      </c>
      <c r="AL49">
        <v>5.0000000000000001E-3</v>
      </c>
      <c r="AM49">
        <v>4.0000000000000001E-3</v>
      </c>
      <c r="AN49">
        <v>7.0999999999999994E-2</v>
      </c>
      <c r="AO49">
        <v>7.6999999999999999E-2</v>
      </c>
    </row>
    <row r="50" spans="1:41" x14ac:dyDescent="0.25">
      <c r="A50">
        <v>137</v>
      </c>
      <c r="B50" t="s">
        <v>412</v>
      </c>
      <c r="C50" t="s">
        <v>2</v>
      </c>
      <c r="D50" s="2">
        <v>45062.2</v>
      </c>
      <c r="E50" t="s">
        <v>66</v>
      </c>
      <c r="F50" t="s">
        <v>264</v>
      </c>
      <c r="G50" t="s">
        <v>53</v>
      </c>
      <c r="H50">
        <v>1417.942</v>
      </c>
      <c r="I50">
        <v>1212.405</v>
      </c>
      <c r="J50">
        <v>10.778</v>
      </c>
      <c r="K50">
        <v>5.48</v>
      </c>
      <c r="L50">
        <v>2452.5030000000002</v>
      </c>
      <c r="M50">
        <v>390.59100000000001</v>
      </c>
      <c r="N50">
        <v>5410.433</v>
      </c>
      <c r="O50">
        <v>0.26800000000000002</v>
      </c>
      <c r="P50">
        <v>2.1000000000000001E-2</v>
      </c>
      <c r="Q50">
        <v>2.5999999999999999E-2</v>
      </c>
      <c r="R50">
        <v>10.84</v>
      </c>
      <c r="S50">
        <v>3.7250000000000001</v>
      </c>
      <c r="T50">
        <v>9.5730000000000004</v>
      </c>
      <c r="U50">
        <v>8.0000000000000002E-3</v>
      </c>
      <c r="V50">
        <v>5.7000000000000002E-2</v>
      </c>
      <c r="W50">
        <v>0.86699999999999999</v>
      </c>
      <c r="X50">
        <v>0.995</v>
      </c>
      <c r="Y50">
        <v>0.39700000000000002</v>
      </c>
      <c r="Z50">
        <v>1.077</v>
      </c>
      <c r="AA50">
        <v>0.90900000000000003</v>
      </c>
      <c r="AB50">
        <v>1.3080000000000001</v>
      </c>
      <c r="AC50">
        <v>1.125</v>
      </c>
      <c r="AD50">
        <v>0.12</v>
      </c>
      <c r="AE50">
        <v>-1.2E-2</v>
      </c>
      <c r="AF50">
        <v>8.0000000000000002E-3</v>
      </c>
      <c r="AG50">
        <v>7.0000000000000001E-3</v>
      </c>
      <c r="AH50">
        <v>5.6000000000000001E-2</v>
      </c>
      <c r="AI50">
        <v>3.0000000000000001E-3</v>
      </c>
      <c r="AJ50">
        <v>0.70499999999999996</v>
      </c>
      <c r="AK50">
        <v>0.65900000000000003</v>
      </c>
      <c r="AL50">
        <v>5.0000000000000001E-3</v>
      </c>
      <c r="AM50">
        <v>5.0000000000000001E-3</v>
      </c>
      <c r="AN50">
        <v>6.2E-2</v>
      </c>
      <c r="AO50">
        <v>6.4000000000000001E-2</v>
      </c>
    </row>
    <row r="51" spans="1:41" x14ac:dyDescent="0.25">
      <c r="A51">
        <v>160</v>
      </c>
      <c r="B51" t="s">
        <v>399</v>
      </c>
      <c r="C51" t="s">
        <v>2</v>
      </c>
      <c r="D51" s="2">
        <v>45062.293055555558</v>
      </c>
      <c r="E51" t="s">
        <v>66</v>
      </c>
      <c r="F51" t="s">
        <v>297</v>
      </c>
      <c r="G51" t="s">
        <v>53</v>
      </c>
      <c r="H51">
        <v>6726.701</v>
      </c>
      <c r="I51">
        <v>6731.2280000000001</v>
      </c>
      <c r="J51">
        <v>3.4359999999999999</v>
      </c>
      <c r="K51">
        <v>7.9610000000000003</v>
      </c>
      <c r="L51">
        <v>19051.125</v>
      </c>
      <c r="M51">
        <v>1621.144</v>
      </c>
      <c r="N51">
        <v>35010.665999999997</v>
      </c>
      <c r="O51">
        <v>0.51600000000000001</v>
      </c>
      <c r="P51">
        <v>0.38700000000000001</v>
      </c>
      <c r="Q51">
        <v>0.36099999999999999</v>
      </c>
      <c r="R51">
        <v>6.6029999999999998</v>
      </c>
      <c r="S51">
        <v>12.205</v>
      </c>
      <c r="T51">
        <v>7.5060000000000002</v>
      </c>
      <c r="U51">
        <v>3.5999999999999997E-2</v>
      </c>
      <c r="V51">
        <v>0.34399999999999997</v>
      </c>
      <c r="W51">
        <v>1.2709999999999999</v>
      </c>
      <c r="X51">
        <v>1.179</v>
      </c>
      <c r="Y51">
        <v>0.78700000000000003</v>
      </c>
      <c r="Z51">
        <v>5.0620000000000003</v>
      </c>
      <c r="AA51">
        <v>5.1680000000000001</v>
      </c>
      <c r="AB51">
        <v>4.8170000000000002</v>
      </c>
      <c r="AC51">
        <v>5.0579999999999998</v>
      </c>
      <c r="AD51">
        <v>0.23599999999999999</v>
      </c>
      <c r="AE51">
        <v>5.0000000000000001E-3</v>
      </c>
      <c r="AF51">
        <v>4.2999999999999997E-2</v>
      </c>
      <c r="AG51">
        <v>5.1999999999999998E-2</v>
      </c>
      <c r="AH51">
        <v>0.24099999999999999</v>
      </c>
      <c r="AI51">
        <v>5.3999999999999999E-2</v>
      </c>
      <c r="AJ51">
        <v>9.3170000000000002</v>
      </c>
      <c r="AK51">
        <v>9.0449999999999999</v>
      </c>
      <c r="AL51">
        <v>8.0000000000000002E-3</v>
      </c>
      <c r="AM51">
        <v>1.0999999999999999E-2</v>
      </c>
      <c r="AN51">
        <v>3.9E-2</v>
      </c>
      <c r="AO51">
        <v>4.7E-2</v>
      </c>
    </row>
    <row r="52" spans="1:41" x14ac:dyDescent="0.25">
      <c r="A52">
        <v>161</v>
      </c>
      <c r="B52" t="s">
        <v>399</v>
      </c>
      <c r="C52" t="s">
        <v>2</v>
      </c>
      <c r="D52" s="2">
        <v>45062.29791666667</v>
      </c>
      <c r="E52" t="s">
        <v>66</v>
      </c>
      <c r="F52" t="s">
        <v>298</v>
      </c>
      <c r="G52" t="s">
        <v>53</v>
      </c>
      <c r="H52">
        <v>7023.2340000000004</v>
      </c>
      <c r="I52">
        <v>6975.0429999999997</v>
      </c>
      <c r="J52">
        <v>3.3650000000000002</v>
      </c>
      <c r="K52">
        <v>8.1460000000000008</v>
      </c>
      <c r="L52">
        <v>20157.028999999999</v>
      </c>
      <c r="M52">
        <v>1686.884</v>
      </c>
      <c r="N52">
        <v>36287.499000000003</v>
      </c>
      <c r="O52">
        <v>0.47899999999999998</v>
      </c>
      <c r="P52">
        <v>0.39300000000000002</v>
      </c>
      <c r="Q52">
        <v>0.34300000000000003</v>
      </c>
      <c r="R52">
        <v>6.5380000000000003</v>
      </c>
      <c r="S52">
        <v>12.09</v>
      </c>
      <c r="T52">
        <v>8.1129999999999995</v>
      </c>
      <c r="U52">
        <v>3.7999999999999999E-2</v>
      </c>
      <c r="V52">
        <v>0.34499999999999997</v>
      </c>
      <c r="W52">
        <v>1.302</v>
      </c>
      <c r="X52">
        <v>1.1890000000000001</v>
      </c>
      <c r="Y52">
        <v>0.77600000000000002</v>
      </c>
      <c r="Z52">
        <v>5.0599999999999996</v>
      </c>
      <c r="AA52">
        <v>5.1260000000000003</v>
      </c>
      <c r="AB52">
        <v>4.7300000000000004</v>
      </c>
      <c r="AC52">
        <v>4.9850000000000003</v>
      </c>
      <c r="AD52">
        <v>0.35299999999999998</v>
      </c>
      <c r="AE52">
        <v>2.9000000000000001E-2</v>
      </c>
      <c r="AF52">
        <v>5.0999999999999997E-2</v>
      </c>
      <c r="AG52">
        <v>3.7999999999999999E-2</v>
      </c>
      <c r="AH52">
        <v>0.308</v>
      </c>
      <c r="AI52">
        <v>4.4999999999999998E-2</v>
      </c>
      <c r="AJ52">
        <v>9.2210000000000001</v>
      </c>
      <c r="AK52">
        <v>9.0709999999999997</v>
      </c>
      <c r="AL52">
        <v>7.0000000000000001E-3</v>
      </c>
      <c r="AM52">
        <v>8.9999999999999993E-3</v>
      </c>
      <c r="AN52">
        <v>0.04</v>
      </c>
      <c r="AO52">
        <v>4.5999999999999999E-2</v>
      </c>
    </row>
    <row r="53" spans="1:41" x14ac:dyDescent="0.25">
      <c r="A53">
        <v>162</v>
      </c>
      <c r="B53" t="s">
        <v>416</v>
      </c>
      <c r="C53" t="s">
        <v>2</v>
      </c>
      <c r="D53" s="2">
        <v>45062.301388888889</v>
      </c>
      <c r="E53" t="s">
        <v>79</v>
      </c>
      <c r="F53" t="s">
        <v>300</v>
      </c>
      <c r="G53" t="s">
        <v>53</v>
      </c>
      <c r="H53">
        <v>6208.3389999999999</v>
      </c>
      <c r="I53">
        <v>6117.61</v>
      </c>
      <c r="J53">
        <v>3.4119999999999999</v>
      </c>
      <c r="K53">
        <v>8.5890000000000004</v>
      </c>
      <c r="L53">
        <v>18363.054</v>
      </c>
      <c r="M53">
        <v>1542.606</v>
      </c>
      <c r="N53">
        <v>32742.63</v>
      </c>
      <c r="O53">
        <v>0.47499999999999998</v>
      </c>
      <c r="P53">
        <v>0.11899999999999999</v>
      </c>
      <c r="Q53">
        <v>0.11799999999999999</v>
      </c>
      <c r="R53">
        <v>5.8120000000000003</v>
      </c>
      <c r="S53">
        <v>12.436</v>
      </c>
      <c r="T53">
        <v>6.0369999999999999</v>
      </c>
      <c r="U53">
        <v>3.1E-2</v>
      </c>
      <c r="V53">
        <v>0.28000000000000003</v>
      </c>
      <c r="W53">
        <v>1.077</v>
      </c>
      <c r="X53">
        <v>1.0960000000000001</v>
      </c>
      <c r="Y53">
        <v>0.86899999999999999</v>
      </c>
      <c r="Z53">
        <v>5.4409999999999998</v>
      </c>
      <c r="AA53">
        <v>4.7389999999999999</v>
      </c>
      <c r="AB53">
        <v>5.056</v>
      </c>
      <c r="AC53">
        <v>5.5019999999999998</v>
      </c>
      <c r="AD53">
        <v>0.248</v>
      </c>
      <c r="AE53">
        <v>3.7999999999999999E-2</v>
      </c>
      <c r="AF53">
        <v>4.5999999999999999E-2</v>
      </c>
      <c r="AG53">
        <v>5.2999999999999999E-2</v>
      </c>
      <c r="AH53">
        <v>0.16300000000000001</v>
      </c>
      <c r="AI53">
        <v>3.3000000000000002E-2</v>
      </c>
      <c r="AJ53">
        <v>9.1739999999999995</v>
      </c>
      <c r="AK53">
        <v>9.1280000000000001</v>
      </c>
      <c r="AL53">
        <v>6.0000000000000001E-3</v>
      </c>
      <c r="AM53">
        <v>0.01</v>
      </c>
      <c r="AN53">
        <v>4.5999999999999999E-2</v>
      </c>
      <c r="AO53">
        <v>4.8000000000000001E-2</v>
      </c>
    </row>
    <row r="54" spans="1:41" x14ac:dyDescent="0.25">
      <c r="A54">
        <v>176</v>
      </c>
      <c r="B54" t="s">
        <v>403</v>
      </c>
      <c r="C54" t="s">
        <v>2</v>
      </c>
      <c r="D54" s="2">
        <v>45062.359027777777</v>
      </c>
      <c r="E54" t="s">
        <v>66</v>
      </c>
      <c r="F54" t="s">
        <v>321</v>
      </c>
      <c r="G54" t="s">
        <v>53</v>
      </c>
      <c r="H54">
        <v>7313.2160000000003</v>
      </c>
      <c r="I54">
        <v>8398.3150000000005</v>
      </c>
      <c r="J54">
        <v>3.851</v>
      </c>
      <c r="K54">
        <v>6.2549999999999999</v>
      </c>
      <c r="L54">
        <v>14865.206</v>
      </c>
      <c r="M54">
        <v>2029.6410000000001</v>
      </c>
      <c r="N54">
        <v>34259.856</v>
      </c>
      <c r="O54">
        <v>0.91100000000000003</v>
      </c>
      <c r="P54">
        <v>7.1999999999999995E-2</v>
      </c>
      <c r="Q54">
        <v>7.0999999999999994E-2</v>
      </c>
      <c r="R54">
        <v>4.0789999999999997</v>
      </c>
      <c r="S54">
        <v>9.3109999999999999</v>
      </c>
      <c r="T54">
        <v>4.3449999999999998</v>
      </c>
      <c r="U54">
        <v>2.3E-2</v>
      </c>
      <c r="V54">
        <v>0.19900000000000001</v>
      </c>
      <c r="W54">
        <v>2.782</v>
      </c>
      <c r="X54">
        <v>2.85</v>
      </c>
      <c r="Y54">
        <v>1.8879999999999999</v>
      </c>
      <c r="Z54">
        <v>5.2110000000000003</v>
      </c>
      <c r="AA54">
        <v>4.8140000000000001</v>
      </c>
      <c r="AB54">
        <v>4.6310000000000002</v>
      </c>
      <c r="AC54">
        <v>5.1159999999999997</v>
      </c>
      <c r="AD54">
        <v>0.36599999999999999</v>
      </c>
      <c r="AE54">
        <v>7.0999999999999994E-2</v>
      </c>
      <c r="AF54">
        <v>0.111</v>
      </c>
      <c r="AG54">
        <v>0.09</v>
      </c>
      <c r="AH54">
        <v>0.36099999999999999</v>
      </c>
      <c r="AI54">
        <v>0.14699999999999999</v>
      </c>
      <c r="AJ54">
        <v>2.3450000000000002</v>
      </c>
      <c r="AK54">
        <v>2.2429999999999999</v>
      </c>
      <c r="AL54">
        <v>1.0999999999999999E-2</v>
      </c>
      <c r="AM54">
        <v>1.0999999999999999E-2</v>
      </c>
      <c r="AN54">
        <v>0.14000000000000001</v>
      </c>
      <c r="AO54">
        <v>0.14799999999999999</v>
      </c>
    </row>
    <row r="55" spans="1:41" x14ac:dyDescent="0.25">
      <c r="A55">
        <v>177</v>
      </c>
      <c r="B55" t="s">
        <v>418</v>
      </c>
      <c r="C55" t="s">
        <v>2</v>
      </c>
      <c r="D55" s="2">
        <v>45062.362500000003</v>
      </c>
      <c r="E55" t="s">
        <v>66</v>
      </c>
      <c r="F55" t="s">
        <v>323</v>
      </c>
      <c r="G55" t="s">
        <v>53</v>
      </c>
      <c r="H55">
        <v>7198.4970000000003</v>
      </c>
      <c r="I55">
        <v>8758.0329999999994</v>
      </c>
      <c r="J55">
        <v>2.984</v>
      </c>
      <c r="K55">
        <v>2.593</v>
      </c>
      <c r="L55">
        <v>14924.235000000001</v>
      </c>
      <c r="M55">
        <v>1946.6310000000001</v>
      </c>
      <c r="N55">
        <v>34751.877</v>
      </c>
      <c r="O55">
        <v>0.79400000000000004</v>
      </c>
      <c r="P55">
        <v>7.5999999999999998E-2</v>
      </c>
      <c r="Q55">
        <v>8.1000000000000003E-2</v>
      </c>
      <c r="R55">
        <v>2.8650000000000002</v>
      </c>
      <c r="S55">
        <v>2.6560000000000001</v>
      </c>
      <c r="T55">
        <v>3.2130000000000001</v>
      </c>
      <c r="U55">
        <v>1.9E-2</v>
      </c>
      <c r="V55">
        <v>0.16700000000000001</v>
      </c>
      <c r="W55">
        <v>2.7789999999999999</v>
      </c>
      <c r="X55">
        <v>2.8250000000000002</v>
      </c>
      <c r="Y55">
        <v>1.47</v>
      </c>
      <c r="Z55">
        <v>4.9669999999999996</v>
      </c>
      <c r="AA55">
        <v>4.5880000000000001</v>
      </c>
      <c r="AB55">
        <v>4.3819999999999997</v>
      </c>
      <c r="AC55">
        <v>5.0149999999999997</v>
      </c>
      <c r="AD55">
        <v>0.28799999999999998</v>
      </c>
      <c r="AE55">
        <v>5.8999999999999997E-2</v>
      </c>
      <c r="AF55">
        <v>0.11</v>
      </c>
      <c r="AG55">
        <v>8.3000000000000004E-2</v>
      </c>
      <c r="AH55">
        <v>0.311</v>
      </c>
      <c r="AI55">
        <v>7.2999999999999995E-2</v>
      </c>
      <c r="AJ55">
        <v>2.1320000000000001</v>
      </c>
      <c r="AK55">
        <v>2.1850000000000001</v>
      </c>
      <c r="AL55">
        <v>6.0000000000000001E-3</v>
      </c>
      <c r="AM55">
        <v>8.9999999999999993E-3</v>
      </c>
      <c r="AN55">
        <v>8.5999999999999993E-2</v>
      </c>
      <c r="AO55">
        <v>9.4E-2</v>
      </c>
    </row>
    <row r="56" spans="1:41" x14ac:dyDescent="0.25">
      <c r="A56">
        <v>163</v>
      </c>
      <c r="B56" t="s">
        <v>400</v>
      </c>
      <c r="C56" t="s">
        <v>2</v>
      </c>
      <c r="D56" s="2">
        <v>45062.305555555555</v>
      </c>
      <c r="E56" t="s">
        <v>66</v>
      </c>
      <c r="F56" t="s">
        <v>302</v>
      </c>
      <c r="G56" t="s">
        <v>53</v>
      </c>
      <c r="H56">
        <v>9480.2759999999998</v>
      </c>
      <c r="I56">
        <v>6697.3050000000003</v>
      </c>
      <c r="J56">
        <v>2.5950000000000002</v>
      </c>
      <c r="K56">
        <v>2.6120000000000001</v>
      </c>
      <c r="L56">
        <v>12586.721</v>
      </c>
      <c r="M56">
        <v>1920.4780000000001</v>
      </c>
      <c r="N56">
        <v>33002.375</v>
      </c>
      <c r="O56">
        <v>0.94</v>
      </c>
      <c r="P56">
        <v>5.5E-2</v>
      </c>
      <c r="Q56">
        <v>5.5E-2</v>
      </c>
      <c r="R56">
        <v>6.2229999999999999</v>
      </c>
      <c r="S56">
        <v>19.417999999999999</v>
      </c>
      <c r="T56">
        <v>6.5629999999999997</v>
      </c>
      <c r="U56">
        <v>2.7E-2</v>
      </c>
      <c r="V56">
        <v>0.23400000000000001</v>
      </c>
      <c r="W56">
        <v>3.5630000000000002</v>
      </c>
      <c r="X56">
        <v>3.577</v>
      </c>
      <c r="Y56">
        <v>3.1469999999999998</v>
      </c>
      <c r="Z56">
        <v>6.5060000000000002</v>
      </c>
      <c r="AA56">
        <v>5.4580000000000002</v>
      </c>
      <c r="AB56">
        <v>5.53</v>
      </c>
      <c r="AC56">
        <v>6.3209999999999997</v>
      </c>
      <c r="AD56">
        <v>0.377</v>
      </c>
      <c r="AE56">
        <v>9.2999999999999999E-2</v>
      </c>
      <c r="AF56">
        <v>9.2999999999999999E-2</v>
      </c>
      <c r="AG56">
        <v>9.6000000000000002E-2</v>
      </c>
      <c r="AH56">
        <v>0.442</v>
      </c>
      <c r="AI56">
        <v>0.13600000000000001</v>
      </c>
      <c r="AJ56">
        <v>4.3789999999999996</v>
      </c>
      <c r="AK56">
        <v>4.2380000000000004</v>
      </c>
      <c r="AL56">
        <v>1.4E-2</v>
      </c>
      <c r="AM56">
        <v>1.6E-2</v>
      </c>
      <c r="AN56">
        <v>8.5999999999999993E-2</v>
      </c>
      <c r="AO56">
        <v>9.0999999999999998E-2</v>
      </c>
    </row>
    <row r="57" spans="1:41" x14ac:dyDescent="0.25">
      <c r="A57">
        <v>164</v>
      </c>
      <c r="B57" t="s">
        <v>417</v>
      </c>
      <c r="C57" t="s">
        <v>2</v>
      </c>
      <c r="D57" s="2">
        <v>45062.30972222222</v>
      </c>
      <c r="E57" t="s">
        <v>66</v>
      </c>
      <c r="F57" t="s">
        <v>304</v>
      </c>
      <c r="G57" t="s">
        <v>53</v>
      </c>
      <c r="H57">
        <v>8771.4650000000001</v>
      </c>
      <c r="I57">
        <v>6161.5709999999999</v>
      </c>
      <c r="J57">
        <v>2.8679999999999999</v>
      </c>
      <c r="K57">
        <v>2.819</v>
      </c>
      <c r="L57">
        <v>11273.888999999999</v>
      </c>
      <c r="M57">
        <v>1769.55</v>
      </c>
      <c r="N57">
        <v>30281.671999999999</v>
      </c>
      <c r="O57">
        <v>0.91700000000000004</v>
      </c>
      <c r="P57">
        <v>4.7E-2</v>
      </c>
      <c r="Q57">
        <v>5.8000000000000003E-2</v>
      </c>
      <c r="R57">
        <v>6.1790000000000003</v>
      </c>
      <c r="S57">
        <v>19.315999999999999</v>
      </c>
      <c r="T57">
        <v>5.7640000000000002</v>
      </c>
      <c r="U57">
        <v>2.5999999999999999E-2</v>
      </c>
      <c r="V57">
        <v>0.19400000000000001</v>
      </c>
      <c r="W57">
        <v>3.1110000000000002</v>
      </c>
      <c r="X57">
        <v>3.5569999999999999</v>
      </c>
      <c r="Y57">
        <v>2.5049999999999999</v>
      </c>
      <c r="Z57">
        <v>6.1180000000000003</v>
      </c>
      <c r="AA57">
        <v>5.0869999999999997</v>
      </c>
      <c r="AB57">
        <v>5.6870000000000003</v>
      </c>
      <c r="AC57">
        <v>6.0789999999999997</v>
      </c>
      <c r="AD57">
        <v>0.40699999999999997</v>
      </c>
      <c r="AE57">
        <v>6.2E-2</v>
      </c>
      <c r="AF57">
        <v>0.112</v>
      </c>
      <c r="AG57">
        <v>8.8999999999999996E-2</v>
      </c>
      <c r="AH57">
        <v>0.48699999999999999</v>
      </c>
      <c r="AI57">
        <v>6.6000000000000003E-2</v>
      </c>
      <c r="AJ57">
        <v>4.3719999999999999</v>
      </c>
      <c r="AK57">
        <v>4.1719999999999997</v>
      </c>
      <c r="AL57">
        <v>1.4999999999999999E-2</v>
      </c>
      <c r="AM57">
        <v>1.4E-2</v>
      </c>
      <c r="AN57">
        <v>9.6000000000000002E-2</v>
      </c>
      <c r="AO57">
        <v>0.10199999999999999</v>
      </c>
    </row>
    <row r="58" spans="1:41" x14ac:dyDescent="0.25">
      <c r="A58">
        <v>165</v>
      </c>
      <c r="B58" t="s">
        <v>417</v>
      </c>
      <c r="C58" t="s">
        <v>2</v>
      </c>
      <c r="D58" s="2">
        <v>45062.313888888886</v>
      </c>
      <c r="E58" t="s">
        <v>66</v>
      </c>
      <c r="F58" t="s">
        <v>305</v>
      </c>
      <c r="G58" t="s">
        <v>53</v>
      </c>
      <c r="H58">
        <v>10156.111999999999</v>
      </c>
      <c r="I58">
        <v>7228.9520000000002</v>
      </c>
      <c r="J58">
        <v>3.3159999999999998</v>
      </c>
      <c r="K58">
        <v>2.6070000000000002</v>
      </c>
      <c r="L58">
        <v>13991.189</v>
      </c>
      <c r="M58">
        <v>2135.105</v>
      </c>
      <c r="N58">
        <v>33711.167000000001</v>
      </c>
      <c r="O58">
        <v>1.044</v>
      </c>
      <c r="P58">
        <v>6.2E-2</v>
      </c>
      <c r="Q58">
        <v>5.8999999999999997E-2</v>
      </c>
      <c r="R58">
        <v>6.0129999999999999</v>
      </c>
      <c r="S58">
        <v>19.05</v>
      </c>
      <c r="T58">
        <v>6.7939999999999996</v>
      </c>
      <c r="U58">
        <v>2.7E-2</v>
      </c>
      <c r="V58">
        <v>0.20699999999999999</v>
      </c>
      <c r="W58">
        <v>3.6240000000000001</v>
      </c>
      <c r="X58">
        <v>3.5089999999999999</v>
      </c>
      <c r="Y58">
        <v>2.5110000000000001</v>
      </c>
      <c r="Z58">
        <v>6.048</v>
      </c>
      <c r="AA58">
        <v>5.7839999999999998</v>
      </c>
      <c r="AB58">
        <v>5.4749999999999996</v>
      </c>
      <c r="AC58">
        <v>5.9050000000000002</v>
      </c>
      <c r="AD58">
        <v>0.30599999999999999</v>
      </c>
      <c r="AE58">
        <v>9.5000000000000001E-2</v>
      </c>
      <c r="AF58">
        <v>8.5999999999999993E-2</v>
      </c>
      <c r="AG58">
        <v>0.104</v>
      </c>
      <c r="AH58">
        <v>0.36799999999999999</v>
      </c>
      <c r="AI58">
        <v>9.1999999999999998E-2</v>
      </c>
      <c r="AJ58">
        <v>4.2439999999999998</v>
      </c>
      <c r="AK58">
        <v>4.1349999999999998</v>
      </c>
      <c r="AL58">
        <v>1.6E-2</v>
      </c>
      <c r="AM58">
        <v>1.7000000000000001E-2</v>
      </c>
      <c r="AN58">
        <v>9.7000000000000003E-2</v>
      </c>
      <c r="AO58">
        <v>0.10100000000000001</v>
      </c>
    </row>
    <row r="59" spans="1:41" x14ac:dyDescent="0.25">
      <c r="A59">
        <v>174</v>
      </c>
      <c r="B59" t="s">
        <v>401</v>
      </c>
      <c r="C59" t="s">
        <v>2</v>
      </c>
      <c r="D59" s="2">
        <v>45062.350694444445</v>
      </c>
      <c r="E59" t="s">
        <v>66</v>
      </c>
      <c r="F59" t="s">
        <v>317</v>
      </c>
      <c r="G59" t="s">
        <v>53</v>
      </c>
      <c r="H59">
        <v>11291.700999999999</v>
      </c>
      <c r="I59">
        <v>7253.3969999999999</v>
      </c>
      <c r="J59">
        <v>3.605</v>
      </c>
      <c r="K59">
        <v>8.2159999999999993</v>
      </c>
      <c r="L59">
        <v>12500.946</v>
      </c>
      <c r="M59">
        <v>2171.3890000000001</v>
      </c>
      <c r="N59">
        <v>34607.175000000003</v>
      </c>
      <c r="O59">
        <v>1.226</v>
      </c>
      <c r="P59">
        <v>0.113</v>
      </c>
      <c r="Q59">
        <v>0.11600000000000001</v>
      </c>
      <c r="R59">
        <v>8.1609999999999996</v>
      </c>
      <c r="S59">
        <v>20.867000000000001</v>
      </c>
      <c r="T59">
        <v>8.532</v>
      </c>
      <c r="U59">
        <v>2.7E-2</v>
      </c>
      <c r="V59">
        <v>0.248</v>
      </c>
      <c r="W59">
        <v>3.915</v>
      </c>
      <c r="X59">
        <v>3.86</v>
      </c>
      <c r="Y59">
        <v>1.92</v>
      </c>
      <c r="Z59">
        <v>6.431</v>
      </c>
      <c r="AA59">
        <v>6.3760000000000003</v>
      </c>
      <c r="AB59">
        <v>5.5830000000000002</v>
      </c>
      <c r="AC59">
        <v>6.2430000000000003</v>
      </c>
      <c r="AD59">
        <v>0.34</v>
      </c>
      <c r="AE59">
        <v>0.11799999999999999</v>
      </c>
      <c r="AF59">
        <v>8.6999999999999994E-2</v>
      </c>
      <c r="AG59">
        <v>0.08</v>
      </c>
      <c r="AH59">
        <v>0.41799999999999998</v>
      </c>
      <c r="AI59">
        <v>8.2000000000000003E-2</v>
      </c>
      <c r="AJ59">
        <v>4.3490000000000002</v>
      </c>
      <c r="AK59">
        <v>4.1959999999999997</v>
      </c>
      <c r="AL59">
        <v>0.02</v>
      </c>
      <c r="AM59">
        <v>1.7999999999999999E-2</v>
      </c>
      <c r="AN59">
        <v>0.11700000000000001</v>
      </c>
      <c r="AO59">
        <v>0.124</v>
      </c>
    </row>
    <row r="60" spans="1:41" x14ac:dyDescent="0.25">
      <c r="A60">
        <v>175</v>
      </c>
      <c r="B60" t="s">
        <v>402</v>
      </c>
      <c r="C60" t="s">
        <v>2</v>
      </c>
      <c r="D60" s="2">
        <v>45062.354861111111</v>
      </c>
      <c r="E60" t="s">
        <v>66</v>
      </c>
      <c r="F60" t="s">
        <v>319</v>
      </c>
      <c r="G60" t="s">
        <v>53</v>
      </c>
      <c r="H60">
        <v>7535.4589999999998</v>
      </c>
      <c r="I60">
        <v>6218.7250000000004</v>
      </c>
      <c r="J60">
        <v>4.0780000000000003</v>
      </c>
      <c r="K60">
        <v>8.6140000000000008</v>
      </c>
      <c r="L60">
        <v>9744.7929999999997</v>
      </c>
      <c r="M60">
        <v>1669.261</v>
      </c>
      <c r="N60">
        <v>28159.016</v>
      </c>
      <c r="O60">
        <v>0.96799999999999997</v>
      </c>
      <c r="P60">
        <v>5.2999999999999999E-2</v>
      </c>
      <c r="Q60">
        <v>5.7000000000000002E-2</v>
      </c>
      <c r="R60">
        <v>5.5380000000000003</v>
      </c>
      <c r="S60">
        <v>8.5190000000000001</v>
      </c>
      <c r="T60">
        <v>6.1959999999999997</v>
      </c>
      <c r="U60">
        <v>2.1000000000000001E-2</v>
      </c>
      <c r="V60">
        <v>0.17799999999999999</v>
      </c>
      <c r="W60">
        <v>2.8370000000000002</v>
      </c>
      <c r="X60">
        <v>2.7850000000000001</v>
      </c>
      <c r="Y60">
        <v>2.2949999999999999</v>
      </c>
      <c r="Z60">
        <v>4.9189999999999996</v>
      </c>
      <c r="AA60">
        <v>4.1760000000000002</v>
      </c>
      <c r="AB60">
        <v>4.4249999999999998</v>
      </c>
      <c r="AC60">
        <v>4.6130000000000004</v>
      </c>
      <c r="AD60">
        <v>0.39700000000000002</v>
      </c>
      <c r="AE60">
        <v>5.6000000000000001E-2</v>
      </c>
      <c r="AF60">
        <v>7.0999999999999994E-2</v>
      </c>
      <c r="AG60">
        <v>8.5999999999999993E-2</v>
      </c>
      <c r="AH60">
        <v>0.35299999999999998</v>
      </c>
      <c r="AI60">
        <v>8.4000000000000005E-2</v>
      </c>
      <c r="AJ60">
        <v>2.6349999999999998</v>
      </c>
      <c r="AK60">
        <v>2.5910000000000002</v>
      </c>
      <c r="AL60">
        <v>1.0999999999999999E-2</v>
      </c>
      <c r="AM60">
        <v>1.2999999999999999E-2</v>
      </c>
      <c r="AN60">
        <v>7.8E-2</v>
      </c>
      <c r="AO60">
        <v>7.5999999999999998E-2</v>
      </c>
    </row>
    <row r="61" spans="1:41" x14ac:dyDescent="0.25">
      <c r="A61">
        <v>146</v>
      </c>
      <c r="B61" t="s">
        <v>393</v>
      </c>
      <c r="C61" t="s">
        <v>2</v>
      </c>
      <c r="D61" s="2">
        <v>45062.236111111109</v>
      </c>
      <c r="E61" t="s">
        <v>66</v>
      </c>
      <c r="F61" t="s">
        <v>276</v>
      </c>
      <c r="G61" t="s">
        <v>53</v>
      </c>
      <c r="H61">
        <v>7171.8549999999996</v>
      </c>
      <c r="I61">
        <v>5751.0569999999998</v>
      </c>
      <c r="J61">
        <v>2.452</v>
      </c>
      <c r="K61">
        <v>9.4420000000000002</v>
      </c>
      <c r="L61">
        <v>16029.495000000001</v>
      </c>
      <c r="M61">
        <v>1394.38</v>
      </c>
      <c r="N61">
        <v>31835.105</v>
      </c>
      <c r="O61">
        <v>0.498</v>
      </c>
      <c r="P61">
        <v>0.05</v>
      </c>
      <c r="Q61">
        <v>5.5E-2</v>
      </c>
      <c r="R61">
        <v>0.25700000000000001</v>
      </c>
      <c r="S61">
        <v>10.212</v>
      </c>
      <c r="T61">
        <v>0.61</v>
      </c>
      <c r="U61">
        <v>2.4E-2</v>
      </c>
      <c r="V61">
        <v>0.26300000000000001</v>
      </c>
      <c r="W61">
        <v>0.51500000000000001</v>
      </c>
      <c r="X61">
        <v>0.53400000000000003</v>
      </c>
      <c r="Y61">
        <v>0.68899999999999995</v>
      </c>
      <c r="Z61">
        <v>4.5860000000000003</v>
      </c>
      <c r="AA61">
        <v>4.2350000000000003</v>
      </c>
      <c r="AB61">
        <v>4.3339999999999996</v>
      </c>
      <c r="AC61">
        <v>4.6470000000000002</v>
      </c>
      <c r="AD61">
        <v>0.374</v>
      </c>
      <c r="AE61">
        <v>4.1000000000000002E-2</v>
      </c>
      <c r="AF61">
        <v>2.3E-2</v>
      </c>
      <c r="AG61">
        <v>0.05</v>
      </c>
      <c r="AH61">
        <v>0.33200000000000002</v>
      </c>
      <c r="AI61">
        <v>2.7E-2</v>
      </c>
      <c r="AJ61">
        <v>8.5779999999999994</v>
      </c>
      <c r="AK61">
        <v>8.2530000000000001</v>
      </c>
      <c r="AL61">
        <v>8.0000000000000002E-3</v>
      </c>
      <c r="AM61">
        <v>1.0999999999999999E-2</v>
      </c>
      <c r="AN61">
        <v>1.7999999999999999E-2</v>
      </c>
      <c r="AO61">
        <v>1.9E-2</v>
      </c>
    </row>
    <row r="62" spans="1:41" x14ac:dyDescent="0.25">
      <c r="A62">
        <v>150</v>
      </c>
      <c r="B62" t="s">
        <v>397</v>
      </c>
      <c r="C62" t="s">
        <v>2</v>
      </c>
      <c r="D62" s="2">
        <v>45062.252083333333</v>
      </c>
      <c r="E62" t="s">
        <v>66</v>
      </c>
      <c r="F62" t="s">
        <v>284</v>
      </c>
      <c r="G62" t="s">
        <v>53</v>
      </c>
      <c r="H62">
        <v>8244.8850000000002</v>
      </c>
      <c r="I62">
        <v>8296.4850000000006</v>
      </c>
      <c r="J62">
        <v>0.80100000000000005</v>
      </c>
      <c r="K62">
        <v>6.3120000000000003</v>
      </c>
      <c r="L62">
        <v>13666.575000000001</v>
      </c>
      <c r="M62">
        <v>1953.135</v>
      </c>
      <c r="N62">
        <v>33654.135000000002</v>
      </c>
      <c r="O62">
        <v>0.94099999999999995</v>
      </c>
      <c r="P62">
        <v>0.129</v>
      </c>
      <c r="Q62">
        <v>0.128</v>
      </c>
      <c r="R62">
        <v>0.80200000000000005</v>
      </c>
      <c r="S62">
        <v>7.8689999999999998</v>
      </c>
      <c r="T62">
        <v>1.2529999999999999</v>
      </c>
      <c r="U62">
        <v>1.2E-2</v>
      </c>
      <c r="V62">
        <v>0.17</v>
      </c>
      <c r="W62">
        <v>1.248</v>
      </c>
      <c r="X62">
        <v>1.284</v>
      </c>
      <c r="Y62">
        <v>1.1140000000000001</v>
      </c>
      <c r="Z62">
        <v>4.47</v>
      </c>
      <c r="AA62">
        <v>4.49</v>
      </c>
      <c r="AB62">
        <v>4.55</v>
      </c>
      <c r="AC62">
        <v>4.944</v>
      </c>
      <c r="AD62">
        <v>0.126</v>
      </c>
      <c r="AE62">
        <v>6.4000000000000001E-2</v>
      </c>
      <c r="AF62">
        <v>0.1</v>
      </c>
      <c r="AG62">
        <v>8.8999999999999996E-2</v>
      </c>
      <c r="AH62">
        <v>0.29899999999999999</v>
      </c>
      <c r="AI62">
        <v>7.1999999999999995E-2</v>
      </c>
      <c r="AJ62">
        <v>2.1709999999999998</v>
      </c>
      <c r="AK62">
        <v>2.1320000000000001</v>
      </c>
      <c r="AL62">
        <v>7.0000000000000001E-3</v>
      </c>
      <c r="AM62">
        <v>1.0999999999999999E-2</v>
      </c>
      <c r="AN62">
        <v>4.9000000000000002E-2</v>
      </c>
      <c r="AO62">
        <v>5.8000000000000003E-2</v>
      </c>
    </row>
    <row r="63" spans="1:41" x14ac:dyDescent="0.25">
      <c r="A63">
        <v>151</v>
      </c>
      <c r="B63" t="s">
        <v>397</v>
      </c>
      <c r="C63" t="s">
        <v>2</v>
      </c>
      <c r="D63" s="2">
        <v>45062.256944444445</v>
      </c>
      <c r="E63" t="s">
        <v>66</v>
      </c>
      <c r="F63" t="s">
        <v>285</v>
      </c>
      <c r="G63" t="s">
        <v>53</v>
      </c>
      <c r="H63">
        <v>8375.67</v>
      </c>
      <c r="I63">
        <v>8183.6760000000004</v>
      </c>
      <c r="J63">
        <v>0.72199999999999998</v>
      </c>
      <c r="K63">
        <v>6.4390000000000001</v>
      </c>
      <c r="L63">
        <v>14070.075000000001</v>
      </c>
      <c r="M63">
        <v>2004.8389999999999</v>
      </c>
      <c r="N63">
        <v>33263.637999999999</v>
      </c>
      <c r="O63">
        <v>0.91900000000000004</v>
      </c>
      <c r="P63">
        <v>0.127</v>
      </c>
      <c r="Q63">
        <v>0.128</v>
      </c>
      <c r="R63">
        <v>0.82899999999999996</v>
      </c>
      <c r="S63">
        <v>7.8860000000000001</v>
      </c>
      <c r="T63">
        <v>1.26</v>
      </c>
      <c r="U63">
        <v>1.4E-2</v>
      </c>
      <c r="V63">
        <v>0.182</v>
      </c>
      <c r="W63">
        <v>1.254</v>
      </c>
      <c r="X63">
        <v>1.2989999999999999</v>
      </c>
      <c r="Y63">
        <v>1.135</v>
      </c>
      <c r="Z63">
        <v>4.8339999999999996</v>
      </c>
      <c r="AA63">
        <v>4.766</v>
      </c>
      <c r="AB63">
        <v>4.3979999999999997</v>
      </c>
      <c r="AC63">
        <v>4.8949999999999996</v>
      </c>
      <c r="AD63">
        <v>0.26600000000000001</v>
      </c>
      <c r="AE63">
        <v>0.05</v>
      </c>
      <c r="AF63">
        <v>8.1000000000000003E-2</v>
      </c>
      <c r="AG63">
        <v>8.4000000000000005E-2</v>
      </c>
      <c r="AH63">
        <v>0.313</v>
      </c>
      <c r="AI63">
        <v>8.3000000000000004E-2</v>
      </c>
      <c r="AJ63">
        <v>2.2010000000000001</v>
      </c>
      <c r="AK63">
        <v>2.1509999999999998</v>
      </c>
      <c r="AL63">
        <v>0.01</v>
      </c>
      <c r="AM63">
        <v>1.0999999999999999E-2</v>
      </c>
      <c r="AN63">
        <v>5.5E-2</v>
      </c>
      <c r="AO63">
        <v>0.06</v>
      </c>
    </row>
    <row r="64" spans="1:41" x14ac:dyDescent="0.25">
      <c r="A64">
        <v>159</v>
      </c>
      <c r="B64" t="s">
        <v>398</v>
      </c>
      <c r="C64" t="s">
        <v>2</v>
      </c>
      <c r="D64" s="2">
        <v>45062.289583333331</v>
      </c>
      <c r="E64" t="s">
        <v>66</v>
      </c>
      <c r="F64" t="s">
        <v>295</v>
      </c>
      <c r="G64" t="s">
        <v>53</v>
      </c>
      <c r="H64">
        <v>127.291</v>
      </c>
      <c r="I64">
        <v>61.378</v>
      </c>
      <c r="J64">
        <v>-0.115</v>
      </c>
      <c r="K64">
        <v>-0.60499999999999998</v>
      </c>
      <c r="L64">
        <v>-1475.3119999999999</v>
      </c>
      <c r="M64">
        <v>119.762</v>
      </c>
      <c r="N64">
        <v>154.31200000000001</v>
      </c>
      <c r="O64">
        <v>8.1000000000000003E-2</v>
      </c>
      <c r="P64">
        <v>-6.0000000000000001E-3</v>
      </c>
      <c r="Q64">
        <v>5.0000000000000001E-3</v>
      </c>
      <c r="R64">
        <v>-0.11799999999999999</v>
      </c>
      <c r="S64">
        <v>6.0000000000000001E-3</v>
      </c>
      <c r="T64">
        <v>-0.66200000000000003</v>
      </c>
      <c r="U64">
        <v>2E-3</v>
      </c>
      <c r="V64">
        <v>-2E-3</v>
      </c>
      <c r="W64">
        <v>-0.104</v>
      </c>
      <c r="X64">
        <v>-0.105</v>
      </c>
      <c r="Y64">
        <v>-0.20399999999999999</v>
      </c>
      <c r="Z64">
        <v>0.57199999999999995</v>
      </c>
      <c r="AA64">
        <v>0.01</v>
      </c>
      <c r="AB64">
        <v>0.34200000000000003</v>
      </c>
      <c r="AC64">
        <v>1.7999999999999999E-2</v>
      </c>
      <c r="AD64">
        <v>-1.056</v>
      </c>
      <c r="AE64">
        <v>-1.7999999999999999E-2</v>
      </c>
      <c r="AF64">
        <v>-2E-3</v>
      </c>
      <c r="AG64">
        <v>-6.0000000000000001E-3</v>
      </c>
      <c r="AH64">
        <v>-0.19400000000000001</v>
      </c>
      <c r="AI64">
        <v>-1E-3</v>
      </c>
      <c r="AJ64">
        <v>-1E-3</v>
      </c>
      <c r="AK64">
        <v>1.2E-2</v>
      </c>
      <c r="AL64">
        <v>0</v>
      </c>
      <c r="AM64">
        <v>0</v>
      </c>
      <c r="AN64">
        <v>0</v>
      </c>
      <c r="AO64">
        <v>-1E-3</v>
      </c>
    </row>
    <row r="65" spans="1:41" x14ac:dyDescent="0.25">
      <c r="A65">
        <v>147</v>
      </c>
      <c r="B65" t="s">
        <v>394</v>
      </c>
      <c r="C65" t="s">
        <v>2</v>
      </c>
      <c r="D65" s="2">
        <v>45062.240277777775</v>
      </c>
      <c r="E65" t="s">
        <v>66</v>
      </c>
      <c r="F65" t="s">
        <v>278</v>
      </c>
      <c r="G65" t="s">
        <v>53</v>
      </c>
      <c r="H65">
        <v>10871.316999999999</v>
      </c>
      <c r="I65">
        <v>6763.4409999999998</v>
      </c>
      <c r="J65">
        <v>0.76600000000000001</v>
      </c>
      <c r="K65">
        <v>4.6429999999999998</v>
      </c>
      <c r="L65">
        <v>12960.366</v>
      </c>
      <c r="M65">
        <v>1971.992</v>
      </c>
      <c r="N65">
        <v>34032.836000000003</v>
      </c>
      <c r="O65">
        <v>1.0660000000000001</v>
      </c>
      <c r="P65">
        <v>0.155</v>
      </c>
      <c r="Q65">
        <v>0.11799999999999999</v>
      </c>
      <c r="R65">
        <v>0.74299999999999999</v>
      </c>
      <c r="S65">
        <v>18.507999999999999</v>
      </c>
      <c r="T65">
        <v>1.212</v>
      </c>
      <c r="U65">
        <v>2.4E-2</v>
      </c>
      <c r="V65">
        <v>0.22800000000000001</v>
      </c>
      <c r="W65">
        <v>1.698</v>
      </c>
      <c r="X65">
        <v>1.698</v>
      </c>
      <c r="Y65">
        <v>1.67</v>
      </c>
      <c r="Z65">
        <v>5.915</v>
      </c>
      <c r="AA65">
        <v>5.3769999999999998</v>
      </c>
      <c r="AB65">
        <v>5.1970000000000001</v>
      </c>
      <c r="AC65">
        <v>5.766</v>
      </c>
      <c r="AD65">
        <v>0.32300000000000001</v>
      </c>
      <c r="AE65">
        <v>5.7000000000000002E-2</v>
      </c>
      <c r="AF65">
        <v>9.8000000000000004E-2</v>
      </c>
      <c r="AG65">
        <v>9.0999999999999998E-2</v>
      </c>
      <c r="AH65">
        <v>0.312</v>
      </c>
      <c r="AI65">
        <v>7.5999999999999998E-2</v>
      </c>
      <c r="AJ65">
        <v>4.016</v>
      </c>
      <c r="AK65">
        <v>3.9350000000000001</v>
      </c>
      <c r="AL65">
        <v>1.2999999999999999E-2</v>
      </c>
      <c r="AM65">
        <v>1.2999999999999999E-2</v>
      </c>
      <c r="AN65">
        <v>3.2000000000000001E-2</v>
      </c>
      <c r="AO65">
        <v>3.9E-2</v>
      </c>
    </row>
    <row r="66" spans="1:41" x14ac:dyDescent="0.25">
      <c r="A66">
        <v>148</v>
      </c>
      <c r="B66" t="s">
        <v>395</v>
      </c>
      <c r="C66" t="s">
        <v>2</v>
      </c>
      <c r="D66" s="2">
        <v>45062.244444444441</v>
      </c>
      <c r="E66" t="s">
        <v>66</v>
      </c>
      <c r="F66" t="s">
        <v>280</v>
      </c>
      <c r="G66" t="s">
        <v>53</v>
      </c>
      <c r="H66">
        <v>11498.174000000001</v>
      </c>
      <c r="I66">
        <v>6581.7860000000001</v>
      </c>
      <c r="J66">
        <v>0.875</v>
      </c>
      <c r="K66">
        <v>9.032</v>
      </c>
      <c r="L66">
        <v>11546.948</v>
      </c>
      <c r="M66">
        <v>2011.567</v>
      </c>
      <c r="N66">
        <v>31592.635999999999</v>
      </c>
      <c r="O66">
        <v>1.1759999999999999</v>
      </c>
      <c r="P66">
        <v>8.3000000000000004E-2</v>
      </c>
      <c r="Q66">
        <v>6.3E-2</v>
      </c>
      <c r="R66">
        <v>1.401</v>
      </c>
      <c r="S66">
        <v>19.353000000000002</v>
      </c>
      <c r="T66">
        <v>1.774</v>
      </c>
      <c r="U66">
        <v>2.3E-2</v>
      </c>
      <c r="V66">
        <v>0.17399999999999999</v>
      </c>
      <c r="W66">
        <v>1.5469999999999999</v>
      </c>
      <c r="X66">
        <v>1.6519999999999999</v>
      </c>
      <c r="Y66">
        <v>1.171</v>
      </c>
      <c r="Z66">
        <v>5.8170000000000002</v>
      </c>
      <c r="AA66">
        <v>5.3259999999999996</v>
      </c>
      <c r="AB66">
        <v>5.218</v>
      </c>
      <c r="AC66">
        <v>5.8390000000000004</v>
      </c>
      <c r="AD66">
        <v>0.28999999999999998</v>
      </c>
      <c r="AE66">
        <v>6.4000000000000001E-2</v>
      </c>
      <c r="AF66">
        <v>7.1999999999999995E-2</v>
      </c>
      <c r="AG66">
        <v>8.2000000000000003E-2</v>
      </c>
      <c r="AH66">
        <v>0.32300000000000001</v>
      </c>
      <c r="AI66">
        <v>7.6999999999999999E-2</v>
      </c>
      <c r="AJ66">
        <v>4.0289999999999999</v>
      </c>
      <c r="AK66">
        <v>3.8980000000000001</v>
      </c>
      <c r="AL66">
        <v>1.4E-2</v>
      </c>
      <c r="AM66">
        <v>1.4999999999999999E-2</v>
      </c>
      <c r="AN66">
        <v>4.3999999999999997E-2</v>
      </c>
      <c r="AO66">
        <v>4.7E-2</v>
      </c>
    </row>
    <row r="67" spans="1:41" x14ac:dyDescent="0.25">
      <c r="A67">
        <v>149</v>
      </c>
      <c r="B67" t="s">
        <v>396</v>
      </c>
      <c r="C67" t="s">
        <v>2</v>
      </c>
      <c r="D67" s="2">
        <v>45062.248611111114</v>
      </c>
      <c r="E67" t="s">
        <v>66</v>
      </c>
      <c r="F67" t="s">
        <v>282</v>
      </c>
      <c r="G67" t="s">
        <v>53</v>
      </c>
      <c r="H67">
        <v>7886.7879999999996</v>
      </c>
      <c r="I67">
        <v>5842.2359999999999</v>
      </c>
      <c r="J67">
        <v>0.68</v>
      </c>
      <c r="K67">
        <v>9.4190000000000005</v>
      </c>
      <c r="L67">
        <v>8425.7070000000003</v>
      </c>
      <c r="M67">
        <v>1516.1489999999999</v>
      </c>
      <c r="N67">
        <v>25301.429</v>
      </c>
      <c r="O67">
        <v>0.93500000000000005</v>
      </c>
      <c r="P67">
        <v>5.3999999999999999E-2</v>
      </c>
      <c r="Q67">
        <v>6.0999999999999999E-2</v>
      </c>
      <c r="R67">
        <v>0.42299999999999999</v>
      </c>
      <c r="S67">
        <v>7.1840000000000002</v>
      </c>
      <c r="T67">
        <v>0.75</v>
      </c>
      <c r="U67">
        <v>1.0999999999999999E-2</v>
      </c>
      <c r="V67">
        <v>0.13200000000000001</v>
      </c>
      <c r="W67">
        <v>1.198</v>
      </c>
      <c r="X67">
        <v>1.2030000000000001</v>
      </c>
      <c r="Y67">
        <v>0.69699999999999995</v>
      </c>
      <c r="Z67">
        <v>4.6310000000000002</v>
      </c>
      <c r="AA67">
        <v>3.9020000000000001</v>
      </c>
      <c r="AB67">
        <v>3.798</v>
      </c>
      <c r="AC67">
        <v>4.0620000000000003</v>
      </c>
      <c r="AD67">
        <v>0.47199999999999998</v>
      </c>
      <c r="AE67">
        <v>6.2E-2</v>
      </c>
      <c r="AF67">
        <v>6.8000000000000005E-2</v>
      </c>
      <c r="AG67">
        <v>5.8000000000000003E-2</v>
      </c>
      <c r="AH67">
        <v>0.34100000000000003</v>
      </c>
      <c r="AI67">
        <v>6.0999999999999999E-2</v>
      </c>
      <c r="AJ67">
        <v>2.3980000000000001</v>
      </c>
      <c r="AK67">
        <v>2.298</v>
      </c>
      <c r="AL67">
        <v>8.9999999999999993E-3</v>
      </c>
      <c r="AM67">
        <v>0.01</v>
      </c>
      <c r="AN67">
        <v>3.4000000000000002E-2</v>
      </c>
      <c r="AO67">
        <v>3.5999999999999997E-2</v>
      </c>
    </row>
    <row r="68" spans="1:41" x14ac:dyDescent="0.25">
      <c r="A68">
        <v>190</v>
      </c>
      <c r="B68" t="s">
        <v>404</v>
      </c>
      <c r="C68" t="s">
        <v>2</v>
      </c>
      <c r="D68" s="2">
        <v>45062.415277777778</v>
      </c>
      <c r="E68" t="s">
        <v>66</v>
      </c>
      <c r="F68" t="s">
        <v>336</v>
      </c>
      <c r="G68" t="s">
        <v>53</v>
      </c>
      <c r="H68">
        <v>1391.672</v>
      </c>
      <c r="I68">
        <v>1335.2080000000001</v>
      </c>
      <c r="J68">
        <v>5.665</v>
      </c>
      <c r="K68">
        <v>2.367</v>
      </c>
      <c r="L68">
        <v>4248.0020000000004</v>
      </c>
      <c r="M68">
        <v>386.62099999999998</v>
      </c>
      <c r="N68">
        <v>6913.1049999999996</v>
      </c>
      <c r="O68">
        <v>0.14699999999999999</v>
      </c>
      <c r="P68">
        <v>2.7E-2</v>
      </c>
      <c r="Q68">
        <v>2.4E-2</v>
      </c>
      <c r="R68">
        <v>4.8719999999999999</v>
      </c>
      <c r="S68">
        <v>3.6379999999999999</v>
      </c>
      <c r="T68">
        <v>5.17</v>
      </c>
      <c r="U68">
        <v>8.0000000000000002E-3</v>
      </c>
      <c r="V68">
        <v>8.4000000000000005E-2</v>
      </c>
      <c r="W68">
        <v>0.254</v>
      </c>
      <c r="X68">
        <v>0.25</v>
      </c>
      <c r="Y68">
        <v>0.16800000000000001</v>
      </c>
      <c r="Z68">
        <v>1.153</v>
      </c>
      <c r="AA68">
        <v>1.0649999999999999</v>
      </c>
      <c r="AB68">
        <v>1.2210000000000001</v>
      </c>
      <c r="AC68">
        <v>1.075</v>
      </c>
      <c r="AD68">
        <v>0.377</v>
      </c>
      <c r="AE68">
        <v>-6.0000000000000001E-3</v>
      </c>
      <c r="AF68">
        <v>7.0000000000000001E-3</v>
      </c>
      <c r="AG68">
        <v>5.0000000000000001E-3</v>
      </c>
      <c r="AH68">
        <v>2.5000000000000001E-2</v>
      </c>
      <c r="AI68">
        <v>4.0000000000000001E-3</v>
      </c>
      <c r="AJ68">
        <v>1.835</v>
      </c>
      <c r="AK68">
        <v>1.778</v>
      </c>
      <c r="AL68">
        <v>2E-3</v>
      </c>
      <c r="AM68">
        <v>2E-3</v>
      </c>
      <c r="AN68">
        <v>3.2000000000000001E-2</v>
      </c>
      <c r="AO68">
        <v>0.03</v>
      </c>
    </row>
    <row r="69" spans="1:41" x14ac:dyDescent="0.25">
      <c r="A69">
        <v>196</v>
      </c>
      <c r="B69" t="s">
        <v>419</v>
      </c>
      <c r="C69" t="s">
        <v>2</v>
      </c>
      <c r="D69" s="2">
        <v>45062.439583333333</v>
      </c>
      <c r="E69" t="s">
        <v>66</v>
      </c>
      <c r="F69" t="s">
        <v>343</v>
      </c>
      <c r="G69" t="s">
        <v>53</v>
      </c>
      <c r="H69">
        <v>1530.5540000000001</v>
      </c>
      <c r="I69">
        <v>1704.3</v>
      </c>
      <c r="J69">
        <v>12.903</v>
      </c>
      <c r="K69">
        <v>2.71</v>
      </c>
      <c r="L69">
        <v>3445.7359999999999</v>
      </c>
      <c r="M69">
        <v>474.59899999999999</v>
      </c>
      <c r="N69">
        <v>6950.527</v>
      </c>
      <c r="O69">
        <v>0.26600000000000001</v>
      </c>
      <c r="P69">
        <v>0.115</v>
      </c>
      <c r="Q69">
        <v>0.121</v>
      </c>
      <c r="R69">
        <v>10.987</v>
      </c>
      <c r="S69">
        <v>5.149</v>
      </c>
      <c r="T69">
        <v>10.349</v>
      </c>
      <c r="U69">
        <v>1.0999999999999999E-2</v>
      </c>
      <c r="V69">
        <v>5.2999999999999999E-2</v>
      </c>
      <c r="W69">
        <v>0.85399999999999998</v>
      </c>
      <c r="X69">
        <v>0.879</v>
      </c>
      <c r="Y69">
        <v>0.47899999999999998</v>
      </c>
      <c r="Z69">
        <v>1.0820000000000001</v>
      </c>
      <c r="AA69">
        <v>0.83199999999999996</v>
      </c>
      <c r="AB69">
        <v>1.2030000000000001</v>
      </c>
      <c r="AC69">
        <v>1.022</v>
      </c>
      <c r="AD69">
        <v>0.14399999999999999</v>
      </c>
      <c r="AE69">
        <v>-1.7999999999999999E-2</v>
      </c>
      <c r="AF69">
        <v>1.9E-2</v>
      </c>
      <c r="AG69">
        <v>1.4E-2</v>
      </c>
      <c r="AH69">
        <v>0.121</v>
      </c>
      <c r="AI69">
        <v>1.2999999999999999E-2</v>
      </c>
      <c r="AJ69">
        <v>0.44800000000000001</v>
      </c>
      <c r="AK69">
        <v>0.42499999999999999</v>
      </c>
      <c r="AL69">
        <v>3.0000000000000001E-3</v>
      </c>
      <c r="AM69">
        <v>5.0000000000000001E-3</v>
      </c>
      <c r="AN69">
        <v>5.7000000000000002E-2</v>
      </c>
      <c r="AO69">
        <v>0.06</v>
      </c>
    </row>
    <row r="70" spans="1:41" x14ac:dyDescent="0.25">
      <c r="A70">
        <v>197</v>
      </c>
      <c r="B70" t="s">
        <v>420</v>
      </c>
      <c r="C70" t="s">
        <v>2</v>
      </c>
      <c r="D70" s="2">
        <v>45062.443749999999</v>
      </c>
      <c r="E70" t="s">
        <v>66</v>
      </c>
      <c r="F70" t="s">
        <v>344</v>
      </c>
      <c r="G70" t="s">
        <v>53</v>
      </c>
      <c r="H70">
        <v>1506.683</v>
      </c>
      <c r="I70">
        <v>1830.402</v>
      </c>
      <c r="J70">
        <v>3.895</v>
      </c>
      <c r="K70">
        <v>1.504</v>
      </c>
      <c r="L70">
        <v>3737.607</v>
      </c>
      <c r="M70">
        <v>483.31599999999997</v>
      </c>
      <c r="N70">
        <v>7089.3630000000003</v>
      </c>
      <c r="O70">
        <v>0.22600000000000001</v>
      </c>
      <c r="P70">
        <v>3.9E-2</v>
      </c>
      <c r="Q70">
        <v>3.9E-2</v>
      </c>
      <c r="R70">
        <v>2.87</v>
      </c>
      <c r="S70">
        <v>1.61</v>
      </c>
      <c r="T70">
        <v>2.8410000000000002</v>
      </c>
      <c r="U70">
        <v>7.0000000000000001E-3</v>
      </c>
      <c r="V70">
        <v>5.5E-2</v>
      </c>
      <c r="W70">
        <v>0.63300000000000001</v>
      </c>
      <c r="X70">
        <v>0.63400000000000001</v>
      </c>
      <c r="Y70">
        <v>0.113</v>
      </c>
      <c r="Z70">
        <v>1.02</v>
      </c>
      <c r="AA70">
        <v>0.872</v>
      </c>
      <c r="AB70">
        <v>1.2030000000000001</v>
      </c>
      <c r="AC70">
        <v>1.0349999999999999</v>
      </c>
      <c r="AD70">
        <v>0.19800000000000001</v>
      </c>
      <c r="AE70">
        <v>6.0000000000000001E-3</v>
      </c>
      <c r="AF70">
        <v>0.03</v>
      </c>
      <c r="AG70">
        <v>1.4E-2</v>
      </c>
      <c r="AH70">
        <v>-5.0000000000000001E-3</v>
      </c>
      <c r="AI70">
        <v>1.7999999999999999E-2</v>
      </c>
      <c r="AJ70">
        <v>0.42</v>
      </c>
      <c r="AK70">
        <v>0.42399999999999999</v>
      </c>
      <c r="AL70">
        <v>2E-3</v>
      </c>
      <c r="AM70">
        <v>2E-3</v>
      </c>
      <c r="AN70">
        <v>3.9E-2</v>
      </c>
      <c r="AO70">
        <v>0.04</v>
      </c>
    </row>
    <row r="71" spans="1:41" x14ac:dyDescent="0.25">
      <c r="A71">
        <v>198</v>
      </c>
      <c r="B71" t="s">
        <v>421</v>
      </c>
      <c r="C71" t="s">
        <v>2</v>
      </c>
      <c r="D71" s="2">
        <v>45062.447916666664</v>
      </c>
      <c r="E71" t="s">
        <v>66</v>
      </c>
      <c r="F71" t="s">
        <v>346</v>
      </c>
      <c r="G71" t="s">
        <v>53</v>
      </c>
      <c r="H71">
        <v>1441.298</v>
      </c>
      <c r="I71">
        <v>1647.732</v>
      </c>
      <c r="J71">
        <v>3.746</v>
      </c>
      <c r="K71">
        <v>0.53100000000000003</v>
      </c>
      <c r="L71">
        <v>3178.1590000000001</v>
      </c>
      <c r="M71">
        <v>470.363</v>
      </c>
      <c r="N71">
        <v>6470.5630000000001</v>
      </c>
      <c r="O71">
        <v>0.21199999999999999</v>
      </c>
      <c r="P71">
        <v>5.0000000000000001E-3</v>
      </c>
      <c r="Q71">
        <v>1.6E-2</v>
      </c>
      <c r="R71">
        <v>1.9850000000000001</v>
      </c>
      <c r="S71">
        <v>0.874</v>
      </c>
      <c r="T71">
        <v>2.367</v>
      </c>
      <c r="U71">
        <v>4.0000000000000001E-3</v>
      </c>
      <c r="V71">
        <v>3.5999999999999997E-2</v>
      </c>
      <c r="W71">
        <v>0.81699999999999995</v>
      </c>
      <c r="X71">
        <v>0.76900000000000002</v>
      </c>
      <c r="Y71">
        <v>0.20599999999999999</v>
      </c>
      <c r="Z71">
        <v>1.0629999999999999</v>
      </c>
      <c r="AA71">
        <v>0.998</v>
      </c>
      <c r="AB71">
        <v>1.2170000000000001</v>
      </c>
      <c r="AC71">
        <v>0.88</v>
      </c>
      <c r="AD71">
        <v>0.23499999999999999</v>
      </c>
      <c r="AE71">
        <v>3.0000000000000001E-3</v>
      </c>
      <c r="AF71">
        <v>-5.0000000000000001E-3</v>
      </c>
      <c r="AG71">
        <v>1E-3</v>
      </c>
      <c r="AH71">
        <v>5.6000000000000001E-2</v>
      </c>
      <c r="AI71">
        <v>5.0000000000000001E-3</v>
      </c>
      <c r="AJ71">
        <v>0.40899999999999997</v>
      </c>
      <c r="AK71">
        <v>0.35099999999999998</v>
      </c>
      <c r="AL71">
        <v>2E-3</v>
      </c>
      <c r="AM71">
        <v>2E-3</v>
      </c>
      <c r="AN71">
        <v>2.9000000000000001E-2</v>
      </c>
      <c r="AO71">
        <v>3.6999999999999998E-2</v>
      </c>
    </row>
    <row r="72" spans="1:41" x14ac:dyDescent="0.25">
      <c r="A72">
        <v>199</v>
      </c>
      <c r="B72" t="s">
        <v>421</v>
      </c>
      <c r="C72" t="s">
        <v>2</v>
      </c>
      <c r="D72" s="2">
        <v>45062.45208333333</v>
      </c>
      <c r="E72" t="s">
        <v>66</v>
      </c>
      <c r="F72" t="s">
        <v>347</v>
      </c>
      <c r="G72" t="s">
        <v>53</v>
      </c>
      <c r="H72">
        <v>1514.652</v>
      </c>
      <c r="I72">
        <v>1838.42</v>
      </c>
      <c r="J72">
        <v>4.2489999999999997</v>
      </c>
      <c r="K72">
        <v>1.4359999999999999</v>
      </c>
      <c r="L72">
        <v>3986.11</v>
      </c>
      <c r="M72">
        <v>518.84799999999996</v>
      </c>
      <c r="N72">
        <v>7668.1270000000004</v>
      </c>
      <c r="O72">
        <v>0.23699999999999999</v>
      </c>
      <c r="P72">
        <v>1.2999999999999999E-2</v>
      </c>
      <c r="Q72">
        <v>1.4999999999999999E-2</v>
      </c>
      <c r="R72">
        <v>2.5379999999999998</v>
      </c>
      <c r="S72">
        <v>1.647</v>
      </c>
      <c r="T72">
        <v>2.9609999999999999</v>
      </c>
      <c r="U72">
        <v>5.0000000000000001E-3</v>
      </c>
      <c r="V72">
        <v>5.6000000000000001E-2</v>
      </c>
      <c r="W72">
        <v>0.95299999999999996</v>
      </c>
      <c r="X72">
        <v>0.88900000000000001</v>
      </c>
      <c r="Y72">
        <v>0.26600000000000001</v>
      </c>
      <c r="Z72">
        <v>1.002</v>
      </c>
      <c r="AA72">
        <v>1.1659999999999999</v>
      </c>
      <c r="AB72">
        <v>1.21</v>
      </c>
      <c r="AC72">
        <v>1.022</v>
      </c>
      <c r="AD72">
        <v>0.16800000000000001</v>
      </c>
      <c r="AE72">
        <v>-6.0000000000000001E-3</v>
      </c>
      <c r="AF72">
        <v>1.4999999999999999E-2</v>
      </c>
      <c r="AG72">
        <v>8.9999999999999993E-3</v>
      </c>
      <c r="AH72">
        <v>8.5000000000000006E-2</v>
      </c>
      <c r="AI72">
        <v>0</v>
      </c>
      <c r="AJ72">
        <v>0.41599999999999998</v>
      </c>
      <c r="AK72">
        <v>0.42599999999999999</v>
      </c>
      <c r="AL72">
        <v>1E-3</v>
      </c>
      <c r="AM72">
        <v>3.0000000000000001E-3</v>
      </c>
      <c r="AN72">
        <v>0.03</v>
      </c>
      <c r="AO72">
        <v>2.8000000000000001E-2</v>
      </c>
    </row>
    <row r="73" spans="1:41" x14ac:dyDescent="0.25">
      <c r="A73">
        <v>200</v>
      </c>
      <c r="B73" t="s">
        <v>421</v>
      </c>
      <c r="C73" t="s">
        <v>2</v>
      </c>
      <c r="D73" s="2">
        <v>45062.456250000003</v>
      </c>
      <c r="E73" t="s">
        <v>79</v>
      </c>
      <c r="F73" t="s">
        <v>348</v>
      </c>
      <c r="G73" t="s">
        <v>53</v>
      </c>
      <c r="H73">
        <v>1324.6769999999999</v>
      </c>
      <c r="I73">
        <v>1518.3309999999999</v>
      </c>
      <c r="J73">
        <v>3.5960000000000001</v>
      </c>
      <c r="K73">
        <v>1.373</v>
      </c>
      <c r="L73">
        <v>3388.2339999999999</v>
      </c>
      <c r="M73">
        <v>430.14400000000001</v>
      </c>
      <c r="N73">
        <v>6673.6930000000002</v>
      </c>
      <c r="O73">
        <v>0.23100000000000001</v>
      </c>
      <c r="P73">
        <v>6.0000000000000001E-3</v>
      </c>
      <c r="Q73">
        <v>1.6E-2</v>
      </c>
      <c r="R73">
        <v>2.5760000000000001</v>
      </c>
      <c r="S73">
        <v>1.5680000000000001</v>
      </c>
      <c r="T73">
        <v>2.4289999999999998</v>
      </c>
      <c r="U73">
        <v>4.0000000000000001E-3</v>
      </c>
      <c r="V73">
        <v>0.04</v>
      </c>
      <c r="W73">
        <v>0.83699999999999997</v>
      </c>
      <c r="X73">
        <v>0.91200000000000003</v>
      </c>
      <c r="Y73">
        <v>0.27100000000000002</v>
      </c>
      <c r="Z73">
        <v>0.94799999999999995</v>
      </c>
      <c r="AA73">
        <v>0.91700000000000004</v>
      </c>
      <c r="AB73">
        <v>1.179</v>
      </c>
      <c r="AC73">
        <v>0.99099999999999999</v>
      </c>
      <c r="AD73">
        <v>6.9000000000000006E-2</v>
      </c>
      <c r="AE73">
        <v>7.0000000000000001E-3</v>
      </c>
      <c r="AF73">
        <v>1.7000000000000001E-2</v>
      </c>
      <c r="AG73">
        <v>1.2E-2</v>
      </c>
      <c r="AH73">
        <v>3.9E-2</v>
      </c>
      <c r="AI73">
        <v>8.9999999999999993E-3</v>
      </c>
      <c r="AJ73">
        <v>0.432</v>
      </c>
      <c r="AK73">
        <v>0.40500000000000003</v>
      </c>
      <c r="AL73">
        <v>2E-3</v>
      </c>
      <c r="AM73">
        <v>3.0000000000000001E-3</v>
      </c>
      <c r="AN73">
        <v>2.4E-2</v>
      </c>
      <c r="AO73">
        <v>2.8000000000000001E-2</v>
      </c>
    </row>
    <row r="74" spans="1:41" x14ac:dyDescent="0.25">
      <c r="A74">
        <v>201</v>
      </c>
      <c r="B74" t="s">
        <v>421</v>
      </c>
      <c r="C74" t="s">
        <v>2</v>
      </c>
      <c r="D74" s="2">
        <v>45062.459722222222</v>
      </c>
      <c r="E74" t="s">
        <v>79</v>
      </c>
      <c r="F74" t="s">
        <v>349</v>
      </c>
      <c r="G74" t="s">
        <v>53</v>
      </c>
      <c r="H74">
        <v>1387.548</v>
      </c>
      <c r="I74">
        <v>1662.3979999999999</v>
      </c>
      <c r="J74">
        <v>4.2640000000000002</v>
      </c>
      <c r="K74">
        <v>1.385</v>
      </c>
      <c r="L74">
        <v>3800.6010000000001</v>
      </c>
      <c r="M74">
        <v>478.60500000000002</v>
      </c>
      <c r="N74">
        <v>7009.9629999999997</v>
      </c>
      <c r="O74">
        <v>0.223</v>
      </c>
      <c r="P74">
        <v>7.0000000000000001E-3</v>
      </c>
      <c r="Q74">
        <v>1.4999999999999999E-2</v>
      </c>
      <c r="R74">
        <v>2.5310000000000001</v>
      </c>
      <c r="S74">
        <v>1.597</v>
      </c>
      <c r="T74">
        <v>2.6059999999999999</v>
      </c>
      <c r="U74">
        <v>5.0000000000000001E-3</v>
      </c>
      <c r="V74">
        <v>2.7E-2</v>
      </c>
      <c r="W74">
        <v>0.84399999999999997</v>
      </c>
      <c r="X74">
        <v>0.89200000000000002</v>
      </c>
      <c r="Y74">
        <v>0.26300000000000001</v>
      </c>
      <c r="Z74">
        <v>1.0189999999999999</v>
      </c>
      <c r="AA74">
        <v>0.75</v>
      </c>
      <c r="AB74">
        <v>1.167</v>
      </c>
      <c r="AC74">
        <v>0.998</v>
      </c>
      <c r="AD74">
        <v>0.20599999999999999</v>
      </c>
      <c r="AE74">
        <v>1.2999999999999999E-2</v>
      </c>
      <c r="AF74">
        <v>6.0000000000000001E-3</v>
      </c>
      <c r="AG74">
        <v>8.0000000000000002E-3</v>
      </c>
      <c r="AH74">
        <v>0.03</v>
      </c>
      <c r="AI74">
        <v>1.4E-2</v>
      </c>
      <c r="AJ74">
        <v>0.42299999999999999</v>
      </c>
      <c r="AK74">
        <v>0.41299999999999998</v>
      </c>
      <c r="AL74">
        <v>1E-3</v>
      </c>
      <c r="AM74">
        <v>2E-3</v>
      </c>
      <c r="AN74">
        <v>2.8000000000000001E-2</v>
      </c>
      <c r="AO74">
        <v>0.03</v>
      </c>
    </row>
    <row r="75" spans="1:41" x14ac:dyDescent="0.25">
      <c r="A75">
        <v>191</v>
      </c>
      <c r="B75" t="s">
        <v>405</v>
      </c>
      <c r="C75" t="s">
        <v>2</v>
      </c>
      <c r="D75" s="2">
        <v>45062.419444444444</v>
      </c>
      <c r="E75" t="s">
        <v>66</v>
      </c>
      <c r="F75" t="s">
        <v>337</v>
      </c>
      <c r="G75" t="s">
        <v>53</v>
      </c>
      <c r="H75">
        <v>2017.2080000000001</v>
      </c>
      <c r="I75">
        <v>1418.9459999999999</v>
      </c>
      <c r="J75">
        <v>13.16</v>
      </c>
      <c r="K75">
        <v>2.355</v>
      </c>
      <c r="L75">
        <v>3342.9430000000002</v>
      </c>
      <c r="M75">
        <v>473.73700000000002</v>
      </c>
      <c r="N75">
        <v>7166.116</v>
      </c>
      <c r="O75">
        <v>0.28100000000000003</v>
      </c>
      <c r="P75">
        <v>3.7999999999999999E-2</v>
      </c>
      <c r="Q75">
        <v>4.1000000000000002E-2</v>
      </c>
      <c r="R75">
        <v>13.061999999999999</v>
      </c>
      <c r="S75">
        <v>6.1379999999999999</v>
      </c>
      <c r="T75">
        <v>12.909000000000001</v>
      </c>
      <c r="U75">
        <v>8.9999999999999993E-3</v>
      </c>
      <c r="V75">
        <v>3.9E-2</v>
      </c>
      <c r="W75">
        <v>1.42</v>
      </c>
      <c r="X75">
        <v>1.4510000000000001</v>
      </c>
      <c r="Y75">
        <v>0.59199999999999997</v>
      </c>
      <c r="Z75">
        <v>1.34</v>
      </c>
      <c r="AA75">
        <v>1.242</v>
      </c>
      <c r="AB75">
        <v>1.4119999999999999</v>
      </c>
      <c r="AC75">
        <v>1.319</v>
      </c>
      <c r="AD75">
        <v>6.7000000000000004E-2</v>
      </c>
      <c r="AE75">
        <v>-1E-3</v>
      </c>
      <c r="AF75">
        <v>1.4E-2</v>
      </c>
      <c r="AG75">
        <v>2.5000000000000001E-2</v>
      </c>
      <c r="AH75">
        <v>6.5000000000000002E-2</v>
      </c>
      <c r="AI75">
        <v>3.5999999999999997E-2</v>
      </c>
      <c r="AJ75">
        <v>0.88200000000000001</v>
      </c>
      <c r="AK75">
        <v>0.82299999999999995</v>
      </c>
      <c r="AL75">
        <v>4.0000000000000001E-3</v>
      </c>
      <c r="AM75">
        <v>7.0000000000000001E-3</v>
      </c>
      <c r="AN75">
        <v>9.9000000000000005E-2</v>
      </c>
      <c r="AO75">
        <v>0.10199999999999999</v>
      </c>
    </row>
    <row r="76" spans="1:41" x14ac:dyDescent="0.25">
      <c r="A76">
        <v>192</v>
      </c>
      <c r="B76" t="s">
        <v>406</v>
      </c>
      <c r="C76" t="s">
        <v>2</v>
      </c>
      <c r="D76" s="2">
        <v>45062.423611111109</v>
      </c>
      <c r="E76" t="s">
        <v>66</v>
      </c>
      <c r="F76" t="s">
        <v>338</v>
      </c>
      <c r="G76" t="s">
        <v>53</v>
      </c>
      <c r="H76">
        <v>2351.1680000000001</v>
      </c>
      <c r="I76">
        <v>1446.5350000000001</v>
      </c>
      <c r="J76">
        <v>8.0079999999999991</v>
      </c>
      <c r="K76">
        <v>3.4340000000000002</v>
      </c>
      <c r="L76">
        <v>3376.6350000000002</v>
      </c>
      <c r="M76">
        <v>513.92999999999995</v>
      </c>
      <c r="N76">
        <v>7030.8860000000004</v>
      </c>
      <c r="O76">
        <v>0.28399999999999997</v>
      </c>
      <c r="P76">
        <v>3.6999999999999998E-2</v>
      </c>
      <c r="Q76">
        <v>4.8000000000000001E-2</v>
      </c>
      <c r="R76">
        <v>8.7469999999999999</v>
      </c>
      <c r="S76">
        <v>6.1909999999999998</v>
      </c>
      <c r="T76">
        <v>9.1530000000000005</v>
      </c>
      <c r="U76">
        <v>1.0999999999999999E-2</v>
      </c>
      <c r="V76">
        <v>4.9000000000000002E-2</v>
      </c>
      <c r="W76">
        <v>1.0529999999999999</v>
      </c>
      <c r="X76">
        <v>1.0269999999999999</v>
      </c>
      <c r="Y76">
        <v>0.39500000000000002</v>
      </c>
      <c r="Z76">
        <v>1.4370000000000001</v>
      </c>
      <c r="AA76">
        <v>1.175</v>
      </c>
      <c r="AB76">
        <v>1.4610000000000001</v>
      </c>
      <c r="AC76">
        <v>1.3340000000000001</v>
      </c>
      <c r="AD76">
        <v>0.22700000000000001</v>
      </c>
      <c r="AE76">
        <v>1.2999999999999999E-2</v>
      </c>
      <c r="AF76">
        <v>2.8000000000000001E-2</v>
      </c>
      <c r="AG76">
        <v>1.6E-2</v>
      </c>
      <c r="AH76">
        <v>0.11799999999999999</v>
      </c>
      <c r="AI76">
        <v>1.7000000000000001E-2</v>
      </c>
      <c r="AJ76">
        <v>0.83699999999999997</v>
      </c>
      <c r="AK76">
        <v>0.83899999999999997</v>
      </c>
      <c r="AL76">
        <v>3.0000000000000001E-3</v>
      </c>
      <c r="AM76">
        <v>5.0000000000000001E-3</v>
      </c>
      <c r="AN76">
        <v>5.2999999999999999E-2</v>
      </c>
      <c r="AO76">
        <v>0.05</v>
      </c>
    </row>
    <row r="77" spans="1:41" x14ac:dyDescent="0.25">
      <c r="A77">
        <v>193</v>
      </c>
      <c r="B77" t="s">
        <v>407</v>
      </c>
      <c r="C77" t="s">
        <v>2</v>
      </c>
      <c r="D77" s="2">
        <v>45062.427083333336</v>
      </c>
      <c r="E77" t="s">
        <v>66</v>
      </c>
      <c r="F77" t="s">
        <v>339</v>
      </c>
      <c r="G77" t="s">
        <v>53</v>
      </c>
      <c r="H77">
        <v>1502.385</v>
      </c>
      <c r="I77">
        <v>1261.204</v>
      </c>
      <c r="J77">
        <v>10.510999999999999</v>
      </c>
      <c r="K77">
        <v>3.16</v>
      </c>
      <c r="L77">
        <v>2469.0100000000002</v>
      </c>
      <c r="M77">
        <v>387.82600000000002</v>
      </c>
      <c r="N77">
        <v>5487.0860000000002</v>
      </c>
      <c r="O77">
        <v>0.246</v>
      </c>
      <c r="P77">
        <v>0.03</v>
      </c>
      <c r="Q77">
        <v>4.5999999999999999E-2</v>
      </c>
      <c r="R77">
        <v>9.7479999999999993</v>
      </c>
      <c r="S77">
        <v>4.1790000000000003</v>
      </c>
      <c r="T77">
        <v>9.5229999999999997</v>
      </c>
      <c r="U77">
        <v>7.0000000000000001E-3</v>
      </c>
      <c r="V77">
        <v>4.9000000000000002E-2</v>
      </c>
      <c r="W77">
        <v>0.76100000000000001</v>
      </c>
      <c r="X77">
        <v>0.81599999999999995</v>
      </c>
      <c r="Y77">
        <v>0.38400000000000001</v>
      </c>
      <c r="Z77">
        <v>0.97599999999999998</v>
      </c>
      <c r="AA77">
        <v>0.91</v>
      </c>
      <c r="AB77">
        <v>1.155</v>
      </c>
      <c r="AC77">
        <v>0.96299999999999997</v>
      </c>
      <c r="AD77">
        <v>0.217</v>
      </c>
      <c r="AE77">
        <v>1.2E-2</v>
      </c>
      <c r="AF77">
        <v>8.9999999999999993E-3</v>
      </c>
      <c r="AG77">
        <v>5.0000000000000001E-3</v>
      </c>
      <c r="AH77">
        <v>-2.1999999999999999E-2</v>
      </c>
      <c r="AI77">
        <v>8.0000000000000002E-3</v>
      </c>
      <c r="AJ77">
        <v>0.52700000000000002</v>
      </c>
      <c r="AK77">
        <v>0.52600000000000002</v>
      </c>
      <c r="AL77">
        <v>5.0000000000000001E-3</v>
      </c>
      <c r="AM77">
        <v>5.0000000000000001E-3</v>
      </c>
      <c r="AN77">
        <v>4.7E-2</v>
      </c>
      <c r="AO77">
        <v>0.05</v>
      </c>
    </row>
    <row r="78" spans="1:41" x14ac:dyDescent="0.25">
      <c r="A78">
        <v>194</v>
      </c>
      <c r="B78" t="s">
        <v>407</v>
      </c>
      <c r="C78" t="s">
        <v>2</v>
      </c>
      <c r="D78" s="2">
        <v>45062.431944444441</v>
      </c>
      <c r="E78" t="s">
        <v>66</v>
      </c>
      <c r="F78" t="s">
        <v>340</v>
      </c>
      <c r="G78" t="s">
        <v>53</v>
      </c>
      <c r="H78">
        <v>1544.779</v>
      </c>
      <c r="I78">
        <v>1268.338</v>
      </c>
      <c r="J78">
        <v>11.084</v>
      </c>
      <c r="K78">
        <v>2.9540000000000002</v>
      </c>
      <c r="L78">
        <v>2610.7199999999998</v>
      </c>
      <c r="M78">
        <v>415.17099999999999</v>
      </c>
      <c r="N78">
        <v>5569.6459999999997</v>
      </c>
      <c r="O78">
        <v>0.27500000000000002</v>
      </c>
      <c r="P78">
        <v>3.2000000000000001E-2</v>
      </c>
      <c r="Q78">
        <v>4.2000000000000003E-2</v>
      </c>
      <c r="R78">
        <v>9.673</v>
      </c>
      <c r="S78">
        <v>4.141</v>
      </c>
      <c r="T78">
        <v>9.7289999999999992</v>
      </c>
      <c r="U78">
        <v>7.0000000000000001E-3</v>
      </c>
      <c r="V78">
        <v>3.2000000000000001E-2</v>
      </c>
      <c r="W78">
        <v>0.78600000000000003</v>
      </c>
      <c r="X78">
        <v>0.82399999999999995</v>
      </c>
      <c r="Y78">
        <v>0.39</v>
      </c>
      <c r="Z78">
        <v>0.98799999999999999</v>
      </c>
      <c r="AA78">
        <v>0.99399999999999999</v>
      </c>
      <c r="AB78">
        <v>1.1279999999999999</v>
      </c>
      <c r="AC78">
        <v>0.94499999999999995</v>
      </c>
      <c r="AD78">
        <v>6.6000000000000003E-2</v>
      </c>
      <c r="AE78">
        <v>0</v>
      </c>
      <c r="AF78">
        <v>8.9999999999999993E-3</v>
      </c>
      <c r="AG78">
        <v>0.01</v>
      </c>
      <c r="AH78">
        <v>5.2999999999999999E-2</v>
      </c>
      <c r="AI78">
        <v>8.0000000000000002E-3</v>
      </c>
      <c r="AJ78">
        <v>0.52600000000000002</v>
      </c>
      <c r="AK78">
        <v>0.52</v>
      </c>
      <c r="AL78">
        <v>5.0000000000000001E-3</v>
      </c>
      <c r="AM78">
        <v>4.0000000000000001E-3</v>
      </c>
      <c r="AN78">
        <v>5.1999999999999998E-2</v>
      </c>
      <c r="AO78">
        <v>5.1999999999999998E-2</v>
      </c>
    </row>
    <row r="79" spans="1:41" x14ac:dyDescent="0.25">
      <c r="A79">
        <v>195</v>
      </c>
      <c r="B79" t="s">
        <v>422</v>
      </c>
      <c r="C79" t="s">
        <v>2</v>
      </c>
      <c r="D79" s="2">
        <v>45062.435416666667</v>
      </c>
      <c r="E79" t="s">
        <v>79</v>
      </c>
      <c r="F79" t="s">
        <v>342</v>
      </c>
      <c r="G79" t="s">
        <v>53</v>
      </c>
      <c r="H79">
        <v>1377.56</v>
      </c>
      <c r="I79">
        <v>1171.2170000000001</v>
      </c>
      <c r="J79">
        <v>10.75</v>
      </c>
      <c r="K79">
        <v>3.036</v>
      </c>
      <c r="L79">
        <v>2320.6590000000001</v>
      </c>
      <c r="M79">
        <v>382.42399999999998</v>
      </c>
      <c r="N79">
        <v>5240.3159999999998</v>
      </c>
      <c r="O79">
        <v>0.28000000000000003</v>
      </c>
      <c r="P79">
        <v>2.7E-2</v>
      </c>
      <c r="Q79">
        <v>0.04</v>
      </c>
      <c r="R79">
        <v>10.904</v>
      </c>
      <c r="S79">
        <v>4.2699999999999996</v>
      </c>
      <c r="T79">
        <v>10.082000000000001</v>
      </c>
      <c r="U79">
        <v>7.0000000000000001E-3</v>
      </c>
      <c r="V79">
        <v>3.4000000000000002E-2</v>
      </c>
      <c r="W79">
        <v>0.77800000000000002</v>
      </c>
      <c r="X79">
        <v>0.83499999999999996</v>
      </c>
      <c r="Y79">
        <v>0.36099999999999999</v>
      </c>
      <c r="Z79">
        <v>0.94399999999999995</v>
      </c>
      <c r="AA79">
        <v>0.69899999999999995</v>
      </c>
      <c r="AB79">
        <v>1.0900000000000001</v>
      </c>
      <c r="AC79">
        <v>0.9</v>
      </c>
      <c r="AD79">
        <v>0.126</v>
      </c>
      <c r="AE79">
        <v>-1.2E-2</v>
      </c>
      <c r="AF79">
        <v>1.6E-2</v>
      </c>
      <c r="AG79">
        <v>7.0000000000000001E-3</v>
      </c>
      <c r="AH79">
        <v>3.1E-2</v>
      </c>
      <c r="AI79">
        <v>8.0000000000000002E-3</v>
      </c>
      <c r="AJ79">
        <v>0.504</v>
      </c>
      <c r="AK79">
        <v>0.49199999999999999</v>
      </c>
      <c r="AL79">
        <v>3.0000000000000001E-3</v>
      </c>
      <c r="AM79">
        <v>5.0000000000000001E-3</v>
      </c>
      <c r="AN79">
        <v>5.5E-2</v>
      </c>
      <c r="AO79">
        <v>6.4000000000000001E-2</v>
      </c>
    </row>
    <row r="80" spans="1:41" x14ac:dyDescent="0.25">
      <c r="D80" s="2"/>
    </row>
    <row r="81" spans="1:41" x14ac:dyDescent="0.25">
      <c r="D81" s="2"/>
    </row>
    <row r="82" spans="1:41" x14ac:dyDescent="0.25">
      <c r="A82">
        <v>59</v>
      </c>
      <c r="B82" t="s">
        <v>143</v>
      </c>
      <c r="C82" t="s">
        <v>2</v>
      </c>
      <c r="D82" s="2">
        <v>45061.882638888892</v>
      </c>
      <c r="E82" t="s">
        <v>66</v>
      </c>
      <c r="F82" t="s">
        <v>144</v>
      </c>
      <c r="G82" t="s">
        <v>53</v>
      </c>
      <c r="H82">
        <v>128.75899999999999</v>
      </c>
      <c r="I82">
        <v>59.052</v>
      </c>
      <c r="J82">
        <v>0.39900000000000002</v>
      </c>
      <c r="K82">
        <v>5.5350000000000001</v>
      </c>
      <c r="L82">
        <v>1045.22</v>
      </c>
      <c r="M82">
        <v>128.30699999999999</v>
      </c>
      <c r="N82">
        <v>150.60599999999999</v>
      </c>
      <c r="O82">
        <v>8.3000000000000004E-2</v>
      </c>
      <c r="P82">
        <v>1E-3</v>
      </c>
      <c r="Q82">
        <v>2E-3</v>
      </c>
      <c r="R82">
        <v>-0.08</v>
      </c>
      <c r="S82">
        <v>1E-3</v>
      </c>
      <c r="T82">
        <v>2.5999999999999999E-2</v>
      </c>
      <c r="U82">
        <v>1E-3</v>
      </c>
      <c r="V82">
        <v>4.0000000000000001E-3</v>
      </c>
      <c r="W82">
        <v>0.98799999999999999</v>
      </c>
      <c r="X82">
        <v>1.0309999999999999</v>
      </c>
      <c r="Y82">
        <v>-5.8999999999999997E-2</v>
      </c>
      <c r="Z82">
        <v>2E-3</v>
      </c>
      <c r="AA82">
        <v>0.01</v>
      </c>
      <c r="AB82">
        <v>0.33</v>
      </c>
      <c r="AC82">
        <v>3.0000000000000001E-3</v>
      </c>
      <c r="AD82">
        <v>6.0000000000000001E-3</v>
      </c>
      <c r="AE82">
        <v>-1.9E-2</v>
      </c>
      <c r="AF82">
        <v>-6.0000000000000001E-3</v>
      </c>
      <c r="AG82">
        <v>-7.0000000000000001E-3</v>
      </c>
      <c r="AH82">
        <v>-5.3999999999999999E-2</v>
      </c>
      <c r="AI82">
        <v>-5.0000000000000001E-3</v>
      </c>
      <c r="AJ82">
        <v>-1E-3</v>
      </c>
      <c r="AK82">
        <v>4.0000000000000001E-3</v>
      </c>
      <c r="AL82">
        <v>0</v>
      </c>
      <c r="AM82">
        <v>0</v>
      </c>
      <c r="AN82">
        <v>6.5000000000000002E-2</v>
      </c>
      <c r="AO82">
        <v>7.2999999999999995E-2</v>
      </c>
    </row>
    <row r="83" spans="1:41" x14ac:dyDescent="0.25">
      <c r="A83">
        <v>65</v>
      </c>
      <c r="B83" t="s">
        <v>143</v>
      </c>
      <c r="C83" t="s">
        <v>2</v>
      </c>
      <c r="D83" s="2">
        <v>45061.907638888886</v>
      </c>
      <c r="E83" t="s">
        <v>66</v>
      </c>
      <c r="F83" t="s">
        <v>150</v>
      </c>
      <c r="G83" t="s">
        <v>53</v>
      </c>
      <c r="H83">
        <v>127.38800000000001</v>
      </c>
      <c r="I83">
        <v>59.09</v>
      </c>
      <c r="J83">
        <v>0.69</v>
      </c>
      <c r="K83">
        <v>5.6440000000000001</v>
      </c>
      <c r="L83">
        <v>1058.5440000000001</v>
      </c>
      <c r="M83">
        <v>130.09200000000001</v>
      </c>
      <c r="N83">
        <v>146.49799999999999</v>
      </c>
      <c r="O83">
        <v>8.2000000000000003E-2</v>
      </c>
      <c r="P83">
        <v>-1E-3</v>
      </c>
      <c r="Q83">
        <v>5.0000000000000001E-3</v>
      </c>
      <c r="R83">
        <v>-7.3999999999999996E-2</v>
      </c>
      <c r="S83">
        <v>1E-3</v>
      </c>
      <c r="T83">
        <v>6.0999999999999999E-2</v>
      </c>
      <c r="U83">
        <v>1E-3</v>
      </c>
      <c r="V83">
        <v>5.0000000000000001E-3</v>
      </c>
      <c r="W83">
        <v>1.0129999999999999</v>
      </c>
      <c r="X83">
        <v>1.026</v>
      </c>
      <c r="Y83">
        <v>-5.8999999999999997E-2</v>
      </c>
      <c r="Z83">
        <v>-5.2999999999999999E-2</v>
      </c>
      <c r="AA83">
        <v>2.3E-2</v>
      </c>
      <c r="AB83">
        <v>0.32900000000000001</v>
      </c>
      <c r="AC83">
        <v>2E-3</v>
      </c>
      <c r="AD83">
        <v>0.16300000000000001</v>
      </c>
      <c r="AE83">
        <v>-1.9E-2</v>
      </c>
      <c r="AF83">
        <v>-3.0000000000000001E-3</v>
      </c>
      <c r="AG83">
        <v>-4.0000000000000001E-3</v>
      </c>
      <c r="AH83">
        <v>0.01</v>
      </c>
      <c r="AI83">
        <v>3.0000000000000001E-3</v>
      </c>
      <c r="AJ83">
        <v>0</v>
      </c>
      <c r="AK83">
        <v>5.0000000000000001E-3</v>
      </c>
      <c r="AL83">
        <v>0</v>
      </c>
      <c r="AM83">
        <v>0</v>
      </c>
      <c r="AN83">
        <v>6.9000000000000006E-2</v>
      </c>
      <c r="AO83">
        <v>7.2999999999999995E-2</v>
      </c>
    </row>
    <row r="84" spans="1:41" x14ac:dyDescent="0.25">
      <c r="A84">
        <v>119</v>
      </c>
      <c r="B84" t="s">
        <v>143</v>
      </c>
      <c r="C84" t="s">
        <v>2</v>
      </c>
      <c r="D84" s="2">
        <v>45062.127083333333</v>
      </c>
      <c r="E84" t="s">
        <v>66</v>
      </c>
      <c r="F84" t="s">
        <v>239</v>
      </c>
      <c r="G84" t="s">
        <v>53</v>
      </c>
      <c r="H84">
        <v>126.33</v>
      </c>
      <c r="I84">
        <v>58.09</v>
      </c>
      <c r="J84">
        <v>0.44900000000000001</v>
      </c>
      <c r="K84">
        <v>9.2210000000000001</v>
      </c>
      <c r="L84">
        <v>840.8</v>
      </c>
      <c r="M84">
        <v>129.93199999999999</v>
      </c>
      <c r="N84">
        <v>146.47999999999999</v>
      </c>
      <c r="O84">
        <v>8.3000000000000004E-2</v>
      </c>
      <c r="P84">
        <v>1.2E-2</v>
      </c>
      <c r="Q84">
        <v>1.2E-2</v>
      </c>
      <c r="R84">
        <v>-5.2999999999999999E-2</v>
      </c>
      <c r="S84">
        <v>3.0000000000000001E-3</v>
      </c>
      <c r="T84">
        <v>1.2E-2</v>
      </c>
      <c r="U84">
        <v>0</v>
      </c>
      <c r="V84">
        <v>1.2999999999999999E-2</v>
      </c>
      <c r="W84">
        <v>5.6000000000000001E-2</v>
      </c>
      <c r="X84">
        <v>7.0999999999999994E-2</v>
      </c>
      <c r="Y84">
        <v>-0.16900000000000001</v>
      </c>
      <c r="Z84">
        <v>-2.8000000000000001E-2</v>
      </c>
      <c r="AA84">
        <v>0.01</v>
      </c>
      <c r="AB84">
        <v>0.32900000000000001</v>
      </c>
      <c r="AC84">
        <v>3.0000000000000001E-3</v>
      </c>
      <c r="AD84">
        <v>0.17199999999999999</v>
      </c>
      <c r="AE84">
        <v>-1.7999999999999999E-2</v>
      </c>
      <c r="AF84">
        <v>1E-3</v>
      </c>
      <c r="AG84">
        <v>-3.0000000000000001E-3</v>
      </c>
      <c r="AH84">
        <v>3.9E-2</v>
      </c>
      <c r="AI84">
        <v>3.0000000000000001E-3</v>
      </c>
      <c r="AJ84">
        <v>-1E-3</v>
      </c>
      <c r="AK84">
        <v>4.0000000000000001E-3</v>
      </c>
      <c r="AL84">
        <v>0</v>
      </c>
      <c r="AM84">
        <v>1E-3</v>
      </c>
      <c r="AN84">
        <v>1.2E-2</v>
      </c>
      <c r="AO84">
        <v>1.2999999999999999E-2</v>
      </c>
    </row>
    <row r="85" spans="1:41" x14ac:dyDescent="0.25">
      <c r="A85">
        <v>120</v>
      </c>
      <c r="B85" t="s">
        <v>143</v>
      </c>
      <c r="C85" t="s">
        <v>2</v>
      </c>
      <c r="D85" s="2">
        <v>45062.130555555559</v>
      </c>
      <c r="E85" t="s">
        <v>66</v>
      </c>
      <c r="F85" t="s">
        <v>240</v>
      </c>
      <c r="G85" t="s">
        <v>53</v>
      </c>
      <c r="H85">
        <v>127.068</v>
      </c>
      <c r="I85">
        <v>61.029000000000003</v>
      </c>
      <c r="J85">
        <v>0.47099999999999997</v>
      </c>
      <c r="K85">
        <v>9.6579999999999995</v>
      </c>
      <c r="L85">
        <v>933.47199999999998</v>
      </c>
      <c r="M85">
        <v>135.85900000000001</v>
      </c>
      <c r="N85">
        <v>146.35499999999999</v>
      </c>
      <c r="O85">
        <v>8.1000000000000003E-2</v>
      </c>
      <c r="P85">
        <v>1.2999999999999999E-2</v>
      </c>
      <c r="Q85">
        <v>1.0999999999999999E-2</v>
      </c>
      <c r="R85">
        <v>0.41499999999999998</v>
      </c>
      <c r="S85">
        <v>1E-3</v>
      </c>
      <c r="T85">
        <v>0.51800000000000002</v>
      </c>
      <c r="U85">
        <v>0</v>
      </c>
      <c r="V85">
        <v>2E-3</v>
      </c>
      <c r="W85">
        <v>8.6999999999999994E-2</v>
      </c>
      <c r="X85">
        <v>8.5999999999999993E-2</v>
      </c>
      <c r="Y85">
        <v>-0.16400000000000001</v>
      </c>
      <c r="Z85">
        <v>-3.5000000000000003E-2</v>
      </c>
      <c r="AA85">
        <v>2.4E-2</v>
      </c>
      <c r="AB85">
        <v>0.32900000000000001</v>
      </c>
      <c r="AC85">
        <v>3.0000000000000001E-3</v>
      </c>
      <c r="AD85">
        <v>0.11</v>
      </c>
      <c r="AE85">
        <v>-2.4E-2</v>
      </c>
      <c r="AF85">
        <v>-7.0000000000000001E-3</v>
      </c>
      <c r="AG85">
        <v>-6.0000000000000001E-3</v>
      </c>
      <c r="AH85">
        <v>5.0000000000000001E-3</v>
      </c>
      <c r="AI85">
        <v>-1E-3</v>
      </c>
      <c r="AJ85">
        <v>-1E-3</v>
      </c>
      <c r="AK85">
        <v>4.0000000000000001E-3</v>
      </c>
      <c r="AL85">
        <v>0</v>
      </c>
      <c r="AM85">
        <v>1E-3</v>
      </c>
      <c r="AN85">
        <v>1.2E-2</v>
      </c>
      <c r="AO85">
        <v>1.2999999999999999E-2</v>
      </c>
    </row>
    <row r="86" spans="1:41" x14ac:dyDescent="0.25">
      <c r="A86">
        <v>178</v>
      </c>
      <c r="B86" t="s">
        <v>143</v>
      </c>
      <c r="C86" t="s">
        <v>2</v>
      </c>
      <c r="D86" s="2">
        <v>45062.366666666669</v>
      </c>
      <c r="E86" t="s">
        <v>66</v>
      </c>
      <c r="F86" t="s">
        <v>324</v>
      </c>
      <c r="G86" t="s">
        <v>53</v>
      </c>
      <c r="H86">
        <v>127.396</v>
      </c>
      <c r="I86">
        <v>58.09</v>
      </c>
      <c r="J86">
        <v>1.67</v>
      </c>
      <c r="K86">
        <v>2.88</v>
      </c>
      <c r="L86">
        <v>1040.98</v>
      </c>
      <c r="M86">
        <v>133.523</v>
      </c>
      <c r="N86">
        <v>165.12899999999999</v>
      </c>
      <c r="O86">
        <v>8.3000000000000004E-2</v>
      </c>
      <c r="P86">
        <v>0</v>
      </c>
      <c r="Q86">
        <v>7.0000000000000001E-3</v>
      </c>
      <c r="R86">
        <v>-0.04</v>
      </c>
      <c r="S86">
        <v>0</v>
      </c>
      <c r="T86">
        <v>7.8E-2</v>
      </c>
      <c r="U86">
        <v>1E-3</v>
      </c>
      <c r="V86">
        <v>2.7E-2</v>
      </c>
      <c r="W86">
        <v>-2.9000000000000001E-2</v>
      </c>
      <c r="X86">
        <v>-0.04</v>
      </c>
      <c r="Y86">
        <v>-0.193</v>
      </c>
      <c r="Z86">
        <v>-2.5999999999999999E-2</v>
      </c>
      <c r="AA86">
        <v>1.7000000000000001E-2</v>
      </c>
      <c r="AB86">
        <v>0.32900000000000001</v>
      </c>
      <c r="AC86">
        <v>2E-3</v>
      </c>
      <c r="AD86">
        <v>2.3E-2</v>
      </c>
      <c r="AE86">
        <v>-1.7999999999999999E-2</v>
      </c>
      <c r="AF86">
        <v>-8.9999999999999993E-3</v>
      </c>
      <c r="AG86">
        <v>-2E-3</v>
      </c>
      <c r="AH86">
        <v>-5.7000000000000002E-2</v>
      </c>
      <c r="AI86">
        <v>-1E-3</v>
      </c>
      <c r="AJ86">
        <v>-1E-3</v>
      </c>
      <c r="AK86">
        <v>4.0000000000000001E-3</v>
      </c>
      <c r="AL86">
        <v>0</v>
      </c>
      <c r="AM86">
        <v>0</v>
      </c>
      <c r="AN86">
        <v>4.0000000000000001E-3</v>
      </c>
      <c r="AO86">
        <v>4.0000000000000001E-3</v>
      </c>
    </row>
    <row r="87" spans="1:41" x14ac:dyDescent="0.25">
      <c r="A87">
        <v>179</v>
      </c>
      <c r="B87" t="s">
        <v>143</v>
      </c>
      <c r="C87" t="s">
        <v>2</v>
      </c>
      <c r="D87" s="2">
        <v>45062.370833333334</v>
      </c>
      <c r="E87" t="s">
        <v>66</v>
      </c>
      <c r="F87" t="s">
        <v>325</v>
      </c>
      <c r="G87" t="s">
        <v>53</v>
      </c>
      <c r="H87">
        <v>125.521</v>
      </c>
      <c r="I87">
        <v>58.09</v>
      </c>
      <c r="J87">
        <v>0.34100000000000003</v>
      </c>
      <c r="K87">
        <v>3.8969999999999998</v>
      </c>
      <c r="L87">
        <v>799.23900000000003</v>
      </c>
      <c r="M87">
        <v>128.98400000000001</v>
      </c>
      <c r="N87">
        <v>144.14699999999999</v>
      </c>
      <c r="O87">
        <v>8.1000000000000003E-2</v>
      </c>
      <c r="P87">
        <v>0</v>
      </c>
      <c r="Q87">
        <v>5.0000000000000001E-3</v>
      </c>
      <c r="R87">
        <v>-7.5999999999999998E-2</v>
      </c>
      <c r="S87">
        <v>0</v>
      </c>
      <c r="T87">
        <v>-2E-3</v>
      </c>
      <c r="U87">
        <v>1E-3</v>
      </c>
      <c r="V87">
        <v>1.4999999999999999E-2</v>
      </c>
      <c r="W87">
        <v>-4.7E-2</v>
      </c>
      <c r="X87">
        <v>-4.1000000000000002E-2</v>
      </c>
      <c r="Y87">
        <v>-0.191</v>
      </c>
      <c r="Z87">
        <v>-4.3999999999999997E-2</v>
      </c>
      <c r="AA87">
        <v>0.01</v>
      </c>
      <c r="AB87">
        <v>0.32900000000000001</v>
      </c>
      <c r="AC87">
        <v>3.0000000000000001E-3</v>
      </c>
      <c r="AD87">
        <v>0.10199999999999999</v>
      </c>
      <c r="AE87">
        <v>-2.4E-2</v>
      </c>
      <c r="AF87">
        <v>-5.0000000000000001E-3</v>
      </c>
      <c r="AG87">
        <v>-4.0000000000000001E-3</v>
      </c>
      <c r="AH87">
        <v>-0.03</v>
      </c>
      <c r="AI87">
        <v>-5.0000000000000001E-3</v>
      </c>
      <c r="AJ87">
        <v>-1E-3</v>
      </c>
      <c r="AK87">
        <v>4.0000000000000001E-3</v>
      </c>
      <c r="AL87">
        <v>0</v>
      </c>
      <c r="AM87">
        <v>0</v>
      </c>
      <c r="AN87">
        <v>4.0000000000000001E-3</v>
      </c>
      <c r="AO87">
        <v>4.0000000000000001E-3</v>
      </c>
    </row>
    <row r="88" spans="1:41" x14ac:dyDescent="0.25">
      <c r="D88" s="2"/>
    </row>
    <row r="89" spans="1:41" x14ac:dyDescent="0.25">
      <c r="D89" s="2"/>
    </row>
    <row r="90" spans="1:41" x14ac:dyDescent="0.25">
      <c r="A90">
        <v>19</v>
      </c>
      <c r="B90" t="s">
        <v>78</v>
      </c>
      <c r="C90" t="s">
        <v>2</v>
      </c>
      <c r="D90" s="2">
        <v>45061.711111111108</v>
      </c>
      <c r="E90" t="s">
        <v>79</v>
      </c>
      <c r="F90" t="s">
        <v>80</v>
      </c>
      <c r="G90" t="s">
        <v>53</v>
      </c>
      <c r="H90">
        <v>142.94800000000001</v>
      </c>
      <c r="I90">
        <v>63.442</v>
      </c>
      <c r="J90">
        <v>-0.107</v>
      </c>
      <c r="K90">
        <v>-0.40500000000000003</v>
      </c>
      <c r="L90">
        <v>471.42700000000002</v>
      </c>
      <c r="M90">
        <v>144.685</v>
      </c>
      <c r="N90">
        <v>158.68700000000001</v>
      </c>
      <c r="O90">
        <v>8.2000000000000003E-2</v>
      </c>
      <c r="P90">
        <v>-5.0000000000000001E-3</v>
      </c>
      <c r="Q90">
        <v>1E-3</v>
      </c>
      <c r="R90">
        <v>-0.105</v>
      </c>
      <c r="S90">
        <v>-1E-3</v>
      </c>
      <c r="T90">
        <v>-4.5999999999999999E-2</v>
      </c>
      <c r="U90">
        <v>1E-3</v>
      </c>
      <c r="V90">
        <v>0.189</v>
      </c>
      <c r="W90">
        <v>-0.105</v>
      </c>
      <c r="X90">
        <v>-0.10199999999999999</v>
      </c>
      <c r="Y90">
        <v>-0.17899999999999999</v>
      </c>
      <c r="Z90">
        <v>-2.9000000000000001E-2</v>
      </c>
      <c r="AA90">
        <v>0.01</v>
      </c>
      <c r="AB90">
        <v>0.33</v>
      </c>
      <c r="AC90">
        <v>3.0000000000000001E-3</v>
      </c>
      <c r="AD90">
        <v>0.14499999999999999</v>
      </c>
      <c r="AE90">
        <v>-1.9E-2</v>
      </c>
      <c r="AF90">
        <v>1.2E-2</v>
      </c>
      <c r="AG90">
        <v>-3.0000000000000001E-3</v>
      </c>
      <c r="AH90">
        <v>6.8000000000000005E-2</v>
      </c>
      <c r="AI90">
        <v>2E-3</v>
      </c>
      <c r="AJ90">
        <v>3.4000000000000002E-2</v>
      </c>
      <c r="AK90">
        <v>7.0000000000000001E-3</v>
      </c>
      <c r="AL90">
        <v>0</v>
      </c>
      <c r="AM90">
        <v>1E-3</v>
      </c>
      <c r="AN90">
        <v>-1E-3</v>
      </c>
      <c r="AO90">
        <v>0</v>
      </c>
    </row>
    <row r="91" spans="1:41" x14ac:dyDescent="0.25">
      <c r="A91">
        <v>31</v>
      </c>
      <c r="B91" t="s">
        <v>78</v>
      </c>
      <c r="C91" t="s">
        <v>2</v>
      </c>
      <c r="D91" s="2">
        <v>45061.761111111111</v>
      </c>
      <c r="E91" t="s">
        <v>66</v>
      </c>
      <c r="F91" t="s">
        <v>98</v>
      </c>
      <c r="G91" t="s">
        <v>53</v>
      </c>
      <c r="H91">
        <v>126.762</v>
      </c>
      <c r="I91">
        <v>58.09</v>
      </c>
      <c r="J91">
        <v>-0.02</v>
      </c>
      <c r="K91">
        <v>-0.45400000000000001</v>
      </c>
      <c r="L91">
        <v>596.88199999999995</v>
      </c>
      <c r="M91">
        <v>131.749</v>
      </c>
      <c r="N91">
        <v>144.14699999999999</v>
      </c>
      <c r="O91">
        <v>8.3000000000000004E-2</v>
      </c>
      <c r="P91">
        <v>-3.0000000000000001E-3</v>
      </c>
      <c r="Q91">
        <v>2E-3</v>
      </c>
      <c r="R91">
        <v>-0.112</v>
      </c>
      <c r="S91">
        <v>0</v>
      </c>
      <c r="T91">
        <v>-8.5000000000000006E-2</v>
      </c>
      <c r="U91">
        <v>1E-3</v>
      </c>
      <c r="V91">
        <v>8.0000000000000002E-3</v>
      </c>
      <c r="W91">
        <v>-0.10299999999999999</v>
      </c>
      <c r="X91">
        <v>-0.104</v>
      </c>
      <c r="Y91">
        <v>-0.17899999999999999</v>
      </c>
      <c r="Z91">
        <v>-4.2999999999999997E-2</v>
      </c>
      <c r="AA91">
        <v>0.01</v>
      </c>
      <c r="AB91">
        <v>0.32900000000000001</v>
      </c>
      <c r="AC91">
        <v>2E-3</v>
      </c>
      <c r="AD91">
        <v>0.14199999999999999</v>
      </c>
      <c r="AE91">
        <v>-1.4E-2</v>
      </c>
      <c r="AF91">
        <v>-1E-3</v>
      </c>
      <c r="AG91">
        <v>3.0000000000000001E-3</v>
      </c>
      <c r="AH91">
        <v>-2.5000000000000001E-2</v>
      </c>
      <c r="AI91">
        <v>3.0000000000000001E-3</v>
      </c>
      <c r="AJ91">
        <v>1E-3</v>
      </c>
      <c r="AK91">
        <v>6.0000000000000001E-3</v>
      </c>
      <c r="AL91">
        <v>0</v>
      </c>
      <c r="AM91">
        <v>1E-3</v>
      </c>
      <c r="AN91">
        <v>0</v>
      </c>
      <c r="AO91">
        <v>-1E-3</v>
      </c>
    </row>
    <row r="92" spans="1:41" x14ac:dyDescent="0.25">
      <c r="A92">
        <v>44</v>
      </c>
      <c r="B92" t="s">
        <v>78</v>
      </c>
      <c r="C92" t="s">
        <v>2</v>
      </c>
      <c r="D92" s="2">
        <v>45061.821527777778</v>
      </c>
      <c r="E92" t="s">
        <v>79</v>
      </c>
      <c r="F92" t="s">
        <v>121</v>
      </c>
      <c r="G92" t="s">
        <v>53</v>
      </c>
      <c r="H92">
        <v>126.67100000000001</v>
      </c>
      <c r="I92">
        <v>58.09</v>
      </c>
      <c r="J92">
        <v>-0.08</v>
      </c>
      <c r="K92">
        <v>0.51800000000000002</v>
      </c>
      <c r="L92">
        <v>1047.451</v>
      </c>
      <c r="M92">
        <v>125.617</v>
      </c>
      <c r="N92">
        <v>144.14699999999999</v>
      </c>
      <c r="O92">
        <v>8.2000000000000003E-2</v>
      </c>
      <c r="P92">
        <v>1E-3</v>
      </c>
      <c r="Q92">
        <v>3.0000000000000001E-3</v>
      </c>
      <c r="R92">
        <v>-0.105</v>
      </c>
      <c r="S92">
        <v>1E-3</v>
      </c>
      <c r="T92">
        <v>5.6000000000000001E-2</v>
      </c>
      <c r="U92">
        <v>1E-3</v>
      </c>
      <c r="V92">
        <v>4.0000000000000001E-3</v>
      </c>
      <c r="W92">
        <v>-0.104</v>
      </c>
      <c r="X92">
        <v>-0.104</v>
      </c>
      <c r="Y92">
        <v>-0.18</v>
      </c>
      <c r="Z92">
        <v>-1.7999999999999999E-2</v>
      </c>
      <c r="AA92">
        <v>1.6E-2</v>
      </c>
      <c r="AB92">
        <v>0.33500000000000002</v>
      </c>
      <c r="AC92">
        <v>8.0000000000000002E-3</v>
      </c>
      <c r="AD92">
        <v>0.187</v>
      </c>
      <c r="AE92">
        <v>-1.7999999999999999E-2</v>
      </c>
      <c r="AF92">
        <v>-4.0000000000000001E-3</v>
      </c>
      <c r="AG92">
        <v>-5.0000000000000001E-3</v>
      </c>
      <c r="AH92">
        <v>-3.7999999999999999E-2</v>
      </c>
      <c r="AI92">
        <v>-1E-3</v>
      </c>
      <c r="AJ92">
        <v>1E-3</v>
      </c>
      <c r="AK92">
        <v>7.0000000000000001E-3</v>
      </c>
      <c r="AL92">
        <v>0</v>
      </c>
      <c r="AM92">
        <v>1E-3</v>
      </c>
      <c r="AN92">
        <v>0</v>
      </c>
      <c r="AO92">
        <v>0</v>
      </c>
    </row>
    <row r="93" spans="1:41" x14ac:dyDescent="0.25">
      <c r="A93">
        <v>60</v>
      </c>
      <c r="B93" t="s">
        <v>78</v>
      </c>
      <c r="C93" t="s">
        <v>2</v>
      </c>
      <c r="D93" s="2">
        <v>45061.886805555558</v>
      </c>
      <c r="E93" t="s">
        <v>79</v>
      </c>
      <c r="F93" t="s">
        <v>145</v>
      </c>
      <c r="G93" t="s">
        <v>53</v>
      </c>
      <c r="H93">
        <v>126.70099999999999</v>
      </c>
      <c r="I93">
        <v>58.09</v>
      </c>
      <c r="J93">
        <v>-4.7E-2</v>
      </c>
      <c r="K93">
        <v>0.72499999999999998</v>
      </c>
      <c r="L93">
        <v>1343.1869999999999</v>
      </c>
      <c r="M93">
        <v>133.39699999999999</v>
      </c>
      <c r="N93">
        <v>144.14699999999999</v>
      </c>
      <c r="O93">
        <v>8.2000000000000003E-2</v>
      </c>
      <c r="P93">
        <v>2E-3</v>
      </c>
      <c r="Q93">
        <v>4.0000000000000001E-3</v>
      </c>
      <c r="R93">
        <v>-0.10299999999999999</v>
      </c>
      <c r="S93">
        <v>-1E-3</v>
      </c>
      <c r="T93">
        <v>3.4000000000000002E-2</v>
      </c>
      <c r="U93">
        <v>2E-3</v>
      </c>
      <c r="V93">
        <v>-1E-3</v>
      </c>
      <c r="W93">
        <v>-0.10299999999999999</v>
      </c>
      <c r="X93">
        <v>-0.105</v>
      </c>
      <c r="Y93">
        <v>-0.184</v>
      </c>
      <c r="Z93">
        <v>-0.05</v>
      </c>
      <c r="AA93">
        <v>0.01</v>
      </c>
      <c r="AB93">
        <v>0.32900000000000001</v>
      </c>
      <c r="AC93">
        <v>2E-3</v>
      </c>
      <c r="AD93">
        <v>0.14899999999999999</v>
      </c>
      <c r="AE93">
        <v>-2.4E-2</v>
      </c>
      <c r="AF93">
        <v>-4.0000000000000001E-3</v>
      </c>
      <c r="AG93">
        <v>-2E-3</v>
      </c>
      <c r="AH93">
        <v>-8.0000000000000002E-3</v>
      </c>
      <c r="AI93">
        <v>3.0000000000000001E-3</v>
      </c>
      <c r="AJ93">
        <v>-1E-3</v>
      </c>
      <c r="AK93">
        <v>4.0000000000000001E-3</v>
      </c>
      <c r="AL93">
        <v>0</v>
      </c>
      <c r="AM93">
        <v>0</v>
      </c>
      <c r="AN93">
        <v>0</v>
      </c>
      <c r="AO93">
        <v>-1E-3</v>
      </c>
    </row>
    <row r="94" spans="1:41" x14ac:dyDescent="0.25">
      <c r="A94">
        <v>76</v>
      </c>
      <c r="B94" t="s">
        <v>78</v>
      </c>
      <c r="C94" t="s">
        <v>2</v>
      </c>
      <c r="D94" s="2">
        <v>45061.951388888891</v>
      </c>
      <c r="E94" t="s">
        <v>79</v>
      </c>
      <c r="F94" t="s">
        <v>171</v>
      </c>
      <c r="G94" t="s">
        <v>53</v>
      </c>
      <c r="H94">
        <v>127.157</v>
      </c>
      <c r="I94">
        <v>59.151000000000003</v>
      </c>
      <c r="J94">
        <v>-6.5000000000000002E-2</v>
      </c>
      <c r="K94">
        <v>0.112</v>
      </c>
      <c r="L94">
        <v>1104.702</v>
      </c>
      <c r="M94">
        <v>131.62200000000001</v>
      </c>
      <c r="N94">
        <v>146.541</v>
      </c>
      <c r="O94">
        <v>8.2000000000000003E-2</v>
      </c>
      <c r="P94">
        <v>2E-3</v>
      </c>
      <c r="Q94">
        <v>4.0000000000000001E-3</v>
      </c>
      <c r="R94">
        <v>-9.7000000000000003E-2</v>
      </c>
      <c r="S94">
        <v>-1E-3</v>
      </c>
      <c r="T94">
        <v>2.5999999999999999E-2</v>
      </c>
      <c r="U94">
        <v>1E-3</v>
      </c>
      <c r="V94">
        <v>1E-3</v>
      </c>
      <c r="W94">
        <v>-0.104</v>
      </c>
      <c r="X94">
        <v>-0.105</v>
      </c>
      <c r="Y94">
        <v>-0.189</v>
      </c>
      <c r="Z94">
        <v>-4.1000000000000002E-2</v>
      </c>
      <c r="AA94">
        <v>1.7000000000000001E-2</v>
      </c>
      <c r="AB94">
        <v>0.32700000000000001</v>
      </c>
      <c r="AC94">
        <v>1E-3</v>
      </c>
      <c r="AD94">
        <v>0.108</v>
      </c>
      <c r="AE94">
        <v>-1.4E-2</v>
      </c>
      <c r="AF94">
        <v>-4.0000000000000001E-3</v>
      </c>
      <c r="AG94">
        <v>-6.0000000000000001E-3</v>
      </c>
      <c r="AH94">
        <v>-2.1000000000000001E-2</v>
      </c>
      <c r="AI94">
        <v>-1E-3</v>
      </c>
      <c r="AJ94">
        <v>-1E-3</v>
      </c>
      <c r="AK94">
        <v>4.0000000000000001E-3</v>
      </c>
      <c r="AL94">
        <v>0</v>
      </c>
      <c r="AM94">
        <v>0</v>
      </c>
      <c r="AN94">
        <v>0</v>
      </c>
      <c r="AO94">
        <v>0</v>
      </c>
    </row>
    <row r="95" spans="1:41" x14ac:dyDescent="0.25">
      <c r="A95">
        <v>92</v>
      </c>
      <c r="B95" t="s">
        <v>78</v>
      </c>
      <c r="C95" t="s">
        <v>2</v>
      </c>
      <c r="D95" s="2">
        <v>45062.01666666667</v>
      </c>
      <c r="E95" t="s">
        <v>79</v>
      </c>
      <c r="F95" t="s">
        <v>195</v>
      </c>
      <c r="G95" t="s">
        <v>53</v>
      </c>
      <c r="H95">
        <v>127.259</v>
      </c>
      <c r="I95">
        <v>58.09</v>
      </c>
      <c r="J95">
        <v>-0.115</v>
      </c>
      <c r="K95">
        <v>-0.438</v>
      </c>
      <c r="L95">
        <v>1065.56</v>
      </c>
      <c r="M95">
        <v>125.624</v>
      </c>
      <c r="N95">
        <v>149.215</v>
      </c>
      <c r="O95">
        <v>8.4000000000000005E-2</v>
      </c>
      <c r="P95">
        <v>1E-3</v>
      </c>
      <c r="Q95">
        <v>2E-3</v>
      </c>
      <c r="R95">
        <v>-9.7000000000000003E-2</v>
      </c>
      <c r="S95">
        <v>0</v>
      </c>
      <c r="T95">
        <v>0.08</v>
      </c>
      <c r="U95">
        <v>2E-3</v>
      </c>
      <c r="V95">
        <v>2.1000000000000001E-2</v>
      </c>
      <c r="W95">
        <v>-0.10299999999999999</v>
      </c>
      <c r="X95">
        <v>-0.104</v>
      </c>
      <c r="Y95">
        <v>-0.19</v>
      </c>
      <c r="Z95">
        <v>-2.4E-2</v>
      </c>
      <c r="AA95">
        <v>2.5000000000000001E-2</v>
      </c>
      <c r="AB95">
        <v>0.33700000000000002</v>
      </c>
      <c r="AC95">
        <v>1.0999999999999999E-2</v>
      </c>
      <c r="AD95">
        <v>0.187</v>
      </c>
      <c r="AE95">
        <v>-2.4E-2</v>
      </c>
      <c r="AF95">
        <v>4.0000000000000001E-3</v>
      </c>
      <c r="AG95">
        <v>2E-3</v>
      </c>
      <c r="AH95">
        <v>-1.6E-2</v>
      </c>
      <c r="AI95">
        <v>-1E-3</v>
      </c>
      <c r="AJ95">
        <v>0</v>
      </c>
      <c r="AK95">
        <v>5.0000000000000001E-3</v>
      </c>
      <c r="AL95">
        <v>0</v>
      </c>
      <c r="AM95">
        <v>1E-3</v>
      </c>
      <c r="AN95">
        <v>0</v>
      </c>
      <c r="AO95">
        <v>0</v>
      </c>
    </row>
    <row r="96" spans="1:41" x14ac:dyDescent="0.25">
      <c r="A96">
        <v>107</v>
      </c>
      <c r="B96" t="s">
        <v>78</v>
      </c>
      <c r="C96" t="s">
        <v>2</v>
      </c>
      <c r="D96" s="2">
        <v>45062.077777777777</v>
      </c>
      <c r="E96" t="s">
        <v>79</v>
      </c>
      <c r="F96" t="s">
        <v>220</v>
      </c>
      <c r="G96" t="s">
        <v>53</v>
      </c>
      <c r="H96">
        <v>126.337</v>
      </c>
      <c r="I96">
        <v>59.052</v>
      </c>
      <c r="J96">
        <v>-7.9000000000000001E-2</v>
      </c>
      <c r="K96">
        <v>0.37</v>
      </c>
      <c r="L96">
        <v>712.60799999999995</v>
      </c>
      <c r="M96">
        <v>131.11000000000001</v>
      </c>
      <c r="N96">
        <v>149.126</v>
      </c>
      <c r="O96">
        <v>8.4000000000000005E-2</v>
      </c>
      <c r="P96">
        <v>-2E-3</v>
      </c>
      <c r="Q96">
        <v>4.0000000000000001E-3</v>
      </c>
      <c r="R96">
        <v>-0.10100000000000001</v>
      </c>
      <c r="S96">
        <v>1E-3</v>
      </c>
      <c r="T96">
        <v>5.0999999999999997E-2</v>
      </c>
      <c r="U96">
        <v>1E-3</v>
      </c>
      <c r="V96">
        <v>1.2999999999999999E-2</v>
      </c>
      <c r="W96">
        <v>-0.10299999999999999</v>
      </c>
      <c r="X96">
        <v>-0.104</v>
      </c>
      <c r="Y96">
        <v>-0.193</v>
      </c>
      <c r="Z96">
        <v>-4.4999999999999998E-2</v>
      </c>
      <c r="AA96">
        <v>0.04</v>
      </c>
      <c r="AB96">
        <v>0.33300000000000002</v>
      </c>
      <c r="AC96">
        <v>7.0000000000000001E-3</v>
      </c>
      <c r="AD96">
        <v>0.156</v>
      </c>
      <c r="AE96">
        <v>-1.7999999999999999E-2</v>
      </c>
      <c r="AF96">
        <v>-1E-3</v>
      </c>
      <c r="AG96">
        <v>-5.0000000000000001E-3</v>
      </c>
      <c r="AH96">
        <v>-3.0000000000000001E-3</v>
      </c>
      <c r="AI96">
        <v>-5.0000000000000001E-3</v>
      </c>
      <c r="AJ96">
        <v>0</v>
      </c>
      <c r="AK96">
        <v>6.0000000000000001E-3</v>
      </c>
      <c r="AL96">
        <v>0</v>
      </c>
      <c r="AM96">
        <v>1E-3</v>
      </c>
      <c r="AN96">
        <v>0</v>
      </c>
      <c r="AO96">
        <v>0</v>
      </c>
    </row>
    <row r="97" spans="1:41" x14ac:dyDescent="0.25">
      <c r="A97">
        <v>123</v>
      </c>
      <c r="B97" t="s">
        <v>78</v>
      </c>
      <c r="C97" t="s">
        <v>2</v>
      </c>
      <c r="D97" s="2">
        <v>45062.143055555556</v>
      </c>
      <c r="E97" t="s">
        <v>79</v>
      </c>
      <c r="F97" t="s">
        <v>243</v>
      </c>
      <c r="G97" t="s">
        <v>53</v>
      </c>
      <c r="H97">
        <v>126.28400000000001</v>
      </c>
      <c r="I97">
        <v>58.09</v>
      </c>
      <c r="J97">
        <v>-8.5000000000000006E-2</v>
      </c>
      <c r="K97">
        <v>1.1659999999999999</v>
      </c>
      <c r="L97">
        <v>900.66399999999999</v>
      </c>
      <c r="M97">
        <v>140.16</v>
      </c>
      <c r="N97">
        <v>146.727</v>
      </c>
      <c r="O97">
        <v>8.1000000000000003E-2</v>
      </c>
      <c r="P97">
        <v>-3.0000000000000001E-3</v>
      </c>
      <c r="Q97">
        <v>4.0000000000000001E-3</v>
      </c>
      <c r="R97">
        <v>-0.10100000000000001</v>
      </c>
      <c r="S97">
        <v>-1E-3</v>
      </c>
      <c r="T97">
        <v>5.8999999999999997E-2</v>
      </c>
      <c r="U97">
        <v>1E-3</v>
      </c>
      <c r="V97">
        <v>8.0000000000000002E-3</v>
      </c>
      <c r="W97">
        <v>-0.105</v>
      </c>
      <c r="X97">
        <v>-0.104</v>
      </c>
      <c r="Y97">
        <v>-0.192</v>
      </c>
      <c r="Z97">
        <v>-4.8000000000000001E-2</v>
      </c>
      <c r="AA97">
        <v>1.6E-2</v>
      </c>
      <c r="AB97">
        <v>0.33</v>
      </c>
      <c r="AC97">
        <v>4.0000000000000001E-3</v>
      </c>
      <c r="AD97">
        <v>0.13600000000000001</v>
      </c>
      <c r="AE97">
        <v>-1.7999999999999999E-2</v>
      </c>
      <c r="AF97">
        <v>-4.0000000000000001E-3</v>
      </c>
      <c r="AG97">
        <v>-4.0000000000000001E-3</v>
      </c>
      <c r="AH97">
        <v>-6.8000000000000005E-2</v>
      </c>
      <c r="AI97">
        <v>1.0999999999999999E-2</v>
      </c>
      <c r="AJ97">
        <v>0</v>
      </c>
      <c r="AK97">
        <v>5.0000000000000001E-3</v>
      </c>
      <c r="AL97">
        <v>0</v>
      </c>
      <c r="AM97">
        <v>1E-3</v>
      </c>
      <c r="AN97">
        <v>0</v>
      </c>
      <c r="AO97">
        <v>0</v>
      </c>
    </row>
    <row r="98" spans="1:41" x14ac:dyDescent="0.25">
      <c r="A98">
        <v>138</v>
      </c>
      <c r="B98" t="s">
        <v>78</v>
      </c>
      <c r="C98" t="s">
        <v>2</v>
      </c>
      <c r="D98" s="2">
        <v>45062.203472222223</v>
      </c>
      <c r="E98" t="s">
        <v>79</v>
      </c>
      <c r="F98" t="s">
        <v>265</v>
      </c>
      <c r="G98" t="s">
        <v>53</v>
      </c>
      <c r="H98">
        <v>125.17100000000001</v>
      </c>
      <c r="I98">
        <v>58.09</v>
      </c>
      <c r="J98">
        <v>-9.5000000000000001E-2</v>
      </c>
      <c r="K98">
        <v>0.151</v>
      </c>
      <c r="L98">
        <v>907.75699999999995</v>
      </c>
      <c r="M98">
        <v>130.40700000000001</v>
      </c>
      <c r="N98">
        <v>144.14699999999999</v>
      </c>
      <c r="O98">
        <v>8.1000000000000003E-2</v>
      </c>
      <c r="P98">
        <v>-2E-3</v>
      </c>
      <c r="Q98">
        <v>3.0000000000000001E-3</v>
      </c>
      <c r="R98">
        <v>-0.1</v>
      </c>
      <c r="S98">
        <v>0</v>
      </c>
      <c r="T98">
        <v>4.8000000000000001E-2</v>
      </c>
      <c r="U98">
        <v>1E-3</v>
      </c>
      <c r="V98">
        <v>3.0000000000000001E-3</v>
      </c>
      <c r="W98">
        <v>-0.104</v>
      </c>
      <c r="X98">
        <v>-0.105</v>
      </c>
      <c r="Y98">
        <v>-0.189</v>
      </c>
      <c r="Z98">
        <v>-4.4999999999999998E-2</v>
      </c>
      <c r="AA98">
        <v>0.01</v>
      </c>
      <c r="AB98">
        <v>0.32700000000000001</v>
      </c>
      <c r="AC98">
        <v>0</v>
      </c>
      <c r="AD98">
        <v>6.9000000000000006E-2</v>
      </c>
      <c r="AE98">
        <v>-7.0000000000000001E-3</v>
      </c>
      <c r="AF98">
        <v>-4.0000000000000001E-3</v>
      </c>
      <c r="AG98">
        <v>-6.0000000000000001E-3</v>
      </c>
      <c r="AH98">
        <v>-1.4E-2</v>
      </c>
      <c r="AI98">
        <v>8.0000000000000002E-3</v>
      </c>
      <c r="AJ98">
        <v>0</v>
      </c>
      <c r="AK98">
        <v>4.0000000000000001E-3</v>
      </c>
      <c r="AL98">
        <v>0</v>
      </c>
      <c r="AM98">
        <v>1E-3</v>
      </c>
      <c r="AN98">
        <v>0</v>
      </c>
      <c r="AO98">
        <v>-1E-3</v>
      </c>
    </row>
    <row r="99" spans="1:41" x14ac:dyDescent="0.25">
      <c r="A99">
        <v>154</v>
      </c>
      <c r="B99" t="s">
        <v>78</v>
      </c>
      <c r="C99" t="s">
        <v>2</v>
      </c>
      <c r="D99" s="2">
        <v>45062.268750000003</v>
      </c>
      <c r="E99" t="s">
        <v>79</v>
      </c>
      <c r="F99" t="s">
        <v>289</v>
      </c>
      <c r="G99" t="s">
        <v>53</v>
      </c>
      <c r="H99">
        <v>126.96299999999999</v>
      </c>
      <c r="I99">
        <v>60.423999999999999</v>
      </c>
      <c r="J99">
        <v>-5.1999999999999998E-2</v>
      </c>
      <c r="K99">
        <v>-0.44700000000000001</v>
      </c>
      <c r="L99">
        <v>1137.9570000000001</v>
      </c>
      <c r="M99">
        <v>131.155</v>
      </c>
      <c r="N99">
        <v>144.14699999999999</v>
      </c>
      <c r="O99">
        <v>8.2000000000000003E-2</v>
      </c>
      <c r="P99">
        <v>-3.0000000000000001E-3</v>
      </c>
      <c r="Q99">
        <v>4.0000000000000001E-3</v>
      </c>
      <c r="R99">
        <v>-0.10100000000000001</v>
      </c>
      <c r="S99">
        <v>-1E-3</v>
      </c>
      <c r="T99">
        <v>0.11</v>
      </c>
      <c r="U99">
        <v>2E-3</v>
      </c>
      <c r="V99">
        <v>6.0000000000000001E-3</v>
      </c>
      <c r="W99">
        <v>-0.10100000000000001</v>
      </c>
      <c r="X99">
        <v>-0.105</v>
      </c>
      <c r="Y99">
        <v>-0.193</v>
      </c>
      <c r="Z99">
        <v>-4.2999999999999997E-2</v>
      </c>
      <c r="AA99">
        <v>0.01</v>
      </c>
      <c r="AB99">
        <v>0.33200000000000002</v>
      </c>
      <c r="AC99">
        <v>6.0000000000000001E-3</v>
      </c>
      <c r="AD99">
        <v>6.9000000000000006E-2</v>
      </c>
      <c r="AE99">
        <v>-1.7999999999999999E-2</v>
      </c>
      <c r="AF99">
        <v>0</v>
      </c>
      <c r="AG99">
        <v>-3.0000000000000001E-3</v>
      </c>
      <c r="AH99">
        <v>-2.9000000000000001E-2</v>
      </c>
      <c r="AI99">
        <v>8.0000000000000002E-3</v>
      </c>
      <c r="AJ99">
        <v>-1E-3</v>
      </c>
      <c r="AK99">
        <v>4.0000000000000001E-3</v>
      </c>
      <c r="AL99">
        <v>0</v>
      </c>
      <c r="AM99">
        <v>1E-3</v>
      </c>
      <c r="AN99">
        <v>0</v>
      </c>
      <c r="AO99">
        <v>-1E-3</v>
      </c>
    </row>
    <row r="100" spans="1:41" x14ac:dyDescent="0.25">
      <c r="A100">
        <v>169</v>
      </c>
      <c r="B100" t="s">
        <v>78</v>
      </c>
      <c r="C100" t="s">
        <v>2</v>
      </c>
      <c r="D100" s="2">
        <v>45062.329861111109</v>
      </c>
      <c r="E100" t="s">
        <v>79</v>
      </c>
      <c r="F100" t="s">
        <v>311</v>
      </c>
      <c r="G100" t="s">
        <v>53</v>
      </c>
      <c r="H100">
        <v>128.64500000000001</v>
      </c>
      <c r="I100">
        <v>59.216000000000001</v>
      </c>
      <c r="J100">
        <v>-2.1000000000000001E-2</v>
      </c>
      <c r="K100">
        <v>-0.121</v>
      </c>
      <c r="L100">
        <v>1029.2660000000001</v>
      </c>
      <c r="M100">
        <v>133.34700000000001</v>
      </c>
      <c r="N100">
        <v>154.714</v>
      </c>
      <c r="O100">
        <v>8.1000000000000003E-2</v>
      </c>
      <c r="P100">
        <v>-3.0000000000000001E-3</v>
      </c>
      <c r="Q100">
        <v>4.0000000000000001E-3</v>
      </c>
      <c r="R100">
        <v>-9.0999999999999998E-2</v>
      </c>
      <c r="S100">
        <v>-1E-3</v>
      </c>
      <c r="T100">
        <v>3.9E-2</v>
      </c>
      <c r="U100">
        <v>1E-3</v>
      </c>
      <c r="V100">
        <v>0.02</v>
      </c>
      <c r="W100">
        <v>-0.10100000000000001</v>
      </c>
      <c r="X100">
        <v>-0.10299999999999999</v>
      </c>
      <c r="Y100">
        <v>-0.191</v>
      </c>
      <c r="Z100">
        <v>-5.7000000000000002E-2</v>
      </c>
      <c r="AA100">
        <v>1.7999999999999999E-2</v>
      </c>
      <c r="AB100">
        <v>0.33</v>
      </c>
      <c r="AC100">
        <v>3.0000000000000001E-3</v>
      </c>
      <c r="AD100">
        <v>0.107</v>
      </c>
      <c r="AE100">
        <v>-1.2E-2</v>
      </c>
      <c r="AF100">
        <v>-5.0000000000000001E-3</v>
      </c>
      <c r="AG100">
        <v>-4.0000000000000001E-3</v>
      </c>
      <c r="AH100">
        <v>-1.2999999999999999E-2</v>
      </c>
      <c r="AI100">
        <v>-5.0000000000000001E-3</v>
      </c>
      <c r="AJ100">
        <v>0</v>
      </c>
      <c r="AK100">
        <v>6.0000000000000001E-3</v>
      </c>
      <c r="AL100">
        <v>0</v>
      </c>
      <c r="AM100">
        <v>1E-3</v>
      </c>
      <c r="AN100">
        <v>0</v>
      </c>
      <c r="AO100">
        <v>0</v>
      </c>
    </row>
    <row r="101" spans="1:41" x14ac:dyDescent="0.25">
      <c r="A101">
        <v>185</v>
      </c>
      <c r="B101" t="s">
        <v>78</v>
      </c>
      <c r="C101" t="s">
        <v>2</v>
      </c>
      <c r="D101" s="2">
        <v>45062.394444444442</v>
      </c>
      <c r="E101" t="s">
        <v>79</v>
      </c>
      <c r="F101" t="s">
        <v>331</v>
      </c>
      <c r="G101" t="s">
        <v>53</v>
      </c>
      <c r="H101">
        <v>129.11500000000001</v>
      </c>
      <c r="I101">
        <v>60.051000000000002</v>
      </c>
      <c r="J101">
        <v>0.02</v>
      </c>
      <c r="K101">
        <v>0.40899999999999997</v>
      </c>
      <c r="L101">
        <v>920.03200000000004</v>
      </c>
      <c r="M101">
        <v>131.65299999999999</v>
      </c>
      <c r="N101">
        <v>146.453</v>
      </c>
      <c r="O101">
        <v>8.7999999999999995E-2</v>
      </c>
      <c r="P101">
        <v>-3.0000000000000001E-3</v>
      </c>
      <c r="Q101">
        <v>4.0000000000000001E-3</v>
      </c>
      <c r="R101">
        <v>-0.09</v>
      </c>
      <c r="S101">
        <v>0</v>
      </c>
      <c r="T101">
        <v>3.3000000000000002E-2</v>
      </c>
      <c r="U101">
        <v>2E-3</v>
      </c>
      <c r="V101">
        <v>3.0000000000000001E-3</v>
      </c>
      <c r="W101">
        <v>-0.10100000000000001</v>
      </c>
      <c r="X101">
        <v>-0.104</v>
      </c>
      <c r="Y101">
        <v>-0.19</v>
      </c>
      <c r="Z101">
        <v>-5.8000000000000003E-2</v>
      </c>
      <c r="AA101">
        <v>0.01</v>
      </c>
      <c r="AB101">
        <v>0.32700000000000001</v>
      </c>
      <c r="AC101">
        <v>0</v>
      </c>
      <c r="AD101">
        <v>0.129</v>
      </c>
      <c r="AE101">
        <v>-1.7999999999999999E-2</v>
      </c>
      <c r="AF101">
        <v>-7.0000000000000001E-3</v>
      </c>
      <c r="AG101">
        <v>-5.0000000000000001E-3</v>
      </c>
      <c r="AH101">
        <v>-8.0000000000000002E-3</v>
      </c>
      <c r="AI101">
        <v>-5.0000000000000001E-3</v>
      </c>
      <c r="AJ101">
        <v>-1E-3</v>
      </c>
      <c r="AK101">
        <v>4.0000000000000001E-3</v>
      </c>
      <c r="AL101">
        <v>0</v>
      </c>
      <c r="AM101">
        <v>1E-3</v>
      </c>
      <c r="AN101">
        <v>0</v>
      </c>
      <c r="AO101">
        <v>0</v>
      </c>
    </row>
    <row r="102" spans="1:41" x14ac:dyDescent="0.25">
      <c r="A102">
        <v>202</v>
      </c>
      <c r="B102" t="s">
        <v>78</v>
      </c>
      <c r="C102" t="s">
        <v>2</v>
      </c>
      <c r="D102" s="2">
        <v>45062.463888888888</v>
      </c>
      <c r="E102" t="s">
        <v>79</v>
      </c>
      <c r="F102" t="s">
        <v>350</v>
      </c>
      <c r="G102" t="s">
        <v>53</v>
      </c>
      <c r="H102">
        <v>126.041</v>
      </c>
      <c r="I102">
        <v>58.09</v>
      </c>
      <c r="J102">
        <v>-5.7000000000000002E-2</v>
      </c>
      <c r="K102">
        <v>-0.46600000000000003</v>
      </c>
      <c r="L102">
        <v>744.93299999999999</v>
      </c>
      <c r="M102">
        <v>133.16900000000001</v>
      </c>
      <c r="N102">
        <v>144.14699999999999</v>
      </c>
      <c r="O102">
        <v>8.1000000000000003E-2</v>
      </c>
      <c r="P102">
        <v>-1E-3</v>
      </c>
      <c r="Q102">
        <v>4.0000000000000001E-3</v>
      </c>
      <c r="R102">
        <v>-0.10299999999999999</v>
      </c>
      <c r="S102">
        <v>-1E-3</v>
      </c>
      <c r="T102">
        <v>-1.9E-2</v>
      </c>
      <c r="U102">
        <v>1E-3</v>
      </c>
      <c r="V102">
        <v>1.2999999999999999E-2</v>
      </c>
      <c r="W102">
        <v>-9.9000000000000005E-2</v>
      </c>
      <c r="X102">
        <v>-0.104</v>
      </c>
      <c r="Y102">
        <v>-0.19400000000000001</v>
      </c>
      <c r="Z102">
        <v>-0.08</v>
      </c>
      <c r="AA102">
        <v>3.4000000000000002E-2</v>
      </c>
      <c r="AB102">
        <v>0.32700000000000001</v>
      </c>
      <c r="AC102">
        <v>0</v>
      </c>
      <c r="AD102">
        <v>0.14000000000000001</v>
      </c>
      <c r="AE102">
        <v>-2.4E-2</v>
      </c>
      <c r="AF102">
        <v>-1E-3</v>
      </c>
      <c r="AG102">
        <v>-4.0000000000000001E-3</v>
      </c>
      <c r="AH102">
        <v>-4.3999999999999997E-2</v>
      </c>
      <c r="AI102">
        <v>-5.0000000000000001E-3</v>
      </c>
      <c r="AJ102">
        <v>-1E-3</v>
      </c>
      <c r="AK102">
        <v>4.0000000000000001E-3</v>
      </c>
      <c r="AL102">
        <v>0</v>
      </c>
      <c r="AM102">
        <v>1E-3</v>
      </c>
      <c r="AN102">
        <v>0</v>
      </c>
      <c r="AO102">
        <v>0</v>
      </c>
    </row>
    <row r="104" spans="1:41" x14ac:dyDescent="0.25">
      <c r="H104">
        <f t="shared" ref="H104:AO104" si="0">(AVERAGE(H82:H87)/AVERAGE(H2:H79))</f>
        <v>2.2716140560489855E-2</v>
      </c>
      <c r="I104">
        <f t="shared" si="0"/>
        <v>1.2400450978387399E-2</v>
      </c>
      <c r="J104">
        <f>(AVERAGE(J82:J87)/AVERAGE(J2:J79))</f>
        <v>0.11470336471982616</v>
      </c>
      <c r="K104">
        <f>(AVERAGE(K82:K87)/AVERAGE(K2:K79))</f>
        <v>0.58121653048244659</v>
      </c>
      <c r="L104">
        <f>(AVERAGE(L82:L87)/AVERAGE(L2:L79))</f>
        <v>0.10327466692018823</v>
      </c>
      <c r="M104">
        <f>(AVERAGE(M82:M87)/AVERAGE(M2:M79))</f>
        <v>9.5964887738922769E-2</v>
      </c>
      <c r="N104">
        <f t="shared" si="0"/>
        <v>7.060856216191313E-3</v>
      </c>
      <c r="O104">
        <f t="shared" si="0"/>
        <v>0.10773239199865522</v>
      </c>
      <c r="P104">
        <f t="shared" si="0"/>
        <v>1.8218510006166259E-2</v>
      </c>
      <c r="Q104">
        <f t="shared" si="0"/>
        <v>3.2046014790468383E-2</v>
      </c>
      <c r="R104">
        <f t="shared" si="0"/>
        <v>2.387297024861023E-3</v>
      </c>
      <c r="S104">
        <f t="shared" si="0"/>
        <v>9.9489288319957545E-5</v>
      </c>
      <c r="T104">
        <f t="shared" si="0"/>
        <v>1.744679202897147E-2</v>
      </c>
      <c r="U104">
        <f t="shared" si="0"/>
        <v>3.8319823139277846E-3</v>
      </c>
      <c r="V104">
        <f t="shared" si="0"/>
        <v>3.4542453399895312E-2</v>
      </c>
      <c r="W104">
        <f t="shared" si="0"/>
        <v>0.14598651128946435</v>
      </c>
      <c r="X104">
        <f t="shared" si="0"/>
        <v>0.14950101629851681</v>
      </c>
      <c r="Y104">
        <f t="shared" si="0"/>
        <v>-0.11057011601967952</v>
      </c>
      <c r="Z104">
        <f t="shared" si="0"/>
        <v>-7.7439823882674754E-3</v>
      </c>
      <c r="AA104">
        <f t="shared" si="0"/>
        <v>4.3715456025184684E-3</v>
      </c>
      <c r="AB104">
        <f t="shared" si="0"/>
        <v>8.8111547331429854E-2</v>
      </c>
      <c r="AC104">
        <f t="shared" si="0"/>
        <v>6.8448071607213356E-4</v>
      </c>
      <c r="AD104">
        <f t="shared" si="0"/>
        <v>0.27808519330040482</v>
      </c>
      <c r="AE104">
        <f t="shared" si="0"/>
        <v>-0.11229908659633221</v>
      </c>
      <c r="AF104">
        <f t="shared" si="0"/>
        <v>-2.5126632897893905E-2</v>
      </c>
      <c r="AG104">
        <f t="shared" si="0"/>
        <v>-2.300884955752212E-2</v>
      </c>
      <c r="AH104">
        <f t="shared" si="0"/>
        <v>-3.8667988649184588E-2</v>
      </c>
      <c r="AI104">
        <f t="shared" si="0"/>
        <v>-5.5264276604789584E-3</v>
      </c>
      <c r="AJ104">
        <f t="shared" si="0"/>
        <v>-2.339795969791433E-4</v>
      </c>
      <c r="AK104">
        <f t="shared" si="0"/>
        <v>1.2003427440204467E-3</v>
      </c>
      <c r="AL104">
        <f t="shared" si="0"/>
        <v>0</v>
      </c>
      <c r="AM104">
        <f t="shared" si="0"/>
        <v>2.2043238660449335E-3</v>
      </c>
      <c r="AN104">
        <f t="shared" si="0"/>
        <v>0.1233072395863094</v>
      </c>
      <c r="AO104">
        <f t="shared" si="0"/>
        <v>0.1272223128364052</v>
      </c>
    </row>
    <row r="105" spans="1:41" x14ac:dyDescent="0.25">
      <c r="H105">
        <f t="shared" ref="H105:AN105" si="1">STDEV(H82:H87)-STDEV(H90:H102)</f>
        <v>-3.4650894473678973</v>
      </c>
      <c r="I105">
        <f t="shared" si="1"/>
        <v>-0.40003159527480769</v>
      </c>
      <c r="J105">
        <f t="shared" si="1"/>
        <v>0.46579937326274223</v>
      </c>
      <c r="K105">
        <f t="shared" si="1"/>
        <v>2.2303504188345453</v>
      </c>
      <c r="L105">
        <f t="shared" si="1"/>
        <v>-126.63020600814943</v>
      </c>
      <c r="M105">
        <f t="shared" si="1"/>
        <v>-2.1754500325121371</v>
      </c>
      <c r="N105">
        <f t="shared" si="1"/>
        <v>3.1740451627648643</v>
      </c>
      <c r="O105">
        <f t="shared" si="1"/>
        <v>-9.5825860653812466E-4</v>
      </c>
      <c r="P105">
        <f t="shared" si="1"/>
        <v>4.2347009909530237E-3</v>
      </c>
      <c r="Q105">
        <f t="shared" si="1"/>
        <v>2.8155233410577865E-3</v>
      </c>
      <c r="R105">
        <f t="shared" si="1"/>
        <v>0.19055137041082695</v>
      </c>
      <c r="S105">
        <f t="shared" si="1"/>
        <v>3.2749746722202772E-4</v>
      </c>
      <c r="T105">
        <f t="shared" si="1"/>
        <v>0.1472496683065686</v>
      </c>
      <c r="U105">
        <f t="shared" si="1"/>
        <v>3.6013318079060753E-5</v>
      </c>
      <c r="V105">
        <f t="shared" si="1"/>
        <v>-4.1194061755592044E-2</v>
      </c>
      <c r="W105">
        <f t="shared" si="1"/>
        <v>0.50876149907616752</v>
      </c>
      <c r="X105">
        <f t="shared" si="1"/>
        <v>0.5231746096813229</v>
      </c>
      <c r="Y105">
        <f t="shared" si="1"/>
        <v>5.7658849593228048E-2</v>
      </c>
      <c r="Z105">
        <f t="shared" si="1"/>
        <v>3.0619078742020814E-3</v>
      </c>
      <c r="AA105">
        <f t="shared" si="1"/>
        <v>-3.2507066618826528E-3</v>
      </c>
      <c r="AB105">
        <f t="shared" si="1"/>
        <v>-2.8102877678978224E-3</v>
      </c>
      <c r="AC105">
        <f t="shared" si="1"/>
        <v>-2.9365830955000536E-3</v>
      </c>
      <c r="AD105">
        <f t="shared" si="1"/>
        <v>3.2198709573853013E-2</v>
      </c>
      <c r="AE105">
        <f t="shared" si="1"/>
        <v>-2.0849160330932946E-3</v>
      </c>
      <c r="AF105">
        <f t="shared" si="1"/>
        <v>-1.4213613078813275E-3</v>
      </c>
      <c r="AG105">
        <f t="shared" si="1"/>
        <v>-9.4148755828594088E-4</v>
      </c>
      <c r="AH105">
        <f t="shared" si="1"/>
        <v>7.5030114618018576E-3</v>
      </c>
      <c r="AI105">
        <f t="shared" si="1"/>
        <v>-1.9217084545417465E-3</v>
      </c>
      <c r="AJ105">
        <f t="shared" si="1"/>
        <v>-9.1183675964295625E-3</v>
      </c>
      <c r="AK105">
        <f t="shared" si="1"/>
        <v>-7.7929388152684568E-4</v>
      </c>
      <c r="AL105">
        <f t="shared" si="1"/>
        <v>0</v>
      </c>
      <c r="AM105">
        <f t="shared" si="1"/>
        <v>1.4086397139491678E-4</v>
      </c>
      <c r="AN105">
        <f t="shared" si="1"/>
        <v>3.0425527074339265E-2</v>
      </c>
      <c r="AO105">
        <f>STDEV(AO82:AO87)-STDEV(AO90:AO102)</f>
        <v>3.3069578280739906E-2</v>
      </c>
    </row>
  </sheetData>
  <sortState xmlns:xlrd2="http://schemas.microsoft.com/office/spreadsheetml/2017/richdata2" ref="A2:AO102">
    <sortCondition ref="B2:B10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9D31B-33AC-4FFC-B433-F7B3737A3A84}">
  <dimension ref="A1:AY152"/>
  <sheetViews>
    <sheetView topLeftCell="A22" workbookViewId="0">
      <selection activeCell="B115" sqref="B85:B115"/>
    </sheetView>
  </sheetViews>
  <sheetFormatPr defaultRowHeight="15" x14ac:dyDescent="0.25"/>
  <cols>
    <col min="2" max="2" width="18.85546875" bestFit="1" customWidth="1"/>
    <col min="4" max="4" width="16" bestFit="1" customWidth="1"/>
  </cols>
  <sheetData>
    <row r="1" spans="1:51" ht="10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>
        <v>1</v>
      </c>
      <c r="B2" t="s">
        <v>51</v>
      </c>
      <c r="C2" t="s">
        <v>2</v>
      </c>
      <c r="D2" s="2">
        <v>45062.515277777777</v>
      </c>
      <c r="F2" t="s">
        <v>364</v>
      </c>
      <c r="G2" t="s">
        <v>53</v>
      </c>
      <c r="AN2" s="3">
        <v>1</v>
      </c>
      <c r="AO2" s="3">
        <v>1</v>
      </c>
      <c r="AP2" s="3">
        <v>1</v>
      </c>
      <c r="AQ2" s="3">
        <v>1</v>
      </c>
      <c r="AR2" s="3">
        <v>1</v>
      </c>
      <c r="AS2" s="3">
        <v>1</v>
      </c>
      <c r="AT2" s="3">
        <v>1</v>
      </c>
    </row>
    <row r="3" spans="1:51" x14ac:dyDescent="0.25">
      <c r="A3">
        <v>2</v>
      </c>
      <c r="B3" t="s">
        <v>54</v>
      </c>
      <c r="C3" t="s">
        <v>2</v>
      </c>
      <c r="D3" s="2">
        <v>45062.519444444442</v>
      </c>
      <c r="F3" t="s">
        <v>365</v>
      </c>
      <c r="G3" t="s">
        <v>53</v>
      </c>
      <c r="H3">
        <v>49.969000000000001</v>
      </c>
      <c r="I3">
        <v>-1.016</v>
      </c>
      <c r="J3">
        <v>-3.6999999999999998E-2</v>
      </c>
      <c r="K3">
        <v>2E-3</v>
      </c>
      <c r="L3">
        <v>473.053</v>
      </c>
      <c r="M3">
        <v>39.29</v>
      </c>
      <c r="N3">
        <v>40.802999999999997</v>
      </c>
      <c r="O3">
        <v>1.0999999999999999E-2</v>
      </c>
      <c r="P3">
        <v>0.01</v>
      </c>
      <c r="Q3">
        <v>0.01</v>
      </c>
      <c r="R3">
        <v>-0.19</v>
      </c>
      <c r="S3">
        <v>0.01</v>
      </c>
      <c r="T3">
        <v>-5.8000000000000003E-2</v>
      </c>
      <c r="U3">
        <v>-3.1E-2</v>
      </c>
      <c r="V3">
        <v>0.01</v>
      </c>
      <c r="W3">
        <v>-0.153</v>
      </c>
      <c r="X3">
        <v>-0.20599999999999999</v>
      </c>
      <c r="Y3">
        <v>-9.1999999999999998E-2</v>
      </c>
      <c r="Z3">
        <v>3.7999999999999999E-2</v>
      </c>
      <c r="AA3">
        <v>0.01</v>
      </c>
      <c r="AB3">
        <v>0.27</v>
      </c>
      <c r="AC3">
        <v>0.01</v>
      </c>
      <c r="AD3">
        <v>8.9999999999999993E-3</v>
      </c>
      <c r="AE3">
        <v>0.01</v>
      </c>
      <c r="AF3">
        <v>0.01</v>
      </c>
      <c r="AG3">
        <v>2.1999999999999999E-2</v>
      </c>
      <c r="AH3">
        <v>0.01</v>
      </c>
      <c r="AI3">
        <v>0.01</v>
      </c>
      <c r="AL3">
        <v>1.2E-2</v>
      </c>
      <c r="AM3">
        <v>4.0000000000000001E-3</v>
      </c>
      <c r="AN3" s="3">
        <v>0.97399999999999998</v>
      </c>
      <c r="AO3" s="3">
        <v>1.0349999999999999</v>
      </c>
      <c r="AP3" s="3">
        <v>0.96399999999999997</v>
      </c>
      <c r="AQ3" s="3">
        <v>1.1020000000000001</v>
      </c>
      <c r="AR3" s="3">
        <v>0.99</v>
      </c>
      <c r="AS3" s="3">
        <v>1.0149999999999999</v>
      </c>
      <c r="AT3" s="3">
        <v>1</v>
      </c>
      <c r="AU3">
        <v>0.01</v>
      </c>
      <c r="AV3">
        <v>0.01</v>
      </c>
      <c r="AX3">
        <v>0.01</v>
      </c>
      <c r="AY3">
        <v>-1.7000000000000001E-2</v>
      </c>
    </row>
    <row r="4" spans="1:51" x14ac:dyDescent="0.25">
      <c r="A4">
        <v>3</v>
      </c>
      <c r="B4" t="s">
        <v>56</v>
      </c>
      <c r="C4" t="s">
        <v>2</v>
      </c>
      <c r="D4" s="2">
        <v>45062.523611111108</v>
      </c>
      <c r="F4" t="s">
        <v>366</v>
      </c>
      <c r="G4" t="s">
        <v>53</v>
      </c>
      <c r="H4">
        <v>151.16</v>
      </c>
      <c r="I4">
        <v>100.81</v>
      </c>
      <c r="J4">
        <v>2.67</v>
      </c>
      <c r="K4">
        <v>1.1870000000000001</v>
      </c>
      <c r="L4">
        <v>446.93299999999999</v>
      </c>
      <c r="M4">
        <v>127.423</v>
      </c>
      <c r="N4">
        <v>158.57900000000001</v>
      </c>
      <c r="O4">
        <v>0.111</v>
      </c>
      <c r="P4">
        <v>0.11899999999999999</v>
      </c>
      <c r="Q4">
        <v>9.9000000000000005E-2</v>
      </c>
      <c r="R4">
        <v>-2.1999999999999999E-2</v>
      </c>
      <c r="S4">
        <v>0.107</v>
      </c>
      <c r="T4">
        <v>9.9000000000000005E-2</v>
      </c>
      <c r="U4">
        <v>0.10100000000000001</v>
      </c>
      <c r="V4">
        <v>0.10199999999999999</v>
      </c>
      <c r="W4">
        <v>3.2000000000000001E-2</v>
      </c>
      <c r="X4">
        <v>-1.0999999999999999E-2</v>
      </c>
      <c r="Y4">
        <v>9.7000000000000003E-2</v>
      </c>
      <c r="Z4">
        <v>9.9000000000000005E-2</v>
      </c>
      <c r="AA4">
        <v>0.125</v>
      </c>
      <c r="AB4">
        <v>0.36099999999999999</v>
      </c>
      <c r="AC4">
        <v>0.108</v>
      </c>
      <c r="AD4">
        <v>0.17399999999999999</v>
      </c>
      <c r="AE4">
        <v>0.104</v>
      </c>
      <c r="AF4">
        <v>0.10299999999999999</v>
      </c>
      <c r="AG4">
        <v>0.1</v>
      </c>
      <c r="AH4">
        <v>8.6999999999999994E-2</v>
      </c>
      <c r="AI4">
        <v>0.12</v>
      </c>
      <c r="AL4">
        <v>0.1</v>
      </c>
      <c r="AM4">
        <v>0.10100000000000001</v>
      </c>
      <c r="AN4" s="3">
        <v>0.97899999999999998</v>
      </c>
      <c r="AO4" s="3">
        <v>0.98099999999999998</v>
      </c>
      <c r="AP4" s="3">
        <v>0.96599999999999997</v>
      </c>
      <c r="AQ4" s="3">
        <v>1.085</v>
      </c>
      <c r="AR4" s="3">
        <v>0.97699999999999998</v>
      </c>
      <c r="AS4" s="3">
        <v>0.98599999999999999</v>
      </c>
      <c r="AT4" s="3">
        <v>0.996</v>
      </c>
      <c r="AU4">
        <v>0.104</v>
      </c>
      <c r="AV4">
        <v>0.10199999999999999</v>
      </c>
      <c r="AX4">
        <v>0.123</v>
      </c>
      <c r="AY4">
        <v>9.9000000000000005E-2</v>
      </c>
    </row>
    <row r="5" spans="1:51" x14ac:dyDescent="0.25">
      <c r="A5">
        <v>4</v>
      </c>
      <c r="B5" t="s">
        <v>58</v>
      </c>
      <c r="C5" t="s">
        <v>2</v>
      </c>
      <c r="D5" s="2">
        <v>45062.527777777781</v>
      </c>
      <c r="F5" t="s">
        <v>367</v>
      </c>
      <c r="G5" t="s">
        <v>53</v>
      </c>
      <c r="H5">
        <v>502.52100000000002</v>
      </c>
      <c r="I5">
        <v>478.40300000000002</v>
      </c>
      <c r="J5">
        <v>4.085</v>
      </c>
      <c r="K5">
        <v>2.012</v>
      </c>
      <c r="L5">
        <v>788.65499999999997</v>
      </c>
      <c r="M5">
        <v>499.637</v>
      </c>
      <c r="N5">
        <v>483.58800000000002</v>
      </c>
      <c r="O5">
        <v>0.51500000000000001</v>
      </c>
      <c r="P5">
        <v>0.442</v>
      </c>
      <c r="Q5">
        <v>0.47799999999999998</v>
      </c>
      <c r="R5">
        <v>0.49399999999999999</v>
      </c>
      <c r="S5">
        <v>0.49399999999999999</v>
      </c>
      <c r="T5">
        <v>0.55800000000000005</v>
      </c>
      <c r="U5">
        <v>0.46800000000000003</v>
      </c>
      <c r="V5">
        <v>0.496</v>
      </c>
      <c r="W5">
        <v>0.52900000000000003</v>
      </c>
      <c r="X5">
        <v>0.48799999999999999</v>
      </c>
      <c r="Y5">
        <v>0.50600000000000001</v>
      </c>
      <c r="Z5">
        <v>0.54200000000000004</v>
      </c>
      <c r="AA5">
        <v>0.53900000000000003</v>
      </c>
      <c r="AB5">
        <v>0.71</v>
      </c>
      <c r="AC5">
        <v>0.48299999999999998</v>
      </c>
      <c r="AD5">
        <v>0.40600000000000003</v>
      </c>
      <c r="AE5">
        <v>0.501</v>
      </c>
      <c r="AF5">
        <v>0.47899999999999998</v>
      </c>
      <c r="AG5">
        <v>0.51300000000000001</v>
      </c>
      <c r="AH5">
        <v>0.51800000000000002</v>
      </c>
      <c r="AI5">
        <v>0.50600000000000001</v>
      </c>
      <c r="AL5">
        <v>0.47399999999999998</v>
      </c>
      <c r="AM5">
        <v>0.47299999999999998</v>
      </c>
      <c r="AN5" s="3">
        <v>0.94199999999999995</v>
      </c>
      <c r="AO5" s="3">
        <v>0.998</v>
      </c>
      <c r="AP5" s="3">
        <v>0.98</v>
      </c>
      <c r="AQ5" s="3">
        <v>1.075</v>
      </c>
      <c r="AR5" s="3">
        <v>0.92400000000000004</v>
      </c>
      <c r="AS5" s="3">
        <v>0.995</v>
      </c>
      <c r="AT5" s="3">
        <v>1.0149999999999999</v>
      </c>
      <c r="AU5">
        <v>0.48499999999999999</v>
      </c>
      <c r="AV5">
        <v>0.47199999999999998</v>
      </c>
      <c r="AX5">
        <v>0.51100000000000001</v>
      </c>
      <c r="AY5">
        <v>0.52</v>
      </c>
    </row>
    <row r="6" spans="1:51" x14ac:dyDescent="0.25">
      <c r="A6">
        <v>5</v>
      </c>
      <c r="B6" t="s">
        <v>60</v>
      </c>
      <c r="C6" t="s">
        <v>2</v>
      </c>
      <c r="D6" s="2">
        <v>45062.53125</v>
      </c>
      <c r="F6" t="s">
        <v>368</v>
      </c>
      <c r="G6" t="s">
        <v>53</v>
      </c>
      <c r="H6">
        <v>1006.413</v>
      </c>
      <c r="I6">
        <v>1000.419</v>
      </c>
      <c r="J6">
        <v>1.0009999999999999</v>
      </c>
      <c r="K6">
        <v>0.87</v>
      </c>
      <c r="L6">
        <v>1067.8599999999999</v>
      </c>
      <c r="M6">
        <v>1009.102</v>
      </c>
      <c r="N6">
        <v>1004.871</v>
      </c>
      <c r="O6">
        <v>0.94399999999999995</v>
      </c>
      <c r="P6">
        <v>0.94299999999999995</v>
      </c>
      <c r="Q6">
        <v>1.17</v>
      </c>
      <c r="R6">
        <v>1.0189999999999999</v>
      </c>
      <c r="S6">
        <v>0.98899999999999999</v>
      </c>
      <c r="T6">
        <v>0.877</v>
      </c>
      <c r="U6">
        <v>1.01</v>
      </c>
      <c r="V6">
        <v>1.0469999999999999</v>
      </c>
      <c r="W6">
        <v>0.88100000000000001</v>
      </c>
      <c r="X6">
        <v>1.046</v>
      </c>
      <c r="Y6">
        <v>1.2769999999999999</v>
      </c>
      <c r="Z6">
        <v>0.97599999999999998</v>
      </c>
      <c r="AA6">
        <v>0.9</v>
      </c>
      <c r="AB6">
        <v>1.169</v>
      </c>
      <c r="AC6">
        <v>0.95399999999999996</v>
      </c>
      <c r="AD6">
        <v>0.81799999999999995</v>
      </c>
      <c r="AE6">
        <v>0.874</v>
      </c>
      <c r="AF6">
        <v>0.88500000000000001</v>
      </c>
      <c r="AG6">
        <v>0.99199999999999999</v>
      </c>
      <c r="AH6">
        <v>0.99399999999999999</v>
      </c>
      <c r="AI6">
        <v>0.91800000000000004</v>
      </c>
      <c r="AL6">
        <v>1.147</v>
      </c>
      <c r="AM6">
        <v>1.0169999999999999</v>
      </c>
      <c r="AN6" s="3">
        <v>0.95699999999999996</v>
      </c>
      <c r="AO6" s="3">
        <v>0.97799999999999998</v>
      </c>
      <c r="AP6" s="3">
        <v>0.95699999999999996</v>
      </c>
      <c r="AQ6" s="3">
        <v>0.92300000000000004</v>
      </c>
      <c r="AR6" s="3">
        <v>0.95599999999999996</v>
      </c>
      <c r="AS6" s="3">
        <v>0.97499999999999998</v>
      </c>
      <c r="AT6" s="3">
        <v>0.96699999999999997</v>
      </c>
      <c r="AU6">
        <v>1.139</v>
      </c>
      <c r="AV6">
        <v>1.1639999999999999</v>
      </c>
      <c r="AX6">
        <v>1.026</v>
      </c>
      <c r="AY6">
        <v>1.0189999999999999</v>
      </c>
    </row>
    <row r="7" spans="1:51" x14ac:dyDescent="0.25">
      <c r="A7">
        <v>6</v>
      </c>
      <c r="B7" t="s">
        <v>62</v>
      </c>
      <c r="C7" t="s">
        <v>2</v>
      </c>
      <c r="D7" s="2">
        <v>45062.535416666666</v>
      </c>
      <c r="F7" t="s">
        <v>369</v>
      </c>
      <c r="G7" t="s">
        <v>53</v>
      </c>
      <c r="H7">
        <v>4908.0010000000002</v>
      </c>
      <c r="I7">
        <v>5051.201</v>
      </c>
      <c r="J7">
        <v>7.4269999999999996</v>
      </c>
      <c r="K7">
        <v>4.2939999999999996</v>
      </c>
      <c r="L7">
        <v>5088.308</v>
      </c>
      <c r="M7">
        <v>4842.9269999999997</v>
      </c>
      <c r="N7">
        <v>4951.4660000000003</v>
      </c>
      <c r="O7">
        <v>4.8819999999999997</v>
      </c>
      <c r="P7">
        <v>4.8099999999999996</v>
      </c>
      <c r="Q7">
        <v>4.798</v>
      </c>
      <c r="R7">
        <v>5.0490000000000004</v>
      </c>
      <c r="S7">
        <v>4.9850000000000003</v>
      </c>
      <c r="T7">
        <v>5.0720000000000001</v>
      </c>
      <c r="U7">
        <v>5.0119999999999996</v>
      </c>
      <c r="V7">
        <v>4.8840000000000003</v>
      </c>
      <c r="W7">
        <v>4.9379999999999997</v>
      </c>
      <c r="X7">
        <v>4.9480000000000004</v>
      </c>
      <c r="Y7">
        <v>4.6660000000000004</v>
      </c>
      <c r="Z7">
        <v>4.5179999999999998</v>
      </c>
      <c r="AA7">
        <v>4.7679999999999998</v>
      </c>
      <c r="AB7">
        <v>5.0430000000000001</v>
      </c>
      <c r="AC7">
        <v>4.9139999999999997</v>
      </c>
      <c r="AD7">
        <v>4.1509999999999998</v>
      </c>
      <c r="AE7">
        <v>4.593</v>
      </c>
      <c r="AF7">
        <v>4.9710000000000001</v>
      </c>
      <c r="AG7">
        <v>4.9269999999999996</v>
      </c>
      <c r="AH7">
        <v>4.702</v>
      </c>
      <c r="AI7">
        <v>4.8049999999999997</v>
      </c>
      <c r="AL7">
        <v>4.7880000000000003</v>
      </c>
      <c r="AM7">
        <v>5.0789999999999997</v>
      </c>
      <c r="AN7" s="3">
        <v>1.0029999999999999</v>
      </c>
      <c r="AO7" s="3">
        <v>0.96199999999999997</v>
      </c>
      <c r="AP7" s="3">
        <v>0.96899999999999997</v>
      </c>
      <c r="AQ7" s="3">
        <v>1.0489999999999999</v>
      </c>
      <c r="AR7" s="3">
        <v>0.94399999999999995</v>
      </c>
      <c r="AS7" s="3">
        <v>0.97299999999999998</v>
      </c>
      <c r="AT7" s="3">
        <v>0.93400000000000005</v>
      </c>
      <c r="AU7">
        <v>4.8109999999999999</v>
      </c>
      <c r="AV7">
        <v>4.8239999999999998</v>
      </c>
      <c r="AX7">
        <v>4.7610000000000001</v>
      </c>
      <c r="AY7">
        <v>5.0890000000000004</v>
      </c>
    </row>
    <row r="8" spans="1:51" x14ac:dyDescent="0.25">
      <c r="A8">
        <v>7</v>
      </c>
      <c r="B8" t="s">
        <v>65</v>
      </c>
      <c r="C8" t="s">
        <v>2</v>
      </c>
      <c r="D8" s="2">
        <v>45062.539583333331</v>
      </c>
      <c r="F8" t="s">
        <v>370</v>
      </c>
      <c r="G8" t="s">
        <v>53</v>
      </c>
      <c r="H8">
        <v>9771.0300000000007</v>
      </c>
      <c r="I8">
        <v>9848.7790000000005</v>
      </c>
      <c r="J8">
        <v>10.121</v>
      </c>
      <c r="K8">
        <v>8.6189999999999998</v>
      </c>
      <c r="L8">
        <v>9620.0550000000003</v>
      </c>
      <c r="M8">
        <v>9457.3019999999997</v>
      </c>
      <c r="N8">
        <v>9577.8670000000002</v>
      </c>
      <c r="O8">
        <v>9.9670000000000005</v>
      </c>
      <c r="P8">
        <v>9.65</v>
      </c>
      <c r="Q8">
        <v>10.202999999999999</v>
      </c>
      <c r="R8">
        <v>10.321999999999999</v>
      </c>
      <c r="S8">
        <v>9.5739999999999998</v>
      </c>
      <c r="T8">
        <v>9.4209999999999994</v>
      </c>
      <c r="U8">
        <v>9.8049999999999997</v>
      </c>
      <c r="V8">
        <v>9.5749999999999993</v>
      </c>
      <c r="W8">
        <v>9.99</v>
      </c>
      <c r="X8">
        <v>10.625999999999999</v>
      </c>
      <c r="Y8">
        <v>9.7880000000000003</v>
      </c>
      <c r="Z8">
        <v>10.135</v>
      </c>
      <c r="AA8">
        <v>9.1679999999999993</v>
      </c>
      <c r="AB8">
        <v>9.4580000000000002</v>
      </c>
      <c r="AC8">
        <v>9.6989999999999998</v>
      </c>
      <c r="AD8">
        <v>9.8529999999999998</v>
      </c>
      <c r="AE8">
        <v>9.6159999999999997</v>
      </c>
      <c r="AF8">
        <v>9.7159999999999993</v>
      </c>
      <c r="AG8">
        <v>9.4789999999999992</v>
      </c>
      <c r="AH8">
        <v>10.555999999999999</v>
      </c>
      <c r="AI8">
        <v>9.4079999999999995</v>
      </c>
      <c r="AL8">
        <v>10.147</v>
      </c>
      <c r="AM8">
        <v>9.7970000000000006</v>
      </c>
      <c r="AN8" s="3">
        <v>0.89100000000000001</v>
      </c>
      <c r="AO8" s="3">
        <v>0.94899999999999995</v>
      </c>
      <c r="AP8" s="3">
        <v>0.91500000000000004</v>
      </c>
      <c r="AQ8" s="3">
        <v>0.96699999999999997</v>
      </c>
      <c r="AR8" s="3">
        <v>0.91600000000000004</v>
      </c>
      <c r="AS8" s="3">
        <v>0.94799999999999995</v>
      </c>
      <c r="AT8" s="3">
        <v>0.94399999999999995</v>
      </c>
      <c r="AU8">
        <v>10.093999999999999</v>
      </c>
      <c r="AV8">
        <v>10.141999999999999</v>
      </c>
      <c r="AX8">
        <v>10.426</v>
      </c>
      <c r="AY8">
        <v>9.7759999999999998</v>
      </c>
    </row>
    <row r="9" spans="1:51" x14ac:dyDescent="0.25">
      <c r="A9">
        <v>8</v>
      </c>
      <c r="B9" t="s">
        <v>68</v>
      </c>
      <c r="C9" t="s">
        <v>2</v>
      </c>
      <c r="D9" s="2">
        <v>45062.543749999997</v>
      </c>
      <c r="F9" t="s">
        <v>371</v>
      </c>
      <c r="G9" t="s">
        <v>53</v>
      </c>
      <c r="H9">
        <v>12316.504000000001</v>
      </c>
      <c r="I9">
        <v>12307.178</v>
      </c>
      <c r="J9">
        <v>12.46</v>
      </c>
      <c r="K9">
        <v>13.228</v>
      </c>
      <c r="L9">
        <v>12452.227000000001</v>
      </c>
      <c r="M9">
        <v>12729.834999999999</v>
      </c>
      <c r="N9">
        <v>12578.06</v>
      </c>
      <c r="O9">
        <v>12.781000000000001</v>
      </c>
      <c r="P9">
        <v>12.693</v>
      </c>
      <c r="Q9">
        <v>12.079000000000001</v>
      </c>
      <c r="R9">
        <v>12.394</v>
      </c>
      <c r="S9">
        <v>12.253</v>
      </c>
      <c r="T9">
        <v>12.66</v>
      </c>
      <c r="U9">
        <v>12.814</v>
      </c>
      <c r="V9">
        <v>12.545</v>
      </c>
      <c r="W9">
        <v>12.801</v>
      </c>
      <c r="X9">
        <v>12.342000000000001</v>
      </c>
      <c r="Y9">
        <v>11.734</v>
      </c>
      <c r="Z9">
        <v>12.763999999999999</v>
      </c>
      <c r="AA9">
        <v>12.36</v>
      </c>
      <c r="AB9">
        <v>11.853999999999999</v>
      </c>
      <c r="AC9">
        <v>12.616</v>
      </c>
      <c r="AD9">
        <v>11.598000000000001</v>
      </c>
      <c r="AE9">
        <v>13.002000000000001</v>
      </c>
      <c r="AF9">
        <v>12.721</v>
      </c>
      <c r="AG9">
        <v>12.62</v>
      </c>
      <c r="AH9">
        <v>13.159000000000001</v>
      </c>
      <c r="AI9">
        <v>12.148</v>
      </c>
      <c r="AL9">
        <v>12.016999999999999</v>
      </c>
      <c r="AM9">
        <v>12.489000000000001</v>
      </c>
      <c r="AN9" s="3">
        <v>0.90800000000000003</v>
      </c>
      <c r="AO9" s="3">
        <v>0.93700000000000006</v>
      </c>
      <c r="AP9" s="3">
        <v>0.878</v>
      </c>
      <c r="AQ9" s="3">
        <v>1.0129999999999999</v>
      </c>
      <c r="AR9" s="3">
        <v>0.875</v>
      </c>
      <c r="AS9" s="3">
        <v>0.94499999999999995</v>
      </c>
      <c r="AT9" s="3">
        <v>0.96199999999999997</v>
      </c>
      <c r="AU9">
        <v>12.053000000000001</v>
      </c>
      <c r="AV9">
        <v>12.246</v>
      </c>
      <c r="AX9">
        <v>12.337999999999999</v>
      </c>
      <c r="AY9">
        <v>12.733000000000001</v>
      </c>
    </row>
    <row r="10" spans="1:51" x14ac:dyDescent="0.25">
      <c r="A10">
        <v>9</v>
      </c>
      <c r="B10" t="s">
        <v>70</v>
      </c>
      <c r="C10" t="s">
        <v>2</v>
      </c>
      <c r="D10" s="2">
        <v>45062.547222222223</v>
      </c>
      <c r="F10" t="s">
        <v>372</v>
      </c>
      <c r="G10" t="s">
        <v>53</v>
      </c>
      <c r="H10">
        <v>24674.732</v>
      </c>
      <c r="I10">
        <v>24851.438999999998</v>
      </c>
      <c r="J10">
        <v>23.995000000000001</v>
      </c>
      <c r="K10">
        <v>25.725000000000001</v>
      </c>
      <c r="L10">
        <v>25112.244999999999</v>
      </c>
      <c r="M10">
        <v>24966.901000000002</v>
      </c>
      <c r="N10">
        <v>24969.710999999999</v>
      </c>
      <c r="O10">
        <v>25.79</v>
      </c>
      <c r="P10">
        <v>24.815000000000001</v>
      </c>
      <c r="Q10">
        <v>24.01</v>
      </c>
      <c r="R10">
        <v>24.925999999999998</v>
      </c>
      <c r="S10">
        <v>25.62</v>
      </c>
      <c r="T10">
        <v>24.535</v>
      </c>
      <c r="U10">
        <v>25.004999999999999</v>
      </c>
      <c r="V10">
        <v>24.956</v>
      </c>
      <c r="W10">
        <v>25.353000000000002</v>
      </c>
      <c r="X10">
        <v>24.408000000000001</v>
      </c>
      <c r="Y10">
        <v>23.552</v>
      </c>
      <c r="Z10">
        <v>25.151</v>
      </c>
      <c r="AA10">
        <v>23.465</v>
      </c>
      <c r="AB10">
        <v>24.969000000000001</v>
      </c>
      <c r="AC10">
        <v>26.039000000000001</v>
      </c>
      <c r="AD10">
        <v>23.785</v>
      </c>
      <c r="AE10">
        <v>27.143999999999998</v>
      </c>
      <c r="AF10">
        <v>26.42</v>
      </c>
      <c r="AG10">
        <v>26.062000000000001</v>
      </c>
      <c r="AH10">
        <v>25.966999999999999</v>
      </c>
      <c r="AI10">
        <v>24.765000000000001</v>
      </c>
      <c r="AL10">
        <v>24.367000000000001</v>
      </c>
      <c r="AM10">
        <v>25.849</v>
      </c>
      <c r="AN10" s="3">
        <v>0.88500000000000001</v>
      </c>
      <c r="AO10" s="3">
        <v>0.90600000000000003</v>
      </c>
      <c r="AP10" s="3">
        <v>0.86</v>
      </c>
      <c r="AQ10" s="3">
        <v>0.98599999999999999</v>
      </c>
      <c r="AR10" s="3">
        <v>0.86199999999999999</v>
      </c>
      <c r="AS10" s="3">
        <v>0.91200000000000003</v>
      </c>
      <c r="AT10" s="3">
        <v>0.9</v>
      </c>
      <c r="AU10">
        <v>23.949000000000002</v>
      </c>
      <c r="AV10">
        <v>23.745999999999999</v>
      </c>
      <c r="AX10">
        <v>24.274999999999999</v>
      </c>
      <c r="AY10">
        <v>24.379000000000001</v>
      </c>
    </row>
    <row r="11" spans="1:51" x14ac:dyDescent="0.25">
      <c r="A11">
        <v>10</v>
      </c>
      <c r="B11" t="s">
        <v>72</v>
      </c>
      <c r="C11" t="s">
        <v>2</v>
      </c>
      <c r="D11" s="2">
        <v>45062.551388888889</v>
      </c>
      <c r="F11" t="s">
        <v>373</v>
      </c>
      <c r="G11" t="s">
        <v>53</v>
      </c>
      <c r="H11">
        <v>53128.713000000003</v>
      </c>
      <c r="I11">
        <v>51291.536</v>
      </c>
      <c r="J11">
        <v>49.002000000000002</v>
      </c>
      <c r="K11">
        <v>49.805</v>
      </c>
      <c r="L11">
        <v>50983.250999999997</v>
      </c>
      <c r="M11">
        <v>52976.004000000001</v>
      </c>
      <c r="N11">
        <v>52100.78</v>
      </c>
      <c r="O11">
        <v>53.869</v>
      </c>
      <c r="P11">
        <v>53.189</v>
      </c>
      <c r="Q11">
        <v>48.823</v>
      </c>
      <c r="R11">
        <v>48.378999999999998</v>
      </c>
      <c r="S11">
        <v>53.125999999999998</v>
      </c>
      <c r="T11">
        <v>50.311</v>
      </c>
      <c r="U11">
        <v>51.658999999999999</v>
      </c>
      <c r="V11">
        <v>50.280999999999999</v>
      </c>
      <c r="W11">
        <v>51.738999999999997</v>
      </c>
      <c r="X11">
        <v>48.095999999999997</v>
      </c>
      <c r="Y11">
        <v>47.305</v>
      </c>
      <c r="Z11">
        <v>50.445999999999998</v>
      </c>
      <c r="AA11">
        <v>46.158999999999999</v>
      </c>
      <c r="AB11">
        <v>50.274999999999999</v>
      </c>
      <c r="AC11">
        <v>52.079000000000001</v>
      </c>
      <c r="AD11">
        <v>46.253999999999998</v>
      </c>
      <c r="AE11">
        <v>53.994</v>
      </c>
      <c r="AF11">
        <v>54.247</v>
      </c>
      <c r="AG11">
        <v>53.295000000000002</v>
      </c>
      <c r="AH11">
        <v>52.136000000000003</v>
      </c>
      <c r="AI11">
        <v>51.262</v>
      </c>
      <c r="AL11">
        <v>50.152000000000001</v>
      </c>
      <c r="AM11">
        <v>52.89</v>
      </c>
      <c r="AN11" s="3">
        <v>0.879</v>
      </c>
      <c r="AO11" s="3">
        <v>0.86799999999999999</v>
      </c>
      <c r="AP11" s="3">
        <v>0.82699999999999996</v>
      </c>
      <c r="AQ11" s="3">
        <v>0.94599999999999995</v>
      </c>
      <c r="AR11" s="3">
        <v>0.82499999999999996</v>
      </c>
      <c r="AS11" s="3">
        <v>0.88500000000000001</v>
      </c>
      <c r="AT11" s="3">
        <v>0.85299999999999998</v>
      </c>
      <c r="AU11">
        <v>48.101999999999997</v>
      </c>
      <c r="AV11">
        <v>48.185000000000002</v>
      </c>
      <c r="AX11">
        <v>46.911999999999999</v>
      </c>
      <c r="AY11">
        <v>48.048999999999999</v>
      </c>
    </row>
    <row r="12" spans="1:51" x14ac:dyDescent="0.25">
      <c r="A12">
        <v>11</v>
      </c>
      <c r="B12" t="s">
        <v>74</v>
      </c>
      <c r="C12" t="s">
        <v>2</v>
      </c>
      <c r="D12" s="2">
        <v>45062.555555555555</v>
      </c>
      <c r="F12" t="s">
        <v>374</v>
      </c>
      <c r="G12" t="s">
        <v>53</v>
      </c>
      <c r="H12">
        <v>109259.40700000001</v>
      </c>
      <c r="I12">
        <v>107916.91899999999</v>
      </c>
      <c r="J12">
        <v>105.074</v>
      </c>
      <c r="K12">
        <v>99.119</v>
      </c>
      <c r="L12">
        <v>112794.906</v>
      </c>
      <c r="M12">
        <v>115002.571</v>
      </c>
      <c r="N12">
        <v>114539.773</v>
      </c>
      <c r="O12">
        <v>115.524</v>
      </c>
      <c r="P12">
        <v>112.116</v>
      </c>
      <c r="Q12">
        <v>100.405</v>
      </c>
      <c r="R12">
        <v>99.424999999999997</v>
      </c>
      <c r="S12">
        <v>106.444</v>
      </c>
      <c r="T12">
        <v>106.02</v>
      </c>
      <c r="U12">
        <v>108.117</v>
      </c>
      <c r="V12">
        <v>101.703</v>
      </c>
      <c r="W12">
        <v>106.983</v>
      </c>
      <c r="X12">
        <v>96.216999999999999</v>
      </c>
      <c r="Y12">
        <v>92.888999999999996</v>
      </c>
      <c r="Z12">
        <v>106.093</v>
      </c>
      <c r="AA12">
        <v>92.963999999999999</v>
      </c>
      <c r="AB12">
        <v>96.676000000000002</v>
      </c>
      <c r="AC12">
        <v>99.897999999999996</v>
      </c>
      <c r="AD12">
        <v>97.129000000000005</v>
      </c>
      <c r="AE12">
        <v>109.496</v>
      </c>
      <c r="AF12">
        <v>104.554</v>
      </c>
      <c r="AG12">
        <v>103.075</v>
      </c>
      <c r="AH12">
        <v>110.06100000000001</v>
      </c>
      <c r="AI12">
        <v>100.422</v>
      </c>
      <c r="AL12">
        <v>106.33499999999999</v>
      </c>
      <c r="AM12">
        <v>104.03</v>
      </c>
      <c r="AN12" s="3">
        <v>0.78200000000000003</v>
      </c>
      <c r="AO12" s="3">
        <v>0.83199999999999996</v>
      </c>
      <c r="AP12" s="3">
        <v>0.753</v>
      </c>
      <c r="AQ12" s="3">
        <v>0.86599999999999999</v>
      </c>
      <c r="AR12" s="3">
        <v>0.88</v>
      </c>
      <c r="AS12" s="3">
        <v>0.80700000000000005</v>
      </c>
      <c r="AT12" s="3">
        <v>0.81299999999999994</v>
      </c>
      <c r="AU12">
        <v>96.754999999999995</v>
      </c>
      <c r="AV12">
        <v>95.873000000000005</v>
      </c>
      <c r="AX12">
        <v>95.8</v>
      </c>
      <c r="AY12">
        <v>78.965000000000003</v>
      </c>
    </row>
    <row r="13" spans="1:51" x14ac:dyDescent="0.25">
      <c r="A13">
        <v>12</v>
      </c>
      <c r="B13" t="s">
        <v>76</v>
      </c>
      <c r="C13" t="s">
        <v>2</v>
      </c>
      <c r="D13" s="2">
        <v>45062.55972222222</v>
      </c>
      <c r="F13" t="s">
        <v>375</v>
      </c>
      <c r="G13" t="s">
        <v>53</v>
      </c>
      <c r="H13">
        <v>242325.24799999999</v>
      </c>
      <c r="I13">
        <v>240981.28700000001</v>
      </c>
      <c r="J13">
        <v>239.512</v>
      </c>
      <c r="K13">
        <v>409.56200000000001</v>
      </c>
      <c r="L13">
        <v>256266.13399999999</v>
      </c>
      <c r="M13">
        <v>263474.46600000001</v>
      </c>
      <c r="N13">
        <v>250597.57</v>
      </c>
      <c r="O13">
        <v>0.19</v>
      </c>
      <c r="P13">
        <v>0.34300000000000003</v>
      </c>
      <c r="Q13">
        <v>0.309</v>
      </c>
      <c r="R13">
        <v>206.02699999999999</v>
      </c>
      <c r="S13">
        <v>1.5289999999999999</v>
      </c>
      <c r="T13">
        <v>236.90899999999999</v>
      </c>
      <c r="U13">
        <v>0.11600000000000001</v>
      </c>
      <c r="V13">
        <v>0.97299999999999998</v>
      </c>
      <c r="W13">
        <v>-0.11799999999999999</v>
      </c>
      <c r="X13">
        <v>0.107</v>
      </c>
      <c r="Y13">
        <v>0.88700000000000001</v>
      </c>
      <c r="Z13">
        <v>0.20100000000000001</v>
      </c>
      <c r="AA13">
        <v>6.8000000000000005E-2</v>
      </c>
      <c r="AB13">
        <v>0.30299999999999999</v>
      </c>
      <c r="AC13">
        <v>4.2999999999999997E-2</v>
      </c>
      <c r="AD13">
        <v>0.627</v>
      </c>
      <c r="AE13">
        <v>9.8000000000000004E-2</v>
      </c>
      <c r="AF13">
        <v>7.5999999999999998E-2</v>
      </c>
      <c r="AG13">
        <v>8.4000000000000005E-2</v>
      </c>
      <c r="AH13">
        <v>1.2230000000000001</v>
      </c>
      <c r="AI13">
        <v>7.1999999999999995E-2</v>
      </c>
      <c r="AL13">
        <v>0.65200000000000002</v>
      </c>
      <c r="AM13">
        <v>0.129</v>
      </c>
      <c r="AN13" s="3">
        <v>0.64100000000000001</v>
      </c>
      <c r="AO13" s="3">
        <v>0.67300000000000004</v>
      </c>
      <c r="AP13" s="3">
        <v>0.63700000000000001</v>
      </c>
      <c r="AQ13" s="3">
        <v>0.72899999999999998</v>
      </c>
      <c r="AR13" s="3">
        <v>0.64600000000000002</v>
      </c>
      <c r="AS13" s="3">
        <v>0.67800000000000005</v>
      </c>
      <c r="AT13" s="3">
        <v>0.65400000000000003</v>
      </c>
      <c r="AU13">
        <v>1.0999999999999999E-2</v>
      </c>
      <c r="AV13">
        <v>1.6E-2</v>
      </c>
      <c r="AX13">
        <v>7.8E-2</v>
      </c>
      <c r="AY13">
        <v>4.7E-2</v>
      </c>
    </row>
    <row r="14" spans="1:51" x14ac:dyDescent="0.25">
      <c r="A14">
        <v>13</v>
      </c>
      <c r="B14" t="s">
        <v>64</v>
      </c>
      <c r="C14" t="s">
        <v>2</v>
      </c>
      <c r="D14" s="2">
        <v>45062.55972222222</v>
      </c>
    </row>
    <row r="15" spans="1:51" x14ac:dyDescent="0.25">
      <c r="A15">
        <v>14</v>
      </c>
      <c r="B15" t="s">
        <v>78</v>
      </c>
      <c r="C15" t="s">
        <v>2</v>
      </c>
      <c r="D15" s="2">
        <v>45062.563194444447</v>
      </c>
      <c r="E15" t="s">
        <v>79</v>
      </c>
      <c r="F15" t="s">
        <v>376</v>
      </c>
      <c r="G15" t="s">
        <v>53</v>
      </c>
      <c r="H15">
        <v>55.088999999999999</v>
      </c>
      <c r="I15">
        <v>-1.895</v>
      </c>
      <c r="J15">
        <v>-0.05</v>
      </c>
      <c r="K15">
        <v>-1.2999999999999999E-2</v>
      </c>
      <c r="L15">
        <v>286.22500000000002</v>
      </c>
      <c r="M15">
        <v>41.414000000000001</v>
      </c>
      <c r="N15">
        <v>43.000999999999998</v>
      </c>
      <c r="O15">
        <v>-1E-3</v>
      </c>
      <c r="P15">
        <v>1E-3</v>
      </c>
      <c r="Q15">
        <v>0.16</v>
      </c>
      <c r="R15">
        <v>266.89299999999997</v>
      </c>
      <c r="S15">
        <v>0</v>
      </c>
      <c r="T15">
        <v>-2.9000000000000001E-2</v>
      </c>
      <c r="U15">
        <v>-3.9E-2</v>
      </c>
      <c r="V15">
        <v>0.13100000000000001</v>
      </c>
      <c r="W15">
        <v>-0.16500000000000001</v>
      </c>
      <c r="X15">
        <v>-0.19900000000000001</v>
      </c>
      <c r="Y15">
        <v>-0.13600000000000001</v>
      </c>
      <c r="Z15">
        <v>1.4E-2</v>
      </c>
      <c r="AA15">
        <v>-2E-3</v>
      </c>
      <c r="AB15">
        <v>0.26800000000000002</v>
      </c>
      <c r="AC15">
        <v>7.0000000000000001E-3</v>
      </c>
      <c r="AD15">
        <v>0.127</v>
      </c>
      <c r="AE15">
        <v>4.0000000000000001E-3</v>
      </c>
      <c r="AF15">
        <v>-6.0000000000000001E-3</v>
      </c>
      <c r="AG15">
        <v>5.0000000000000001E-3</v>
      </c>
      <c r="AH15">
        <v>0.107</v>
      </c>
      <c r="AI15">
        <v>1.9E-2</v>
      </c>
      <c r="AL15">
        <v>8.5999999999999993E-2</v>
      </c>
      <c r="AM15">
        <v>-2E-3</v>
      </c>
      <c r="AN15" s="3">
        <v>0.98199999999999998</v>
      </c>
      <c r="AO15" s="3">
        <v>1.0309999999999999</v>
      </c>
      <c r="AP15" s="3">
        <v>0.95599999999999996</v>
      </c>
      <c r="AQ15" s="3">
        <v>0.35799999999999998</v>
      </c>
      <c r="AR15" s="3">
        <v>1.0289999999999999</v>
      </c>
      <c r="AS15" s="3">
        <v>1.0189999999999999</v>
      </c>
      <c r="AT15" s="3">
        <v>1.0389999999999999</v>
      </c>
      <c r="AU15">
        <v>0</v>
      </c>
      <c r="AV15">
        <v>1E-3</v>
      </c>
      <c r="AX15">
        <v>0</v>
      </c>
      <c r="AY15">
        <v>-2.8000000000000001E-2</v>
      </c>
    </row>
    <row r="16" spans="1:51" x14ac:dyDescent="0.25">
      <c r="A16">
        <v>15</v>
      </c>
      <c r="B16" t="s">
        <v>78</v>
      </c>
      <c r="C16" t="s">
        <v>2</v>
      </c>
      <c r="D16" s="2">
        <v>45062.568055555559</v>
      </c>
      <c r="E16" t="s">
        <v>79</v>
      </c>
      <c r="F16" t="s">
        <v>377</v>
      </c>
      <c r="G16" t="s">
        <v>53</v>
      </c>
      <c r="H16">
        <v>43.066000000000003</v>
      </c>
      <c r="I16">
        <v>-9.0220000000000002</v>
      </c>
      <c r="J16">
        <v>-9.8000000000000004E-2</v>
      </c>
      <c r="K16">
        <v>-0.08</v>
      </c>
      <c r="L16">
        <v>438.9</v>
      </c>
      <c r="M16">
        <v>43.243000000000002</v>
      </c>
      <c r="N16">
        <v>43.308999999999997</v>
      </c>
      <c r="O16">
        <v>-2E-3</v>
      </c>
      <c r="P16">
        <v>0</v>
      </c>
      <c r="Q16">
        <v>0</v>
      </c>
      <c r="R16">
        <v>-0.24099999999999999</v>
      </c>
      <c r="S16">
        <v>0</v>
      </c>
      <c r="T16">
        <v>-4.1000000000000002E-2</v>
      </c>
      <c r="U16">
        <v>-0.04</v>
      </c>
      <c r="V16">
        <v>0.123</v>
      </c>
      <c r="W16">
        <v>-0.17100000000000001</v>
      </c>
      <c r="X16">
        <v>-0.222</v>
      </c>
      <c r="Y16">
        <v>-0.16400000000000001</v>
      </c>
      <c r="Z16">
        <v>1.2E-2</v>
      </c>
      <c r="AA16">
        <v>-3.0000000000000001E-3</v>
      </c>
      <c r="AB16">
        <v>0.26700000000000002</v>
      </c>
      <c r="AC16">
        <v>7.0000000000000001E-3</v>
      </c>
      <c r="AD16">
        <v>0.157</v>
      </c>
      <c r="AE16">
        <v>0.01</v>
      </c>
      <c r="AF16">
        <v>-2E-3</v>
      </c>
      <c r="AG16">
        <v>7.0000000000000001E-3</v>
      </c>
      <c r="AH16">
        <v>4.7E-2</v>
      </c>
      <c r="AI16">
        <v>1.4E-2</v>
      </c>
      <c r="AL16">
        <v>3.2000000000000001E-2</v>
      </c>
      <c r="AM16">
        <v>-4.0000000000000001E-3</v>
      </c>
      <c r="AN16" s="3">
        <v>1.016</v>
      </c>
      <c r="AO16" s="3">
        <v>1.0329999999999999</v>
      </c>
      <c r="AP16" s="3">
        <v>0.92400000000000004</v>
      </c>
      <c r="AQ16" s="3">
        <v>1.127</v>
      </c>
      <c r="AR16" s="3">
        <v>1.0129999999999999</v>
      </c>
      <c r="AS16" s="3">
        <v>1.04</v>
      </c>
      <c r="AT16" s="3">
        <v>1.0089999999999999</v>
      </c>
      <c r="AU16">
        <v>-1E-3</v>
      </c>
      <c r="AV16">
        <v>2E-3</v>
      </c>
      <c r="AX16">
        <v>0</v>
      </c>
      <c r="AY16">
        <v>-2.8000000000000001E-2</v>
      </c>
    </row>
    <row r="17" spans="1:51" x14ac:dyDescent="0.25">
      <c r="A17">
        <v>16</v>
      </c>
      <c r="B17" t="s">
        <v>81</v>
      </c>
      <c r="C17" t="s">
        <v>2</v>
      </c>
      <c r="D17" s="2">
        <v>45062.571527777778</v>
      </c>
      <c r="E17" t="s">
        <v>79</v>
      </c>
      <c r="F17" t="s">
        <v>378</v>
      </c>
      <c r="G17" t="s">
        <v>53</v>
      </c>
      <c r="H17">
        <v>10277.101000000001</v>
      </c>
      <c r="I17">
        <v>10448.004000000001</v>
      </c>
      <c r="J17">
        <v>9.5990000000000002</v>
      </c>
      <c r="K17">
        <v>8.7999999999999995E-2</v>
      </c>
      <c r="L17">
        <v>9961.4629999999997</v>
      </c>
      <c r="M17">
        <v>10376.157999999999</v>
      </c>
      <c r="N17">
        <v>10064.055</v>
      </c>
      <c r="O17">
        <v>9.8450000000000006</v>
      </c>
      <c r="P17">
        <v>9.9329999999999998</v>
      </c>
      <c r="Q17">
        <v>11.268000000000001</v>
      </c>
      <c r="R17">
        <v>11.579000000000001</v>
      </c>
      <c r="S17">
        <v>10.507</v>
      </c>
      <c r="T17">
        <v>9.7569999999999997</v>
      </c>
      <c r="U17">
        <v>10.068</v>
      </c>
      <c r="V17">
        <v>10.343999999999999</v>
      </c>
      <c r="W17">
        <v>10.321</v>
      </c>
      <c r="X17">
        <v>11.673999999999999</v>
      </c>
      <c r="Y17">
        <v>10.769</v>
      </c>
      <c r="Z17">
        <v>9.7690000000000001</v>
      </c>
      <c r="AA17">
        <v>7.76</v>
      </c>
      <c r="AB17">
        <v>9.9489999999999998</v>
      </c>
      <c r="AC17">
        <v>9.9939999999999998</v>
      </c>
      <c r="AD17">
        <v>6.1040000000000001</v>
      </c>
      <c r="AE17">
        <v>9.98</v>
      </c>
      <c r="AF17">
        <v>10.5</v>
      </c>
      <c r="AG17">
        <v>10.11</v>
      </c>
      <c r="AH17">
        <v>10.06</v>
      </c>
      <c r="AI17">
        <v>10.066000000000001</v>
      </c>
      <c r="AL17">
        <v>11.464</v>
      </c>
      <c r="AM17">
        <v>10.28</v>
      </c>
      <c r="AN17" s="3">
        <v>0.95199999999999996</v>
      </c>
      <c r="AO17" s="3">
        <v>0.95299999999999996</v>
      </c>
      <c r="AP17" s="3">
        <v>0.91</v>
      </c>
      <c r="AQ17" s="3">
        <v>0.92200000000000004</v>
      </c>
      <c r="AR17" s="3">
        <v>0.93400000000000005</v>
      </c>
      <c r="AS17" s="3">
        <v>0.96099999999999997</v>
      </c>
      <c r="AT17" s="3">
        <v>0.92700000000000005</v>
      </c>
      <c r="AU17">
        <v>11.403</v>
      </c>
      <c r="AV17">
        <v>11.438000000000001</v>
      </c>
      <c r="AX17">
        <v>9.6890000000000001</v>
      </c>
      <c r="AY17">
        <v>10.07</v>
      </c>
    </row>
    <row r="18" spans="1:51" x14ac:dyDescent="0.25">
      <c r="A18">
        <v>17</v>
      </c>
      <c r="B18" t="s">
        <v>81</v>
      </c>
      <c r="C18" t="s">
        <v>2</v>
      </c>
      <c r="D18" s="2">
        <v>45062.576388888891</v>
      </c>
      <c r="E18" t="s">
        <v>79</v>
      </c>
      <c r="F18" t="s">
        <v>379</v>
      </c>
      <c r="G18" t="s">
        <v>53</v>
      </c>
      <c r="H18">
        <v>10017.719999999999</v>
      </c>
      <c r="I18">
        <v>10226.18</v>
      </c>
      <c r="J18">
        <v>8.8780000000000001</v>
      </c>
      <c r="K18">
        <v>-4.8000000000000001E-2</v>
      </c>
      <c r="L18">
        <v>9168.0540000000001</v>
      </c>
      <c r="M18">
        <v>10080.209999999999</v>
      </c>
      <c r="N18">
        <v>9676.3700000000008</v>
      </c>
      <c r="O18">
        <v>9.7210000000000001</v>
      </c>
      <c r="P18">
        <v>9.7690000000000001</v>
      </c>
      <c r="Q18">
        <v>8.4060000000000006</v>
      </c>
      <c r="R18">
        <v>7.8220000000000001</v>
      </c>
      <c r="S18">
        <v>5.6139999999999999</v>
      </c>
      <c r="T18">
        <v>9.7080000000000002</v>
      </c>
      <c r="U18">
        <v>9.9960000000000004</v>
      </c>
      <c r="V18">
        <v>9.8469999999999995</v>
      </c>
      <c r="W18">
        <v>10.071999999999999</v>
      </c>
      <c r="X18">
        <v>8.8949999999999996</v>
      </c>
      <c r="Y18">
        <v>8.298</v>
      </c>
      <c r="Z18">
        <v>9.8629999999999995</v>
      </c>
      <c r="AA18">
        <v>7.593</v>
      </c>
      <c r="AB18">
        <v>9.9960000000000004</v>
      </c>
      <c r="AC18">
        <v>8.4710000000000001</v>
      </c>
      <c r="AD18">
        <v>6.181</v>
      </c>
      <c r="AE18">
        <v>5.5460000000000003</v>
      </c>
      <c r="AF18">
        <v>5.2370000000000001</v>
      </c>
      <c r="AG18">
        <v>5.3689999999999998</v>
      </c>
      <c r="AH18">
        <v>10.443</v>
      </c>
      <c r="AI18">
        <v>5.3780000000000001</v>
      </c>
      <c r="AL18">
        <v>9.6539999999999999</v>
      </c>
      <c r="AM18">
        <v>8.41</v>
      </c>
      <c r="AN18" s="3">
        <v>0.95599999999999996</v>
      </c>
      <c r="AO18" s="3">
        <v>0.876</v>
      </c>
      <c r="AP18" s="3">
        <v>0.95799999999999996</v>
      </c>
      <c r="AQ18" s="3">
        <v>0.876</v>
      </c>
      <c r="AR18" s="3">
        <v>0.68799999999999994</v>
      </c>
      <c r="AS18" s="3">
        <v>1.073</v>
      </c>
      <c r="AT18" s="3">
        <v>0.71899999999999997</v>
      </c>
      <c r="AU18">
        <v>10.250999999999999</v>
      </c>
      <c r="AV18">
        <v>10.298</v>
      </c>
      <c r="AX18">
        <v>9.8879999999999999</v>
      </c>
      <c r="AY18">
        <v>12.677</v>
      </c>
    </row>
    <row r="19" spans="1:51" x14ac:dyDescent="0.25">
      <c r="A19">
        <v>18</v>
      </c>
      <c r="B19" t="s">
        <v>84</v>
      </c>
      <c r="C19" t="s">
        <v>2</v>
      </c>
      <c r="D19" s="2">
        <v>45062.579861111109</v>
      </c>
      <c r="E19" t="s">
        <v>79</v>
      </c>
      <c r="F19" t="s">
        <v>380</v>
      </c>
      <c r="G19" t="s">
        <v>53</v>
      </c>
      <c r="H19">
        <v>1043.076</v>
      </c>
      <c r="I19">
        <v>1069.9480000000001</v>
      </c>
      <c r="J19">
        <v>1.069</v>
      </c>
      <c r="K19">
        <v>0.84699999999999998</v>
      </c>
      <c r="L19">
        <v>1204.8219999999999</v>
      </c>
      <c r="M19">
        <v>989.995</v>
      </c>
      <c r="N19">
        <v>1032.654</v>
      </c>
      <c r="O19">
        <v>0.97699999999999998</v>
      </c>
      <c r="P19">
        <v>1.048</v>
      </c>
      <c r="Q19">
        <v>1.008</v>
      </c>
      <c r="R19">
        <v>0.80700000000000005</v>
      </c>
      <c r="S19">
        <v>1.046</v>
      </c>
      <c r="T19">
        <v>0.89700000000000002</v>
      </c>
      <c r="U19">
        <v>0.99399999999999999</v>
      </c>
      <c r="V19">
        <v>1.093</v>
      </c>
      <c r="W19">
        <v>0.93300000000000005</v>
      </c>
      <c r="X19">
        <v>0.86199999999999999</v>
      </c>
      <c r="Y19">
        <v>0.81899999999999995</v>
      </c>
      <c r="Z19">
        <v>1</v>
      </c>
      <c r="AA19">
        <v>0.86699999999999999</v>
      </c>
      <c r="AB19">
        <v>1.234</v>
      </c>
      <c r="AC19">
        <v>0.98899999999999999</v>
      </c>
      <c r="AD19">
        <v>1.0549999999999999</v>
      </c>
      <c r="AE19">
        <v>1.006</v>
      </c>
      <c r="AF19">
        <v>1.0149999999999999</v>
      </c>
      <c r="AG19">
        <v>1.0309999999999999</v>
      </c>
      <c r="AH19">
        <v>1.087</v>
      </c>
      <c r="AI19">
        <v>1.054</v>
      </c>
      <c r="AL19">
        <v>1.0289999999999999</v>
      </c>
      <c r="AM19">
        <v>1.052</v>
      </c>
      <c r="AN19" s="3">
        <v>1.0169999999999999</v>
      </c>
      <c r="AO19" s="3">
        <v>1.0209999999999999</v>
      </c>
      <c r="AP19" s="3">
        <v>0.98199999999999998</v>
      </c>
      <c r="AQ19" s="3">
        <v>1.0940000000000001</v>
      </c>
      <c r="AR19" s="3">
        <v>1.012</v>
      </c>
      <c r="AS19" s="3">
        <v>0.99099999999999999</v>
      </c>
      <c r="AT19" s="3">
        <v>0.97899999999999998</v>
      </c>
      <c r="AU19">
        <v>0.98799999999999999</v>
      </c>
      <c r="AV19">
        <v>1.01</v>
      </c>
      <c r="AX19">
        <v>0.99299999999999999</v>
      </c>
      <c r="AY19">
        <v>1.004</v>
      </c>
    </row>
    <row r="20" spans="1:51" x14ac:dyDescent="0.25">
      <c r="A20">
        <v>19</v>
      </c>
      <c r="B20" t="s">
        <v>84</v>
      </c>
      <c r="C20" t="s">
        <v>2</v>
      </c>
      <c r="D20" s="2">
        <v>45062.584722222222</v>
      </c>
      <c r="E20" t="s">
        <v>79</v>
      </c>
      <c r="F20" t="s">
        <v>381</v>
      </c>
      <c r="G20" t="s">
        <v>53</v>
      </c>
      <c r="H20">
        <v>1035.44</v>
      </c>
      <c r="I20">
        <v>995.923</v>
      </c>
      <c r="J20">
        <v>0.91100000000000003</v>
      </c>
      <c r="K20">
        <v>0.81100000000000005</v>
      </c>
      <c r="L20">
        <v>1311.627</v>
      </c>
      <c r="M20">
        <v>1005.918</v>
      </c>
      <c r="N20">
        <v>1005.866</v>
      </c>
      <c r="O20">
        <v>1.01</v>
      </c>
      <c r="P20">
        <v>0.96099999999999997</v>
      </c>
      <c r="Q20">
        <v>0.998</v>
      </c>
      <c r="R20">
        <v>0.76800000000000002</v>
      </c>
      <c r="S20">
        <v>1.0680000000000001</v>
      </c>
      <c r="T20">
        <v>0.874</v>
      </c>
      <c r="U20">
        <v>0.98699999999999999</v>
      </c>
      <c r="V20">
        <v>1.0680000000000001</v>
      </c>
      <c r="W20">
        <v>0.88900000000000001</v>
      </c>
      <c r="X20">
        <v>0.86299999999999999</v>
      </c>
      <c r="Y20">
        <v>0.83799999999999997</v>
      </c>
      <c r="Z20">
        <v>1.0509999999999999</v>
      </c>
      <c r="AA20">
        <v>1.038</v>
      </c>
      <c r="AB20">
        <v>1.2549999999999999</v>
      </c>
      <c r="AC20">
        <v>1.0349999999999999</v>
      </c>
      <c r="AD20">
        <v>1.1379999999999999</v>
      </c>
      <c r="AE20">
        <v>1.1299999999999999</v>
      </c>
      <c r="AF20">
        <v>1.018</v>
      </c>
      <c r="AG20">
        <v>0.99199999999999999</v>
      </c>
      <c r="AH20">
        <v>1.093</v>
      </c>
      <c r="AI20">
        <v>0.98399999999999999</v>
      </c>
      <c r="AL20">
        <v>1.0149999999999999</v>
      </c>
      <c r="AM20">
        <v>1.0580000000000001</v>
      </c>
      <c r="AN20" s="3">
        <v>0.93500000000000005</v>
      </c>
      <c r="AO20" s="3">
        <v>0.97499999999999998</v>
      </c>
      <c r="AP20" s="3">
        <v>1</v>
      </c>
      <c r="AQ20" s="3">
        <v>1.0649999999999999</v>
      </c>
      <c r="AR20" s="3">
        <v>0.93300000000000005</v>
      </c>
      <c r="AS20" s="3">
        <v>0.97499999999999998</v>
      </c>
      <c r="AT20" s="3">
        <v>0.95199999999999996</v>
      </c>
      <c r="AU20">
        <v>0.998</v>
      </c>
      <c r="AV20">
        <v>1.006</v>
      </c>
      <c r="AX20">
        <v>1.0349999999999999</v>
      </c>
      <c r="AY20">
        <v>1.0509999999999999</v>
      </c>
    </row>
    <row r="21" spans="1:51" x14ac:dyDescent="0.25">
      <c r="A21">
        <v>20</v>
      </c>
      <c r="B21" t="s">
        <v>87</v>
      </c>
      <c r="C21" t="s">
        <v>2</v>
      </c>
      <c r="D21" s="2">
        <v>45062.588194444441</v>
      </c>
      <c r="E21" t="s">
        <v>79</v>
      </c>
      <c r="F21" t="s">
        <v>382</v>
      </c>
      <c r="G21" t="s">
        <v>53</v>
      </c>
      <c r="H21">
        <v>2403.6060000000002</v>
      </c>
      <c r="I21">
        <v>2391.5520000000001</v>
      </c>
      <c r="J21">
        <v>6.4089999999999998</v>
      </c>
      <c r="K21">
        <v>2.29</v>
      </c>
      <c r="L21">
        <v>2539.6610000000001</v>
      </c>
      <c r="M21">
        <v>2259.0630000000001</v>
      </c>
      <c r="N21">
        <v>2281.6080000000002</v>
      </c>
      <c r="O21">
        <v>2.4009999999999998</v>
      </c>
      <c r="P21">
        <v>2.323</v>
      </c>
      <c r="Q21">
        <v>2.3340000000000001</v>
      </c>
      <c r="R21">
        <v>2.2149999999999999</v>
      </c>
      <c r="S21">
        <v>2.5619999999999998</v>
      </c>
      <c r="T21">
        <v>2.202</v>
      </c>
      <c r="U21">
        <v>2.4350000000000001</v>
      </c>
      <c r="V21">
        <v>2.4550000000000001</v>
      </c>
      <c r="W21">
        <v>2.3740000000000001</v>
      </c>
      <c r="X21">
        <v>2.2999999999999998</v>
      </c>
      <c r="Y21">
        <v>2.234</v>
      </c>
      <c r="Z21">
        <v>2.48</v>
      </c>
      <c r="AA21">
        <v>2.1960000000000002</v>
      </c>
      <c r="AB21">
        <v>2.6669999999999998</v>
      </c>
      <c r="AC21">
        <v>2.5459999999999998</v>
      </c>
      <c r="AD21">
        <v>2.302</v>
      </c>
      <c r="AE21">
        <v>2.4369999999999998</v>
      </c>
      <c r="AF21">
        <v>2.6070000000000002</v>
      </c>
      <c r="AG21">
        <v>2.5419999999999998</v>
      </c>
      <c r="AH21">
        <v>2.6819999999999999</v>
      </c>
      <c r="AI21">
        <v>2.52</v>
      </c>
      <c r="AL21">
        <v>2.4180000000000001</v>
      </c>
      <c r="AM21">
        <v>2.59</v>
      </c>
      <c r="AN21" s="3">
        <v>0.92700000000000005</v>
      </c>
      <c r="AO21" s="3">
        <v>0.94199999999999995</v>
      </c>
      <c r="AP21" s="3">
        <v>0.96699999999999997</v>
      </c>
      <c r="AQ21" s="3">
        <v>1.0489999999999999</v>
      </c>
      <c r="AR21" s="3">
        <v>0.88400000000000001</v>
      </c>
      <c r="AS21" s="3">
        <v>1.006</v>
      </c>
      <c r="AT21" s="3">
        <v>0.94</v>
      </c>
      <c r="AU21">
        <v>2.4700000000000002</v>
      </c>
      <c r="AV21">
        <v>2.4300000000000002</v>
      </c>
      <c r="AX21">
        <v>2.5099999999999998</v>
      </c>
      <c r="AY21">
        <v>2.6360000000000001</v>
      </c>
    </row>
    <row r="22" spans="1:51" x14ac:dyDescent="0.25">
      <c r="A22">
        <v>21</v>
      </c>
      <c r="B22" t="s">
        <v>275</v>
      </c>
      <c r="C22" t="s">
        <v>2</v>
      </c>
      <c r="D22" s="2">
        <v>45061.980555555558</v>
      </c>
      <c r="E22" t="s">
        <v>66</v>
      </c>
      <c r="F22" t="s">
        <v>181</v>
      </c>
      <c r="G22" t="s">
        <v>53</v>
      </c>
      <c r="H22">
        <v>7983.49</v>
      </c>
      <c r="I22">
        <v>6012.6490000000003</v>
      </c>
      <c r="J22">
        <v>5.9450000000000003</v>
      </c>
      <c r="K22">
        <v>21.786000000000001</v>
      </c>
      <c r="L22">
        <v>16973.085999999999</v>
      </c>
      <c r="M22">
        <v>1805.396</v>
      </c>
      <c r="N22">
        <v>31550.625</v>
      </c>
      <c r="O22">
        <v>0.36399999999999999</v>
      </c>
      <c r="P22">
        <v>5.6000000000000001E-2</v>
      </c>
      <c r="Q22">
        <v>0.05</v>
      </c>
      <c r="R22">
        <v>0.371</v>
      </c>
      <c r="S22">
        <v>20.071999999999999</v>
      </c>
      <c r="T22">
        <v>0.74399999999999999</v>
      </c>
      <c r="U22">
        <v>-1.2E-2</v>
      </c>
      <c r="V22">
        <v>0.307</v>
      </c>
      <c r="W22">
        <v>3.452</v>
      </c>
      <c r="X22">
        <v>3.34</v>
      </c>
      <c r="Y22">
        <v>1.8160000000000001</v>
      </c>
      <c r="Z22">
        <v>4.9779999999999998</v>
      </c>
      <c r="AA22">
        <v>3.8860000000000001</v>
      </c>
      <c r="AB22">
        <v>5.1550000000000002</v>
      </c>
      <c r="AC22">
        <v>5.07</v>
      </c>
      <c r="AD22">
        <v>0.221</v>
      </c>
      <c r="AE22">
        <v>5.1999999999999998E-2</v>
      </c>
      <c r="AF22">
        <v>3.5000000000000003E-2</v>
      </c>
      <c r="AG22">
        <v>5.2999999999999999E-2</v>
      </c>
      <c r="AH22">
        <v>0.35399999999999998</v>
      </c>
      <c r="AI22">
        <v>6.0999999999999999E-2</v>
      </c>
      <c r="AL22">
        <v>11.606</v>
      </c>
      <c r="AM22">
        <v>12.06</v>
      </c>
      <c r="AN22" s="3">
        <v>1.028</v>
      </c>
      <c r="AO22" s="3">
        <v>1.095</v>
      </c>
      <c r="AP22" s="3">
        <v>0.96499999999999997</v>
      </c>
      <c r="AQ22" s="3">
        <v>1.135</v>
      </c>
      <c r="AR22" s="3">
        <v>1.0149999999999999</v>
      </c>
      <c r="AS22" s="3">
        <v>1.1180000000000001</v>
      </c>
      <c r="AT22" s="3">
        <v>1.07</v>
      </c>
      <c r="AU22">
        <v>8.9999999999999993E-3</v>
      </c>
      <c r="AV22">
        <v>1.0999999999999999E-2</v>
      </c>
      <c r="AX22">
        <v>2.5999999999999999E-2</v>
      </c>
      <c r="AY22">
        <v>0</v>
      </c>
    </row>
    <row r="23" spans="1:51" x14ac:dyDescent="0.25">
      <c r="A23">
        <v>22</v>
      </c>
      <c r="B23" t="s">
        <v>277</v>
      </c>
      <c r="C23" t="s">
        <v>2</v>
      </c>
      <c r="D23" s="2">
        <v>45061.984027777777</v>
      </c>
      <c r="E23" t="s">
        <v>66</v>
      </c>
      <c r="F23" t="s">
        <v>183</v>
      </c>
      <c r="G23" t="s">
        <v>53</v>
      </c>
      <c r="H23">
        <v>8889.2970000000005</v>
      </c>
      <c r="I23">
        <v>6017.6189999999997</v>
      </c>
      <c r="J23">
        <v>1.022</v>
      </c>
      <c r="K23">
        <v>11.505000000000001</v>
      </c>
      <c r="L23">
        <v>12404.968000000001</v>
      </c>
      <c r="M23">
        <v>1813.289</v>
      </c>
      <c r="N23">
        <v>28846.647000000001</v>
      </c>
      <c r="O23">
        <v>0.72499999999999998</v>
      </c>
      <c r="P23">
        <v>5.8999999999999997E-2</v>
      </c>
      <c r="Q23">
        <v>5.1999999999999998E-2</v>
      </c>
      <c r="R23">
        <v>0.22700000000000001</v>
      </c>
      <c r="S23">
        <v>16.460999999999999</v>
      </c>
      <c r="T23">
        <v>0.60599999999999998</v>
      </c>
      <c r="U23">
        <v>-1.7999999999999999E-2</v>
      </c>
      <c r="V23">
        <v>0.17699999999999999</v>
      </c>
      <c r="W23">
        <v>1.353</v>
      </c>
      <c r="X23">
        <v>1.304</v>
      </c>
      <c r="Y23">
        <v>1.242</v>
      </c>
      <c r="Z23">
        <v>6.085</v>
      </c>
      <c r="AA23">
        <v>4.7530000000000001</v>
      </c>
      <c r="AB23">
        <v>5.4969999999999999</v>
      </c>
      <c r="AC23">
        <v>5.343</v>
      </c>
      <c r="AD23">
        <v>0.31900000000000001</v>
      </c>
      <c r="AE23">
        <v>5.3999999999999999E-2</v>
      </c>
      <c r="AF23">
        <v>7.2999999999999995E-2</v>
      </c>
      <c r="AG23">
        <v>8.4000000000000005E-2</v>
      </c>
      <c r="AH23">
        <v>0.48899999999999999</v>
      </c>
      <c r="AI23">
        <v>6.6000000000000003E-2</v>
      </c>
      <c r="AL23">
        <v>5.9770000000000003</v>
      </c>
      <c r="AM23">
        <v>5.8490000000000002</v>
      </c>
      <c r="AN23" s="3">
        <v>0.97399999999999998</v>
      </c>
      <c r="AO23" s="3">
        <v>1.159</v>
      </c>
      <c r="AP23" s="3">
        <v>0.96799999999999997</v>
      </c>
      <c r="AQ23" s="3">
        <v>1.159</v>
      </c>
      <c r="AR23" s="3">
        <v>1.0309999999999999</v>
      </c>
      <c r="AS23" s="3">
        <v>1.1499999999999999</v>
      </c>
      <c r="AT23" s="3">
        <v>1.1140000000000001</v>
      </c>
      <c r="AU23">
        <v>1.6E-2</v>
      </c>
      <c r="AV23">
        <v>1.7000000000000001E-2</v>
      </c>
      <c r="AX23">
        <v>0.13100000000000001</v>
      </c>
      <c r="AY23">
        <v>0.1</v>
      </c>
    </row>
    <row r="24" spans="1:51" x14ac:dyDescent="0.25">
      <c r="A24">
        <v>23</v>
      </c>
      <c r="B24" t="s">
        <v>383</v>
      </c>
      <c r="C24" t="s">
        <v>2</v>
      </c>
      <c r="D24" s="2">
        <v>45061.988194444442</v>
      </c>
      <c r="E24" t="s">
        <v>66</v>
      </c>
      <c r="F24" t="s">
        <v>185</v>
      </c>
      <c r="G24" t="s">
        <v>53</v>
      </c>
      <c r="H24">
        <v>9329.59</v>
      </c>
      <c r="I24">
        <v>6413.8190000000004</v>
      </c>
      <c r="J24">
        <v>0.94599999999999995</v>
      </c>
      <c r="K24">
        <v>4.6130000000000004</v>
      </c>
      <c r="L24">
        <v>12894.245000000001</v>
      </c>
      <c r="M24">
        <v>1806.068</v>
      </c>
      <c r="N24">
        <v>30460.954000000002</v>
      </c>
      <c r="O24">
        <v>0.70899999999999996</v>
      </c>
      <c r="P24">
        <v>7.0000000000000007E-2</v>
      </c>
      <c r="Q24">
        <v>6.3E-2</v>
      </c>
      <c r="R24">
        <v>0.433</v>
      </c>
      <c r="S24">
        <v>17.119</v>
      </c>
      <c r="T24">
        <v>0.82699999999999996</v>
      </c>
      <c r="U24">
        <v>-1.7000000000000001E-2</v>
      </c>
      <c r="V24">
        <v>0.17599999999999999</v>
      </c>
      <c r="W24">
        <v>1.3440000000000001</v>
      </c>
      <c r="X24">
        <v>1.393</v>
      </c>
      <c r="Y24">
        <v>1.494</v>
      </c>
      <c r="Z24">
        <v>5.585</v>
      </c>
      <c r="AA24">
        <v>4.6230000000000002</v>
      </c>
      <c r="AB24">
        <v>6.1050000000000004</v>
      </c>
      <c r="AC24">
        <v>5.6059999999999999</v>
      </c>
      <c r="AD24">
        <v>0.21199999999999999</v>
      </c>
      <c r="AE24">
        <v>6.6000000000000003E-2</v>
      </c>
      <c r="AF24">
        <v>8.7999999999999995E-2</v>
      </c>
      <c r="AG24">
        <v>7.1999999999999995E-2</v>
      </c>
      <c r="AH24">
        <v>0.433</v>
      </c>
      <c r="AI24">
        <v>0.13100000000000001</v>
      </c>
      <c r="AL24">
        <v>6.4950000000000001</v>
      </c>
      <c r="AM24">
        <v>6.085</v>
      </c>
      <c r="AN24" s="3">
        <v>1.04</v>
      </c>
      <c r="AO24" s="3">
        <v>1.1200000000000001</v>
      </c>
      <c r="AP24" s="3">
        <v>0.93700000000000006</v>
      </c>
      <c r="AQ24" s="3">
        <v>1.081</v>
      </c>
      <c r="AR24" s="3">
        <v>1.014</v>
      </c>
      <c r="AS24" s="3">
        <v>1.1299999999999999</v>
      </c>
      <c r="AT24" s="3">
        <v>1.0129999999999999</v>
      </c>
      <c r="AU24">
        <v>1.6E-2</v>
      </c>
      <c r="AV24">
        <v>1.7999999999999999E-2</v>
      </c>
      <c r="AX24">
        <v>0.129</v>
      </c>
      <c r="AY24">
        <v>0.11</v>
      </c>
    </row>
    <row r="25" spans="1:51" x14ac:dyDescent="0.25">
      <c r="A25">
        <v>24</v>
      </c>
      <c r="B25" t="s">
        <v>186</v>
      </c>
      <c r="C25" t="s">
        <v>2</v>
      </c>
      <c r="D25" s="2">
        <v>45061.992361111108</v>
      </c>
      <c r="E25" t="s">
        <v>79</v>
      </c>
      <c r="F25" t="s">
        <v>187</v>
      </c>
      <c r="G25" t="s">
        <v>53</v>
      </c>
      <c r="H25">
        <v>9139.8889999999992</v>
      </c>
      <c r="I25">
        <v>6167.268</v>
      </c>
      <c r="J25">
        <v>1.96</v>
      </c>
      <c r="K25">
        <v>4.8099999999999996</v>
      </c>
      <c r="L25">
        <v>12246.105</v>
      </c>
      <c r="M25">
        <v>1767.06</v>
      </c>
      <c r="N25">
        <v>29868.412</v>
      </c>
      <c r="O25">
        <v>0.753</v>
      </c>
      <c r="P25">
        <v>6.4000000000000001E-2</v>
      </c>
      <c r="Q25">
        <v>0.06</v>
      </c>
      <c r="R25">
        <v>0.47</v>
      </c>
      <c r="S25">
        <v>19.280999999999999</v>
      </c>
      <c r="T25">
        <v>0.98899999999999999</v>
      </c>
      <c r="U25">
        <v>-1.4999999999999999E-2</v>
      </c>
      <c r="V25">
        <v>0.19800000000000001</v>
      </c>
      <c r="W25">
        <v>1.401</v>
      </c>
      <c r="X25">
        <v>1.292</v>
      </c>
      <c r="Y25">
        <v>1.4550000000000001</v>
      </c>
      <c r="Z25">
        <v>5.6059999999999999</v>
      </c>
      <c r="AA25">
        <v>4.9470000000000001</v>
      </c>
      <c r="AB25">
        <v>6.2329999999999997</v>
      </c>
      <c r="AC25">
        <v>6.165</v>
      </c>
      <c r="AD25">
        <v>0.12</v>
      </c>
      <c r="AE25">
        <v>8.7999999999999995E-2</v>
      </c>
      <c r="AF25">
        <v>8.5999999999999993E-2</v>
      </c>
      <c r="AG25">
        <v>9.2999999999999999E-2</v>
      </c>
      <c r="AH25">
        <v>0.39800000000000002</v>
      </c>
      <c r="AI25">
        <v>9.6000000000000002E-2</v>
      </c>
      <c r="AL25">
        <v>6.0469999999999997</v>
      </c>
      <c r="AM25">
        <v>6.8620000000000001</v>
      </c>
      <c r="AN25" s="3">
        <v>1.046</v>
      </c>
      <c r="AO25" s="3">
        <v>1.032</v>
      </c>
      <c r="AP25" s="3">
        <v>0.94599999999999995</v>
      </c>
      <c r="AQ25" s="3">
        <v>1.1399999999999999</v>
      </c>
      <c r="AR25" s="3">
        <v>1.014</v>
      </c>
      <c r="AS25" s="3">
        <v>1.133</v>
      </c>
      <c r="AT25" s="3">
        <v>1.0049999999999999</v>
      </c>
      <c r="AU25">
        <v>1.7000000000000001E-2</v>
      </c>
      <c r="AV25">
        <v>1.6E-2</v>
      </c>
      <c r="AX25">
        <v>0.13500000000000001</v>
      </c>
      <c r="AY25">
        <v>0.121</v>
      </c>
    </row>
    <row r="26" spans="1:51" x14ac:dyDescent="0.25">
      <c r="A26">
        <v>25</v>
      </c>
      <c r="B26" t="s">
        <v>186</v>
      </c>
      <c r="C26" t="s">
        <v>2</v>
      </c>
      <c r="D26" s="2">
        <v>45061.996527777781</v>
      </c>
      <c r="E26" t="s">
        <v>79</v>
      </c>
      <c r="F26" t="s">
        <v>188</v>
      </c>
      <c r="G26" t="s">
        <v>53</v>
      </c>
      <c r="H26">
        <v>8624.268</v>
      </c>
      <c r="I26">
        <v>5682.7569999999996</v>
      </c>
      <c r="J26">
        <v>2.0139999999999998</v>
      </c>
      <c r="K26">
        <v>4.72</v>
      </c>
      <c r="L26">
        <v>11728.871999999999</v>
      </c>
      <c r="M26">
        <v>1701.0630000000001</v>
      </c>
      <c r="N26">
        <v>28807.793000000001</v>
      </c>
      <c r="O26">
        <v>0.69899999999999995</v>
      </c>
      <c r="P26">
        <v>6.9000000000000006E-2</v>
      </c>
      <c r="Q26">
        <v>5.8999999999999997E-2</v>
      </c>
      <c r="R26">
        <v>0.47399999999999998</v>
      </c>
      <c r="S26">
        <v>17.117000000000001</v>
      </c>
      <c r="T26">
        <v>0.78200000000000003</v>
      </c>
      <c r="U26">
        <v>-1.7999999999999999E-2</v>
      </c>
      <c r="V26">
        <v>0.16400000000000001</v>
      </c>
      <c r="W26">
        <v>1.268</v>
      </c>
      <c r="X26">
        <v>1.2869999999999999</v>
      </c>
      <c r="Y26">
        <v>1.448</v>
      </c>
      <c r="Z26">
        <v>5.5350000000000001</v>
      </c>
      <c r="AA26">
        <v>4.4640000000000004</v>
      </c>
      <c r="AB26">
        <v>5.8710000000000004</v>
      </c>
      <c r="AC26">
        <v>5.6130000000000004</v>
      </c>
      <c r="AD26">
        <v>0.222</v>
      </c>
      <c r="AE26">
        <v>8.3000000000000004E-2</v>
      </c>
      <c r="AF26">
        <v>6.4000000000000001E-2</v>
      </c>
      <c r="AG26">
        <v>7.8E-2</v>
      </c>
      <c r="AH26">
        <v>0.33900000000000002</v>
      </c>
      <c r="AI26">
        <v>0.111</v>
      </c>
      <c r="AL26">
        <v>6.0419999999999998</v>
      </c>
      <c r="AM26">
        <v>6.1619999999999999</v>
      </c>
      <c r="AN26" s="3">
        <v>1.0429999999999999</v>
      </c>
      <c r="AO26" s="3">
        <v>1.107</v>
      </c>
      <c r="AP26" s="3">
        <v>0.99099999999999999</v>
      </c>
      <c r="AQ26" s="3">
        <v>1.1339999999999999</v>
      </c>
      <c r="AR26" s="3">
        <v>1.0209999999999999</v>
      </c>
      <c r="AS26" s="3">
        <v>1.121</v>
      </c>
      <c r="AT26" s="3">
        <v>1.0449999999999999</v>
      </c>
      <c r="AU26">
        <v>1.6E-2</v>
      </c>
      <c r="AV26">
        <v>1.7000000000000001E-2</v>
      </c>
      <c r="AX26">
        <v>0.13600000000000001</v>
      </c>
      <c r="AY26">
        <v>0.11899999999999999</v>
      </c>
    </row>
    <row r="27" spans="1:51" x14ac:dyDescent="0.25">
      <c r="A27">
        <v>26</v>
      </c>
      <c r="B27" t="s">
        <v>189</v>
      </c>
      <c r="C27" t="s">
        <v>2</v>
      </c>
      <c r="D27" s="2">
        <v>45062.000694444447</v>
      </c>
      <c r="E27" t="s">
        <v>79</v>
      </c>
      <c r="F27" t="s">
        <v>190</v>
      </c>
      <c r="G27" t="s">
        <v>53</v>
      </c>
      <c r="H27">
        <v>11280.98</v>
      </c>
      <c r="I27">
        <v>8553.1769999999997</v>
      </c>
      <c r="J27">
        <v>4.0250000000000004</v>
      </c>
      <c r="K27">
        <v>7.5529999999999999</v>
      </c>
      <c r="L27">
        <v>14214.379000000001</v>
      </c>
      <c r="M27">
        <v>4138.2169999999996</v>
      </c>
      <c r="N27">
        <v>31329.771000000001</v>
      </c>
      <c r="O27">
        <v>3.1869999999999998</v>
      </c>
      <c r="P27">
        <v>2.41</v>
      </c>
      <c r="Q27">
        <v>2.266</v>
      </c>
      <c r="R27">
        <v>2.6840000000000002</v>
      </c>
      <c r="S27">
        <v>19.135000000000002</v>
      </c>
      <c r="T27">
        <v>3.1560000000000001</v>
      </c>
      <c r="U27">
        <v>2.355</v>
      </c>
      <c r="V27">
        <v>2.5089999999999999</v>
      </c>
      <c r="W27">
        <v>3.69</v>
      </c>
      <c r="X27">
        <v>3.5870000000000002</v>
      </c>
      <c r="Y27">
        <v>3.4830000000000001</v>
      </c>
      <c r="Z27">
        <v>7.7789999999999999</v>
      </c>
      <c r="AA27">
        <v>6.5309999999999997</v>
      </c>
      <c r="AB27">
        <v>8.2119999999999997</v>
      </c>
      <c r="AC27">
        <v>7.7880000000000003</v>
      </c>
      <c r="AD27">
        <v>2.42</v>
      </c>
      <c r="AE27">
        <v>2.673</v>
      </c>
      <c r="AF27">
        <v>2.5390000000000001</v>
      </c>
      <c r="AG27">
        <v>2.444</v>
      </c>
      <c r="AH27">
        <v>3.1739999999999999</v>
      </c>
      <c r="AI27">
        <v>2.4420000000000002</v>
      </c>
      <c r="AL27">
        <v>8.2810000000000006</v>
      </c>
      <c r="AM27">
        <v>8.6189999999999998</v>
      </c>
      <c r="AN27" s="3">
        <v>1.022</v>
      </c>
      <c r="AO27" s="3">
        <v>1.101</v>
      </c>
      <c r="AP27" s="3">
        <v>0.95799999999999996</v>
      </c>
      <c r="AQ27" s="3">
        <v>1.1439999999999999</v>
      </c>
      <c r="AR27" s="3">
        <v>0.91700000000000004</v>
      </c>
      <c r="AS27" s="3">
        <v>1.1140000000000001</v>
      </c>
      <c r="AT27" s="3">
        <v>1.0169999999999999</v>
      </c>
      <c r="AU27">
        <v>2.3959999999999999</v>
      </c>
      <c r="AV27">
        <v>2.383</v>
      </c>
      <c r="AX27">
        <v>2.661</v>
      </c>
      <c r="AY27">
        <v>3.069</v>
      </c>
    </row>
    <row r="28" spans="1:51" x14ac:dyDescent="0.25">
      <c r="A28">
        <v>27</v>
      </c>
      <c r="B28" t="s">
        <v>189</v>
      </c>
      <c r="C28" t="s">
        <v>2</v>
      </c>
      <c r="D28" s="2">
        <v>45062.004861111112</v>
      </c>
      <c r="E28" t="s">
        <v>79</v>
      </c>
      <c r="F28" t="s">
        <v>191</v>
      </c>
      <c r="G28" t="s">
        <v>53</v>
      </c>
      <c r="H28">
        <v>11340.434999999999</v>
      </c>
      <c r="I28">
        <v>8390.5529999999999</v>
      </c>
      <c r="J28">
        <v>4.6769999999999996</v>
      </c>
      <c r="K28">
        <v>7.7409999999999997</v>
      </c>
      <c r="L28">
        <v>14066.2</v>
      </c>
      <c r="M28">
        <v>4353.7820000000002</v>
      </c>
      <c r="N28">
        <v>31476.239000000001</v>
      </c>
      <c r="O28">
        <v>3.1070000000000002</v>
      </c>
      <c r="P28">
        <v>2.4420000000000002</v>
      </c>
      <c r="Q28">
        <v>2.2290000000000001</v>
      </c>
      <c r="R28">
        <v>2.7480000000000002</v>
      </c>
      <c r="S28">
        <v>19.093</v>
      </c>
      <c r="T28">
        <v>3.1619999999999999</v>
      </c>
      <c r="U28">
        <v>2.323</v>
      </c>
      <c r="V28">
        <v>2.5790000000000002</v>
      </c>
      <c r="W28">
        <v>3.7519999999999998</v>
      </c>
      <c r="X28">
        <v>3.5609999999999999</v>
      </c>
      <c r="Y28">
        <v>3.4950000000000001</v>
      </c>
      <c r="Z28">
        <v>7.8259999999999996</v>
      </c>
      <c r="AA28">
        <v>6.5709999999999997</v>
      </c>
      <c r="AB28">
        <v>7.78</v>
      </c>
      <c r="AC28">
        <v>7.7210000000000001</v>
      </c>
      <c r="AD28">
        <v>2.375</v>
      </c>
      <c r="AE28">
        <v>2.5219999999999998</v>
      </c>
      <c r="AF28">
        <v>2.4849999999999999</v>
      </c>
      <c r="AG28">
        <v>2.5680000000000001</v>
      </c>
      <c r="AH28">
        <v>2.9470000000000001</v>
      </c>
      <c r="AI28">
        <v>2.4870000000000001</v>
      </c>
      <c r="AL28">
        <v>8.3170000000000002</v>
      </c>
      <c r="AM28">
        <v>8.4629999999999992</v>
      </c>
      <c r="AN28" s="3">
        <v>1.038</v>
      </c>
      <c r="AO28" s="3">
        <v>1.121</v>
      </c>
      <c r="AP28" s="3">
        <v>0.97</v>
      </c>
      <c r="AQ28" s="3">
        <v>1.151</v>
      </c>
      <c r="AR28" s="3">
        <v>1.0249999999999999</v>
      </c>
      <c r="AS28" s="3">
        <v>1.1319999999999999</v>
      </c>
      <c r="AT28" s="3">
        <v>1.085</v>
      </c>
      <c r="AU28">
        <v>2.4129999999999998</v>
      </c>
      <c r="AV28">
        <v>2.3929999999999998</v>
      </c>
      <c r="AX28">
        <v>2.6360000000000001</v>
      </c>
      <c r="AY28">
        <v>2.7410000000000001</v>
      </c>
    </row>
    <row r="29" spans="1:51" x14ac:dyDescent="0.25">
      <c r="A29">
        <v>28</v>
      </c>
      <c r="B29" t="s">
        <v>87</v>
      </c>
      <c r="C29" t="s">
        <v>2</v>
      </c>
      <c r="D29" s="2">
        <v>45062.009027777778</v>
      </c>
      <c r="E29" t="s">
        <v>79</v>
      </c>
      <c r="F29" t="s">
        <v>192</v>
      </c>
      <c r="G29" t="s">
        <v>53</v>
      </c>
      <c r="H29">
        <v>2563.0140000000001</v>
      </c>
      <c r="I29">
        <v>2737.6750000000002</v>
      </c>
      <c r="J29">
        <v>6.9169999999999998</v>
      </c>
      <c r="K29">
        <v>2.516</v>
      </c>
      <c r="L29">
        <v>2618.9830000000002</v>
      </c>
      <c r="M29">
        <v>2636.4789999999998</v>
      </c>
      <c r="N29">
        <v>2319.0189999999998</v>
      </c>
      <c r="O29">
        <v>2.4660000000000002</v>
      </c>
      <c r="P29">
        <v>2.4489999999999998</v>
      </c>
      <c r="Q29">
        <v>2.1760000000000002</v>
      </c>
      <c r="R29">
        <v>1.996</v>
      </c>
      <c r="S29">
        <v>2.3839999999999999</v>
      </c>
      <c r="T29">
        <v>2.2610000000000001</v>
      </c>
      <c r="U29">
        <v>2.524</v>
      </c>
      <c r="V29">
        <v>2.5910000000000002</v>
      </c>
      <c r="W29">
        <v>2.4079999999999999</v>
      </c>
      <c r="X29">
        <v>2.1949999999999998</v>
      </c>
      <c r="Y29">
        <v>2.11</v>
      </c>
      <c r="Z29">
        <v>2.367</v>
      </c>
      <c r="AA29">
        <v>2.3370000000000002</v>
      </c>
      <c r="AB29">
        <v>2.6629999999999998</v>
      </c>
      <c r="AC29">
        <v>2.383</v>
      </c>
      <c r="AD29">
        <v>2.08</v>
      </c>
      <c r="AE29">
        <v>2.5419999999999998</v>
      </c>
      <c r="AF29">
        <v>2.3679999999999999</v>
      </c>
      <c r="AG29">
        <v>2.468</v>
      </c>
      <c r="AH29">
        <v>2.4540000000000002</v>
      </c>
      <c r="AI29">
        <v>2.5710000000000002</v>
      </c>
      <c r="AL29">
        <v>2.34</v>
      </c>
      <c r="AM29">
        <v>2.41</v>
      </c>
      <c r="AN29" s="3">
        <v>1.06</v>
      </c>
      <c r="AO29" s="3">
        <v>1.1319999999999999</v>
      </c>
      <c r="AP29" s="3">
        <v>0.93200000000000005</v>
      </c>
      <c r="AQ29" s="3">
        <v>1.1919999999999999</v>
      </c>
      <c r="AR29" s="3">
        <v>1.0129999999999999</v>
      </c>
      <c r="AS29" s="3">
        <v>1.135</v>
      </c>
      <c r="AT29" s="3">
        <v>1.06</v>
      </c>
      <c r="AU29">
        <v>2.42</v>
      </c>
      <c r="AV29">
        <v>2.444</v>
      </c>
      <c r="AX29">
        <v>2.5510000000000002</v>
      </c>
      <c r="AY29">
        <v>2.72</v>
      </c>
    </row>
    <row r="30" spans="1:51" x14ac:dyDescent="0.25">
      <c r="A30">
        <v>29</v>
      </c>
      <c r="B30" t="s">
        <v>279</v>
      </c>
      <c r="C30" t="s">
        <v>2</v>
      </c>
      <c r="D30" s="2">
        <v>45062.012499999997</v>
      </c>
      <c r="E30" t="s">
        <v>66</v>
      </c>
      <c r="F30" t="s">
        <v>194</v>
      </c>
      <c r="G30" t="s">
        <v>53</v>
      </c>
      <c r="H30">
        <v>9903.3340000000007</v>
      </c>
      <c r="I30">
        <v>6696.4480000000003</v>
      </c>
      <c r="J30">
        <v>1.022</v>
      </c>
      <c r="K30">
        <v>8.7949999999999999</v>
      </c>
      <c r="L30">
        <v>10639.540999999999</v>
      </c>
      <c r="M30">
        <v>1918.806</v>
      </c>
      <c r="N30">
        <v>29118.253000000001</v>
      </c>
      <c r="O30">
        <v>0.97199999999999998</v>
      </c>
      <c r="P30">
        <v>0.69599999999999995</v>
      </c>
      <c r="Q30">
        <v>0.629</v>
      </c>
      <c r="R30">
        <v>6.0119999999999996</v>
      </c>
      <c r="S30">
        <v>20.076000000000001</v>
      </c>
      <c r="T30">
        <v>6.8109999999999999</v>
      </c>
      <c r="U30">
        <v>-1.2999999999999999E-2</v>
      </c>
      <c r="V30">
        <v>0.188</v>
      </c>
      <c r="W30">
        <v>1.7549999999999999</v>
      </c>
      <c r="X30">
        <v>1.639</v>
      </c>
      <c r="Y30">
        <v>1.246</v>
      </c>
      <c r="Z30">
        <v>6.4089999999999998</v>
      </c>
      <c r="AA30">
        <v>5.3819999999999997</v>
      </c>
      <c r="AB30">
        <v>6.33</v>
      </c>
      <c r="AC30">
        <v>6.3239999999999998</v>
      </c>
      <c r="AD30">
        <v>0.22800000000000001</v>
      </c>
      <c r="AE30">
        <v>8.7999999999999995E-2</v>
      </c>
      <c r="AF30">
        <v>8.2000000000000003E-2</v>
      </c>
      <c r="AG30">
        <v>8.2000000000000003E-2</v>
      </c>
      <c r="AH30">
        <v>0.48399999999999999</v>
      </c>
      <c r="AI30">
        <v>7.6999999999999999E-2</v>
      </c>
      <c r="AL30">
        <v>4.6020000000000003</v>
      </c>
      <c r="AM30">
        <v>4.6950000000000003</v>
      </c>
      <c r="AN30" s="3">
        <v>1.028</v>
      </c>
      <c r="AO30" s="3">
        <v>1.1100000000000001</v>
      </c>
      <c r="AP30" s="3">
        <v>0.93200000000000005</v>
      </c>
      <c r="AQ30" s="3">
        <v>1.1439999999999999</v>
      </c>
      <c r="AR30" s="3">
        <v>0.99399999999999999</v>
      </c>
      <c r="AS30" s="3">
        <v>1.113</v>
      </c>
      <c r="AT30" s="3">
        <v>1.091</v>
      </c>
      <c r="AU30">
        <v>1.7000000000000001E-2</v>
      </c>
      <c r="AV30">
        <v>1.7999999999999999E-2</v>
      </c>
      <c r="AX30">
        <v>7.2999999999999995E-2</v>
      </c>
      <c r="AY30">
        <v>4.9000000000000002E-2</v>
      </c>
    </row>
    <row r="31" spans="1:51" x14ac:dyDescent="0.25">
      <c r="A31">
        <v>30</v>
      </c>
      <c r="B31" t="s">
        <v>78</v>
      </c>
      <c r="C31" t="s">
        <v>2</v>
      </c>
      <c r="D31" s="2">
        <v>45062.01666666667</v>
      </c>
      <c r="E31" t="s">
        <v>79</v>
      </c>
      <c r="F31" t="s">
        <v>195</v>
      </c>
      <c r="G31" t="s">
        <v>53</v>
      </c>
      <c r="H31">
        <v>41.526000000000003</v>
      </c>
      <c r="I31">
        <v>-10.132999999999999</v>
      </c>
      <c r="J31">
        <v>-8.2000000000000003E-2</v>
      </c>
      <c r="K31">
        <v>7.9000000000000001E-2</v>
      </c>
      <c r="L31">
        <v>338.56</v>
      </c>
      <c r="M31">
        <v>22.869</v>
      </c>
      <c r="N31">
        <v>45.436999999999998</v>
      </c>
      <c r="O31">
        <v>0</v>
      </c>
      <c r="P31">
        <v>2E-3</v>
      </c>
      <c r="Q31">
        <v>-1E-3</v>
      </c>
      <c r="R31">
        <v>-0.23799999999999999</v>
      </c>
      <c r="S31">
        <v>1E-3</v>
      </c>
      <c r="T31">
        <v>-0.1</v>
      </c>
      <c r="U31">
        <v>-3.9E-2</v>
      </c>
      <c r="V31">
        <v>1.0999999999999999E-2</v>
      </c>
      <c r="W31">
        <v>-0.16900000000000001</v>
      </c>
      <c r="X31">
        <v>-0.221</v>
      </c>
      <c r="Y31">
        <v>-0.156</v>
      </c>
      <c r="Z31">
        <v>3.5000000000000003E-2</v>
      </c>
      <c r="AA31">
        <v>4.0000000000000001E-3</v>
      </c>
      <c r="AB31">
        <v>0.27300000000000002</v>
      </c>
      <c r="AC31">
        <v>1.2E-2</v>
      </c>
      <c r="AD31">
        <v>0.106</v>
      </c>
      <c r="AE31">
        <v>4.0000000000000001E-3</v>
      </c>
      <c r="AF31">
        <v>5.0000000000000001E-3</v>
      </c>
      <c r="AG31">
        <v>1.2999999999999999E-2</v>
      </c>
      <c r="AH31">
        <v>6.7000000000000004E-2</v>
      </c>
      <c r="AI31">
        <v>1.4E-2</v>
      </c>
      <c r="AL31">
        <v>2E-3</v>
      </c>
      <c r="AM31">
        <v>-5.0000000000000001E-3</v>
      </c>
      <c r="AN31" s="3">
        <v>1.0680000000000001</v>
      </c>
      <c r="AO31" s="3">
        <v>1.165</v>
      </c>
      <c r="AP31" s="3">
        <v>0.94699999999999995</v>
      </c>
      <c r="AQ31" s="3">
        <v>1.2070000000000001</v>
      </c>
      <c r="AR31" s="3">
        <v>1.071</v>
      </c>
      <c r="AS31" s="3">
        <v>1.161</v>
      </c>
      <c r="AT31" s="3">
        <v>1.0660000000000001</v>
      </c>
      <c r="AU31">
        <v>-1E-3</v>
      </c>
      <c r="AV31">
        <v>1E-3</v>
      </c>
      <c r="AX31">
        <v>0</v>
      </c>
      <c r="AY31">
        <v>-2.7E-2</v>
      </c>
    </row>
    <row r="32" spans="1:51" x14ac:dyDescent="0.25">
      <c r="A32">
        <v>31</v>
      </c>
      <c r="B32" t="s">
        <v>84</v>
      </c>
      <c r="C32" t="s">
        <v>2</v>
      </c>
      <c r="D32" s="2">
        <v>45062.020833333336</v>
      </c>
      <c r="E32" t="s">
        <v>79</v>
      </c>
      <c r="F32" t="s">
        <v>196</v>
      </c>
      <c r="G32" t="s">
        <v>53</v>
      </c>
      <c r="H32">
        <v>942.44</v>
      </c>
      <c r="I32">
        <v>966.02800000000002</v>
      </c>
      <c r="J32">
        <v>0.65400000000000003</v>
      </c>
      <c r="K32">
        <v>0.88500000000000001</v>
      </c>
      <c r="L32">
        <v>887.34799999999996</v>
      </c>
      <c r="M32">
        <v>994.12400000000002</v>
      </c>
      <c r="N32">
        <v>855.87599999999998</v>
      </c>
      <c r="O32">
        <v>0.85799999999999998</v>
      </c>
      <c r="P32">
        <v>0.89300000000000002</v>
      </c>
      <c r="Q32">
        <v>0.88300000000000001</v>
      </c>
      <c r="R32">
        <v>0.70299999999999996</v>
      </c>
      <c r="S32">
        <v>0.95399999999999996</v>
      </c>
      <c r="T32">
        <v>0.71699999999999997</v>
      </c>
      <c r="U32">
        <v>0.90800000000000003</v>
      </c>
      <c r="V32">
        <v>0.91100000000000003</v>
      </c>
      <c r="W32">
        <v>0.79500000000000004</v>
      </c>
      <c r="X32">
        <v>0.75700000000000001</v>
      </c>
      <c r="Y32">
        <v>0.76900000000000002</v>
      </c>
      <c r="Z32">
        <v>0.90400000000000003</v>
      </c>
      <c r="AA32">
        <v>0.66500000000000004</v>
      </c>
      <c r="AB32">
        <v>1.2150000000000001</v>
      </c>
      <c r="AC32">
        <v>0.92400000000000004</v>
      </c>
      <c r="AD32">
        <v>0.77300000000000002</v>
      </c>
      <c r="AE32">
        <v>0.95799999999999996</v>
      </c>
      <c r="AF32">
        <v>0.92500000000000004</v>
      </c>
      <c r="AG32">
        <v>0.92900000000000005</v>
      </c>
      <c r="AH32">
        <v>1.1279999999999999</v>
      </c>
      <c r="AI32">
        <v>0.88500000000000001</v>
      </c>
      <c r="AL32">
        <v>0.94199999999999995</v>
      </c>
      <c r="AM32">
        <v>0.98299999999999998</v>
      </c>
      <c r="AN32" s="3">
        <v>1.0669999999999999</v>
      </c>
      <c r="AO32" s="3">
        <v>1.1379999999999999</v>
      </c>
      <c r="AP32" s="3">
        <v>1.0249999999999999</v>
      </c>
      <c r="AQ32" s="3">
        <v>1.1819999999999999</v>
      </c>
      <c r="AR32" s="3">
        <v>1.0509999999999999</v>
      </c>
      <c r="AS32" s="3">
        <v>1.141</v>
      </c>
      <c r="AT32" s="3">
        <v>1.04</v>
      </c>
      <c r="AU32">
        <v>0.97099999999999997</v>
      </c>
      <c r="AV32">
        <v>0.96099999999999997</v>
      </c>
      <c r="AX32">
        <v>1.0449999999999999</v>
      </c>
      <c r="AY32">
        <v>1.056</v>
      </c>
    </row>
    <row r="33" spans="1:51" x14ac:dyDescent="0.25">
      <c r="A33">
        <v>32</v>
      </c>
      <c r="B33" t="s">
        <v>84</v>
      </c>
      <c r="C33" t="s">
        <v>2</v>
      </c>
      <c r="D33" s="2">
        <v>45062.025000000001</v>
      </c>
      <c r="E33" t="s">
        <v>79</v>
      </c>
      <c r="F33" t="s">
        <v>197</v>
      </c>
      <c r="G33" t="s">
        <v>53</v>
      </c>
      <c r="H33">
        <v>996.12699999999995</v>
      </c>
      <c r="I33">
        <v>1041.905</v>
      </c>
      <c r="J33">
        <v>0.81499999999999995</v>
      </c>
      <c r="K33">
        <v>0.84099999999999997</v>
      </c>
      <c r="L33">
        <v>1180.7429999999999</v>
      </c>
      <c r="M33">
        <v>1034.671</v>
      </c>
      <c r="N33">
        <v>892.52200000000005</v>
      </c>
      <c r="O33">
        <v>0.93899999999999995</v>
      </c>
      <c r="P33">
        <v>0.94</v>
      </c>
      <c r="Q33">
        <v>0.89200000000000002</v>
      </c>
      <c r="R33">
        <v>0.70599999999999996</v>
      </c>
      <c r="S33">
        <v>0.94499999999999995</v>
      </c>
      <c r="T33">
        <v>0.83799999999999997</v>
      </c>
      <c r="U33">
        <v>0.96399999999999997</v>
      </c>
      <c r="V33">
        <v>0.90100000000000002</v>
      </c>
      <c r="W33">
        <v>0.80600000000000005</v>
      </c>
      <c r="X33">
        <v>0.76400000000000001</v>
      </c>
      <c r="Y33">
        <v>0.75900000000000001</v>
      </c>
      <c r="Z33">
        <v>0.97299999999999998</v>
      </c>
      <c r="AA33">
        <v>1.018</v>
      </c>
      <c r="AB33">
        <v>1.17</v>
      </c>
      <c r="AC33">
        <v>0.92200000000000004</v>
      </c>
      <c r="AD33">
        <v>0.74</v>
      </c>
      <c r="AE33">
        <v>0.89900000000000002</v>
      </c>
      <c r="AF33">
        <v>0.99099999999999999</v>
      </c>
      <c r="AG33">
        <v>0.94499999999999995</v>
      </c>
      <c r="AH33">
        <v>1.002</v>
      </c>
      <c r="AI33">
        <v>0.83199999999999996</v>
      </c>
      <c r="AL33">
        <v>0.94199999999999995</v>
      </c>
      <c r="AM33">
        <v>0.97599999999999998</v>
      </c>
      <c r="AN33" s="3">
        <v>1.054</v>
      </c>
      <c r="AO33" s="3">
        <v>1.137</v>
      </c>
      <c r="AP33" s="3">
        <v>1.0009999999999999</v>
      </c>
      <c r="AQ33" s="3">
        <v>1.198</v>
      </c>
      <c r="AR33" s="3">
        <v>0.93500000000000005</v>
      </c>
      <c r="AS33" s="3">
        <v>1.1679999999999999</v>
      </c>
      <c r="AT33" s="3">
        <v>1.0860000000000001</v>
      </c>
      <c r="AU33">
        <v>0.98799999999999999</v>
      </c>
      <c r="AV33">
        <v>0.95199999999999996</v>
      </c>
      <c r="AX33">
        <v>1.042</v>
      </c>
      <c r="AY33">
        <v>1.282</v>
      </c>
    </row>
    <row r="34" spans="1:51" x14ac:dyDescent="0.25">
      <c r="A34">
        <v>33</v>
      </c>
      <c r="B34" t="s">
        <v>92</v>
      </c>
      <c r="C34" t="s">
        <v>2</v>
      </c>
      <c r="D34" s="2">
        <v>45062.029166666667</v>
      </c>
      <c r="E34" t="s">
        <v>79</v>
      </c>
      <c r="F34" t="s">
        <v>198</v>
      </c>
      <c r="G34" t="s">
        <v>53</v>
      </c>
      <c r="H34">
        <v>9175.5840000000007</v>
      </c>
      <c r="I34">
        <v>9361.4140000000007</v>
      </c>
      <c r="J34">
        <v>8.6669999999999998</v>
      </c>
      <c r="K34">
        <v>8.2840000000000007</v>
      </c>
      <c r="L34">
        <v>8994.8639999999996</v>
      </c>
      <c r="M34">
        <v>9461.6380000000008</v>
      </c>
      <c r="N34">
        <v>8833.598</v>
      </c>
      <c r="O34">
        <v>9.0489999999999995</v>
      </c>
      <c r="P34">
        <v>8.9640000000000004</v>
      </c>
      <c r="Q34">
        <v>8.7469999999999999</v>
      </c>
      <c r="R34">
        <v>8.8699999999999992</v>
      </c>
      <c r="S34">
        <v>9.4580000000000002</v>
      </c>
      <c r="T34">
        <v>8.6820000000000004</v>
      </c>
      <c r="U34">
        <v>9.1159999999999997</v>
      </c>
      <c r="V34">
        <v>8.7789999999999999</v>
      </c>
      <c r="W34">
        <v>8.9689999999999994</v>
      </c>
      <c r="X34">
        <v>9.34</v>
      </c>
      <c r="Y34">
        <v>8.7080000000000002</v>
      </c>
      <c r="Z34">
        <v>9.4369999999999994</v>
      </c>
      <c r="AA34">
        <v>8.6050000000000004</v>
      </c>
      <c r="AB34">
        <v>9.8680000000000003</v>
      </c>
      <c r="AC34">
        <v>9.4779999999999998</v>
      </c>
      <c r="AD34">
        <v>8.8000000000000007</v>
      </c>
      <c r="AE34">
        <v>9.9130000000000003</v>
      </c>
      <c r="AF34">
        <v>9.5459999999999994</v>
      </c>
      <c r="AG34">
        <v>9.7129999999999992</v>
      </c>
      <c r="AH34">
        <v>9.9600000000000009</v>
      </c>
      <c r="AI34">
        <v>9.7469999999999999</v>
      </c>
      <c r="AL34">
        <v>9.6029999999999998</v>
      </c>
      <c r="AM34">
        <v>9.8330000000000002</v>
      </c>
      <c r="AN34" s="3">
        <v>0.99</v>
      </c>
      <c r="AO34" s="3">
        <v>1.077</v>
      </c>
      <c r="AP34" s="3">
        <v>1.002</v>
      </c>
      <c r="AQ34" s="3">
        <v>1.127</v>
      </c>
      <c r="AR34" s="3">
        <v>0.98599999999999999</v>
      </c>
      <c r="AS34" s="3">
        <v>1.099</v>
      </c>
      <c r="AT34" s="3">
        <v>1.004</v>
      </c>
      <c r="AU34">
        <v>9.6649999999999991</v>
      </c>
      <c r="AV34">
        <v>9.6920000000000002</v>
      </c>
      <c r="AX34">
        <v>10.301</v>
      </c>
      <c r="AY34">
        <v>10.355</v>
      </c>
    </row>
    <row r="35" spans="1:51" x14ac:dyDescent="0.25">
      <c r="A35">
        <v>34</v>
      </c>
      <c r="B35" t="s">
        <v>92</v>
      </c>
      <c r="C35" t="s">
        <v>2</v>
      </c>
      <c r="D35" s="2">
        <v>45062.033333333333</v>
      </c>
      <c r="E35" t="s">
        <v>79</v>
      </c>
      <c r="F35" t="s">
        <v>199</v>
      </c>
      <c r="G35" t="s">
        <v>53</v>
      </c>
      <c r="H35">
        <v>9506.7489999999998</v>
      </c>
      <c r="I35">
        <v>9742.2440000000006</v>
      </c>
      <c r="J35">
        <v>8.92</v>
      </c>
      <c r="K35">
        <v>8.4350000000000005</v>
      </c>
      <c r="L35">
        <v>8717.9699999999993</v>
      </c>
      <c r="M35">
        <v>9578.6730000000007</v>
      </c>
      <c r="N35">
        <v>8891.8739999999998</v>
      </c>
      <c r="O35">
        <v>9.2140000000000004</v>
      </c>
      <c r="P35">
        <v>9.0869999999999997</v>
      </c>
      <c r="Q35">
        <v>8.69</v>
      </c>
      <c r="R35">
        <v>8.8859999999999992</v>
      </c>
      <c r="S35">
        <v>9.3849999999999998</v>
      </c>
      <c r="T35">
        <v>8.7420000000000009</v>
      </c>
      <c r="U35">
        <v>9.2899999999999991</v>
      </c>
      <c r="V35">
        <v>9.2539999999999996</v>
      </c>
      <c r="W35">
        <v>9.1660000000000004</v>
      </c>
      <c r="X35">
        <v>9.2270000000000003</v>
      </c>
      <c r="Y35">
        <v>8.7829999999999995</v>
      </c>
      <c r="Z35">
        <v>9.3719999999999999</v>
      </c>
      <c r="AA35">
        <v>8.5939999999999994</v>
      </c>
      <c r="AB35">
        <v>9.7379999999999995</v>
      </c>
      <c r="AC35">
        <v>9.4250000000000007</v>
      </c>
      <c r="AD35">
        <v>8.7420000000000009</v>
      </c>
      <c r="AE35">
        <v>9.7880000000000003</v>
      </c>
      <c r="AF35">
        <v>9.6910000000000007</v>
      </c>
      <c r="AG35">
        <v>9.5869999999999997</v>
      </c>
      <c r="AH35">
        <v>10.071</v>
      </c>
      <c r="AI35">
        <v>9.4169999999999998</v>
      </c>
      <c r="AL35">
        <v>9.5310000000000006</v>
      </c>
      <c r="AM35">
        <v>9.7420000000000009</v>
      </c>
      <c r="AN35" s="3">
        <v>1.006</v>
      </c>
      <c r="AO35" s="3">
        <v>1.1000000000000001</v>
      </c>
      <c r="AP35" s="3">
        <v>0.98899999999999999</v>
      </c>
      <c r="AQ35" s="3">
        <v>1.135</v>
      </c>
      <c r="AR35" s="3">
        <v>0.997</v>
      </c>
      <c r="AS35" s="3">
        <v>1.087</v>
      </c>
      <c r="AT35" s="3">
        <v>1.032</v>
      </c>
      <c r="AU35">
        <v>9.6969999999999992</v>
      </c>
      <c r="AV35">
        <v>9.6620000000000008</v>
      </c>
      <c r="AX35">
        <v>10.170999999999999</v>
      </c>
      <c r="AY35">
        <v>10.303000000000001</v>
      </c>
    </row>
    <row r="36" spans="1:51" x14ac:dyDescent="0.25">
      <c r="A36">
        <v>35</v>
      </c>
      <c r="B36" t="s">
        <v>281</v>
      </c>
      <c r="C36" t="s">
        <v>2</v>
      </c>
      <c r="D36" s="2">
        <v>45062.037499999999</v>
      </c>
      <c r="E36" t="s">
        <v>66</v>
      </c>
      <c r="F36" t="s">
        <v>201</v>
      </c>
      <c r="G36" t="s">
        <v>53</v>
      </c>
      <c r="H36">
        <v>7668.558</v>
      </c>
      <c r="I36">
        <v>6152.4859999999999</v>
      </c>
      <c r="J36">
        <v>0.80700000000000005</v>
      </c>
      <c r="K36">
        <v>9.5559999999999992</v>
      </c>
      <c r="L36">
        <v>7971.1180000000004</v>
      </c>
      <c r="M36">
        <v>1611.9849999999999</v>
      </c>
      <c r="N36">
        <v>25959.25</v>
      </c>
      <c r="O36">
        <v>0.80400000000000005</v>
      </c>
      <c r="P36">
        <v>5.8999999999999997E-2</v>
      </c>
      <c r="Q36">
        <v>5.0999999999999997E-2</v>
      </c>
      <c r="R36">
        <v>0.25900000000000001</v>
      </c>
      <c r="S36">
        <v>8.5969999999999995</v>
      </c>
      <c r="T36">
        <v>0.66800000000000004</v>
      </c>
      <c r="U36">
        <v>-2.1999999999999999E-2</v>
      </c>
      <c r="V36">
        <v>0.13500000000000001</v>
      </c>
      <c r="W36">
        <v>1.3180000000000001</v>
      </c>
      <c r="X36">
        <v>1.2</v>
      </c>
      <c r="Y36">
        <v>0.77800000000000002</v>
      </c>
      <c r="Z36">
        <v>4.8250000000000002</v>
      </c>
      <c r="AA36">
        <v>3.9079999999999999</v>
      </c>
      <c r="AB36">
        <v>5.0720000000000001</v>
      </c>
      <c r="AC36">
        <v>4.7750000000000004</v>
      </c>
      <c r="AD36">
        <v>0.221</v>
      </c>
      <c r="AE36">
        <v>7.0999999999999994E-2</v>
      </c>
      <c r="AF36">
        <v>7.0000000000000007E-2</v>
      </c>
      <c r="AG36">
        <v>7.8E-2</v>
      </c>
      <c r="AH36">
        <v>0.41199999999999998</v>
      </c>
      <c r="AI36">
        <v>4.2999999999999997E-2</v>
      </c>
      <c r="AL36">
        <v>2.9279999999999999</v>
      </c>
      <c r="AM36">
        <v>2.9550000000000001</v>
      </c>
      <c r="AN36" s="3">
        <v>1.0289999999999999</v>
      </c>
      <c r="AO36" s="3">
        <v>1.1240000000000001</v>
      </c>
      <c r="AP36" s="3">
        <v>0.94799999999999995</v>
      </c>
      <c r="AQ36" s="3">
        <v>1.1559999999999999</v>
      </c>
      <c r="AR36" s="3">
        <v>1.03</v>
      </c>
      <c r="AS36" s="3">
        <v>1.1339999999999999</v>
      </c>
      <c r="AT36" s="3">
        <v>1.052</v>
      </c>
      <c r="AU36">
        <v>1.2E-2</v>
      </c>
      <c r="AV36">
        <v>1.2999999999999999E-2</v>
      </c>
      <c r="AX36">
        <v>0.2</v>
      </c>
      <c r="AY36">
        <v>0.189</v>
      </c>
    </row>
    <row r="37" spans="1:51" x14ac:dyDescent="0.25">
      <c r="A37">
        <v>36</v>
      </c>
      <c r="B37" t="s">
        <v>283</v>
      </c>
      <c r="C37" t="s">
        <v>2</v>
      </c>
      <c r="D37" s="2">
        <v>45062.041666666664</v>
      </c>
      <c r="E37" t="s">
        <v>66</v>
      </c>
      <c r="F37" t="s">
        <v>203</v>
      </c>
      <c r="G37" t="s">
        <v>53</v>
      </c>
      <c r="H37">
        <v>7350.009</v>
      </c>
      <c r="I37">
        <v>7754.32</v>
      </c>
      <c r="J37">
        <v>1.06</v>
      </c>
      <c r="K37">
        <v>7.6429999999999998</v>
      </c>
      <c r="L37">
        <v>11874.569</v>
      </c>
      <c r="M37">
        <v>1883.444</v>
      </c>
      <c r="N37">
        <v>30846.510999999999</v>
      </c>
      <c r="O37">
        <v>0.88800000000000001</v>
      </c>
      <c r="P37">
        <v>5.0999999999999997E-2</v>
      </c>
      <c r="Q37">
        <v>4.2999999999999997E-2</v>
      </c>
      <c r="R37">
        <v>6.3E-2</v>
      </c>
      <c r="S37">
        <v>5.1879999999999997</v>
      </c>
      <c r="T37">
        <v>0.49099999999999999</v>
      </c>
      <c r="U37">
        <v>-2.4E-2</v>
      </c>
      <c r="V37">
        <v>0.14699999999999999</v>
      </c>
      <c r="W37">
        <v>1.37</v>
      </c>
      <c r="X37">
        <v>1.2969999999999999</v>
      </c>
      <c r="Y37">
        <v>0.75</v>
      </c>
      <c r="Z37">
        <v>5.26</v>
      </c>
      <c r="AA37">
        <v>4.1150000000000002</v>
      </c>
      <c r="AB37">
        <v>5.2240000000000002</v>
      </c>
      <c r="AC37">
        <v>5.2610000000000001</v>
      </c>
      <c r="AD37">
        <v>0.25</v>
      </c>
      <c r="AE37">
        <v>0.1</v>
      </c>
      <c r="AF37">
        <v>8.5999999999999993E-2</v>
      </c>
      <c r="AG37">
        <v>9.4E-2</v>
      </c>
      <c r="AH37">
        <v>0.47499999999999998</v>
      </c>
      <c r="AI37">
        <v>9.1999999999999998E-2</v>
      </c>
      <c r="AL37">
        <v>2.2749999999999999</v>
      </c>
      <c r="AM37">
        <v>2.4119999999999999</v>
      </c>
      <c r="AN37" s="3">
        <v>1.034</v>
      </c>
      <c r="AO37" s="3">
        <v>1.083</v>
      </c>
      <c r="AP37" s="3">
        <v>0.94799999999999995</v>
      </c>
      <c r="AQ37" s="3">
        <v>1.141</v>
      </c>
      <c r="AR37" s="3">
        <v>1.0069999999999999</v>
      </c>
      <c r="AS37" s="3">
        <v>1.119</v>
      </c>
      <c r="AT37" s="3">
        <v>1.0820000000000001</v>
      </c>
      <c r="AU37">
        <v>1.4E-2</v>
      </c>
      <c r="AV37">
        <v>1.4999999999999999E-2</v>
      </c>
      <c r="AX37">
        <v>0.13100000000000001</v>
      </c>
      <c r="AY37">
        <v>0.11799999999999999</v>
      </c>
    </row>
    <row r="38" spans="1:51" x14ac:dyDescent="0.25">
      <c r="A38">
        <v>37</v>
      </c>
      <c r="B38" t="s">
        <v>206</v>
      </c>
      <c r="C38" t="s">
        <v>2</v>
      </c>
      <c r="D38" s="2">
        <v>45062.045138888891</v>
      </c>
      <c r="E38" t="s">
        <v>66</v>
      </c>
      <c r="F38" t="s">
        <v>205</v>
      </c>
      <c r="G38" t="s">
        <v>53</v>
      </c>
      <c r="H38">
        <v>12454.798000000001</v>
      </c>
      <c r="I38">
        <v>12806.15</v>
      </c>
      <c r="J38">
        <v>5.8730000000000002</v>
      </c>
      <c r="K38">
        <v>12.069000000000001</v>
      </c>
      <c r="L38">
        <v>16131.651</v>
      </c>
      <c r="M38">
        <v>7083.2529999999997</v>
      </c>
      <c r="N38">
        <v>35660.993999999999</v>
      </c>
      <c r="O38">
        <v>5.6950000000000003</v>
      </c>
      <c r="P38">
        <v>4.8680000000000003</v>
      </c>
      <c r="Q38">
        <v>4.5049999999999999</v>
      </c>
      <c r="R38">
        <v>4.7960000000000003</v>
      </c>
      <c r="S38">
        <v>9.9740000000000002</v>
      </c>
      <c r="T38">
        <v>5.1929999999999996</v>
      </c>
      <c r="U38">
        <v>4.8540000000000001</v>
      </c>
      <c r="V38">
        <v>4.9569999999999999</v>
      </c>
      <c r="W38">
        <v>6.0640000000000001</v>
      </c>
      <c r="X38">
        <v>5.8710000000000004</v>
      </c>
      <c r="Y38">
        <v>5.0010000000000003</v>
      </c>
      <c r="Z38">
        <v>9.7690000000000001</v>
      </c>
      <c r="AA38">
        <v>8.7799999999999994</v>
      </c>
      <c r="AB38">
        <v>9.8480000000000008</v>
      </c>
      <c r="AC38">
        <v>9.8659999999999997</v>
      </c>
      <c r="AD38">
        <v>4.7469999999999999</v>
      </c>
      <c r="AE38">
        <v>5.2949999999999999</v>
      </c>
      <c r="AF38">
        <v>5.0350000000000001</v>
      </c>
      <c r="AG38">
        <v>4.9349999999999996</v>
      </c>
      <c r="AH38">
        <v>5.6459999999999999</v>
      </c>
      <c r="AI38">
        <v>4.7290000000000001</v>
      </c>
      <c r="AL38">
        <v>7.1449999999999996</v>
      </c>
      <c r="AM38">
        <v>7.327</v>
      </c>
      <c r="AN38" s="3">
        <v>1.018</v>
      </c>
      <c r="AO38" s="3">
        <v>1.095</v>
      </c>
      <c r="AP38" s="3">
        <v>0.96299999999999997</v>
      </c>
      <c r="AQ38" s="3">
        <v>1.1419999999999999</v>
      </c>
      <c r="AR38" s="3">
        <v>0.99399999999999999</v>
      </c>
      <c r="AS38" s="3">
        <v>1.1020000000000001</v>
      </c>
      <c r="AT38" s="3">
        <v>1.0629999999999999</v>
      </c>
      <c r="AU38">
        <v>4.774</v>
      </c>
      <c r="AV38">
        <v>4.8029999999999999</v>
      </c>
      <c r="AX38">
        <v>5.1829999999999998</v>
      </c>
      <c r="AY38">
        <v>5.4930000000000003</v>
      </c>
    </row>
    <row r="39" spans="1:51" x14ac:dyDescent="0.25">
      <c r="A39">
        <v>38</v>
      </c>
      <c r="B39" t="s">
        <v>206</v>
      </c>
      <c r="C39" t="s">
        <v>2</v>
      </c>
      <c r="D39" s="2">
        <v>45062.049305555556</v>
      </c>
      <c r="E39" t="s">
        <v>79</v>
      </c>
      <c r="F39" t="s">
        <v>207</v>
      </c>
      <c r="G39" t="s">
        <v>53</v>
      </c>
      <c r="H39">
        <v>12913.486000000001</v>
      </c>
      <c r="I39">
        <v>13373.689</v>
      </c>
      <c r="J39">
        <v>5.5380000000000003</v>
      </c>
      <c r="K39">
        <v>12.057</v>
      </c>
      <c r="L39">
        <v>16978.706999999999</v>
      </c>
      <c r="M39">
        <v>7356.549</v>
      </c>
      <c r="N39">
        <v>37519.165000000001</v>
      </c>
      <c r="O39">
        <v>5.9109999999999996</v>
      </c>
      <c r="P39">
        <v>5.08</v>
      </c>
      <c r="Q39">
        <v>4.5949999999999998</v>
      </c>
      <c r="R39">
        <v>4.8819999999999997</v>
      </c>
      <c r="S39">
        <v>10.044</v>
      </c>
      <c r="T39">
        <v>5.6619999999999999</v>
      </c>
      <c r="U39">
        <v>5.0549999999999997</v>
      </c>
      <c r="V39">
        <v>5.0039999999999996</v>
      </c>
      <c r="W39">
        <v>6.4649999999999999</v>
      </c>
      <c r="X39">
        <v>5.9029999999999996</v>
      </c>
      <c r="Y39">
        <v>5.0970000000000004</v>
      </c>
      <c r="Z39">
        <v>9.8689999999999998</v>
      </c>
      <c r="AA39">
        <v>8.5359999999999996</v>
      </c>
      <c r="AB39">
        <v>9.7270000000000003</v>
      </c>
      <c r="AC39">
        <v>9.9350000000000005</v>
      </c>
      <c r="AD39">
        <v>4.3949999999999996</v>
      </c>
      <c r="AE39">
        <v>5.0359999999999996</v>
      </c>
      <c r="AF39">
        <v>4.8470000000000004</v>
      </c>
      <c r="AG39">
        <v>4.9820000000000002</v>
      </c>
      <c r="AH39">
        <v>5.7249999999999996</v>
      </c>
      <c r="AI39">
        <v>4.8049999999999997</v>
      </c>
      <c r="AL39">
        <v>7.2610000000000001</v>
      </c>
      <c r="AM39">
        <v>7.399</v>
      </c>
      <c r="AN39" s="3">
        <v>1.0289999999999999</v>
      </c>
      <c r="AO39" s="3">
        <v>1.0920000000000001</v>
      </c>
      <c r="AP39" s="3">
        <v>0.93100000000000005</v>
      </c>
      <c r="AQ39" s="3">
        <v>1.133</v>
      </c>
      <c r="AR39" s="3">
        <v>0.996</v>
      </c>
      <c r="AS39" s="3">
        <v>1.1080000000000001</v>
      </c>
      <c r="AT39" s="3">
        <v>1.08</v>
      </c>
      <c r="AU39">
        <v>4.8289999999999997</v>
      </c>
      <c r="AV39">
        <v>4.8310000000000004</v>
      </c>
      <c r="AX39">
        <v>5.0759999999999996</v>
      </c>
      <c r="AY39">
        <v>5.4790000000000001</v>
      </c>
    </row>
    <row r="40" spans="1:51" x14ac:dyDescent="0.25">
      <c r="A40">
        <v>39</v>
      </c>
      <c r="B40" t="s">
        <v>294</v>
      </c>
      <c r="C40" t="s">
        <v>2</v>
      </c>
      <c r="D40" s="2">
        <v>45062.053472222222</v>
      </c>
      <c r="E40" t="s">
        <v>66</v>
      </c>
      <c r="F40" t="s">
        <v>209</v>
      </c>
      <c r="G40" t="s">
        <v>53</v>
      </c>
      <c r="H40">
        <v>7041.6639999999998</v>
      </c>
      <c r="I40">
        <v>7714.1549999999997</v>
      </c>
      <c r="J40">
        <v>1.071</v>
      </c>
      <c r="K40">
        <v>5.4539999999999997</v>
      </c>
      <c r="L40">
        <v>12096.87</v>
      </c>
      <c r="M40">
        <v>1858.8589999999999</v>
      </c>
      <c r="N40">
        <v>30245.691999999999</v>
      </c>
      <c r="O40">
        <v>0.84699999999999998</v>
      </c>
      <c r="P40">
        <v>6.4000000000000001E-2</v>
      </c>
      <c r="Q40">
        <v>5.5E-2</v>
      </c>
      <c r="R40">
        <v>0.74</v>
      </c>
      <c r="S40">
        <v>1.6</v>
      </c>
      <c r="T40">
        <v>1.083</v>
      </c>
      <c r="U40">
        <v>-0.03</v>
      </c>
      <c r="V40">
        <v>0.13600000000000001</v>
      </c>
      <c r="W40">
        <v>1.619</v>
      </c>
      <c r="X40">
        <v>1.5489999999999999</v>
      </c>
      <c r="Y40">
        <v>0.628</v>
      </c>
      <c r="Z40">
        <v>5.8970000000000002</v>
      </c>
      <c r="AA40">
        <v>3.956</v>
      </c>
      <c r="AB40">
        <v>5.1609999999999996</v>
      </c>
      <c r="AC40">
        <v>5.1139999999999999</v>
      </c>
      <c r="AD40">
        <v>0.35799999999999998</v>
      </c>
      <c r="AE40">
        <v>7.0999999999999994E-2</v>
      </c>
      <c r="AF40">
        <v>6.3E-2</v>
      </c>
      <c r="AG40">
        <v>9.4E-2</v>
      </c>
      <c r="AH40">
        <v>0.45700000000000002</v>
      </c>
      <c r="AI40">
        <v>0.11600000000000001</v>
      </c>
      <c r="AL40">
        <v>2.4390000000000001</v>
      </c>
      <c r="AM40">
        <v>2.4820000000000002</v>
      </c>
      <c r="AN40" s="3">
        <v>0.92700000000000005</v>
      </c>
      <c r="AO40" s="3">
        <v>1.107</v>
      </c>
      <c r="AP40" s="3">
        <v>0.97799999999999998</v>
      </c>
      <c r="AQ40" s="3">
        <v>1.143</v>
      </c>
      <c r="AR40" s="3">
        <v>1.02</v>
      </c>
      <c r="AS40" s="3">
        <v>1.147</v>
      </c>
      <c r="AT40" s="3">
        <v>1.0900000000000001</v>
      </c>
      <c r="AU40">
        <v>1.2999999999999999E-2</v>
      </c>
      <c r="AV40">
        <v>1.2999999999999999E-2</v>
      </c>
      <c r="AX40">
        <v>0.17</v>
      </c>
      <c r="AY40">
        <v>0.129</v>
      </c>
    </row>
    <row r="41" spans="1:51" x14ac:dyDescent="0.25">
      <c r="A41">
        <v>40</v>
      </c>
      <c r="B41" t="s">
        <v>296</v>
      </c>
      <c r="C41" t="s">
        <v>2</v>
      </c>
      <c r="D41" s="2">
        <v>45062.057638888888</v>
      </c>
      <c r="E41" t="s">
        <v>66</v>
      </c>
      <c r="F41" t="s">
        <v>211</v>
      </c>
      <c r="G41" t="s">
        <v>53</v>
      </c>
      <c r="H41">
        <v>6371.5829999999996</v>
      </c>
      <c r="I41">
        <v>5218.0569999999998</v>
      </c>
      <c r="J41">
        <v>5.8220000000000001</v>
      </c>
      <c r="K41">
        <v>11.946</v>
      </c>
      <c r="L41">
        <v>16743.132000000001</v>
      </c>
      <c r="M41">
        <v>1639.0540000000001</v>
      </c>
      <c r="N41">
        <v>28058.381000000001</v>
      </c>
      <c r="O41">
        <v>0.28999999999999998</v>
      </c>
      <c r="P41">
        <v>7.6999999999999999E-2</v>
      </c>
      <c r="Q41">
        <v>8.1000000000000003E-2</v>
      </c>
      <c r="R41">
        <v>7.1660000000000004</v>
      </c>
      <c r="S41">
        <v>19.106999999999999</v>
      </c>
      <c r="T41">
        <v>7.5759999999999996</v>
      </c>
      <c r="U41">
        <v>-7.0000000000000001E-3</v>
      </c>
      <c r="V41">
        <v>0.34399999999999997</v>
      </c>
      <c r="W41">
        <v>1.008</v>
      </c>
      <c r="X41">
        <v>0.96299999999999997</v>
      </c>
      <c r="Y41">
        <v>0.83799999999999997</v>
      </c>
      <c r="Z41">
        <v>4.8540000000000001</v>
      </c>
      <c r="AA41">
        <v>3.9329999999999998</v>
      </c>
      <c r="AB41">
        <v>5.14</v>
      </c>
      <c r="AC41">
        <v>4.9039999999999999</v>
      </c>
      <c r="AD41">
        <v>0.25800000000000001</v>
      </c>
      <c r="AE41">
        <v>5.1999999999999998E-2</v>
      </c>
      <c r="AF41">
        <v>6.7000000000000004E-2</v>
      </c>
      <c r="AG41">
        <v>6.6000000000000003E-2</v>
      </c>
      <c r="AH41">
        <v>0.374</v>
      </c>
      <c r="AI41">
        <v>5.2999999999999999E-2</v>
      </c>
      <c r="AL41">
        <v>11.332000000000001</v>
      </c>
      <c r="AM41">
        <v>11.675000000000001</v>
      </c>
      <c r="AN41" s="3">
        <v>1.024</v>
      </c>
      <c r="AO41" s="3">
        <v>1.0980000000000001</v>
      </c>
      <c r="AP41" s="3">
        <v>0.98299999999999998</v>
      </c>
      <c r="AQ41" s="3">
        <v>1.151</v>
      </c>
      <c r="AR41" s="3">
        <v>1.022</v>
      </c>
      <c r="AS41" s="3">
        <v>1.1120000000000001</v>
      </c>
      <c r="AT41" s="3">
        <v>1.042</v>
      </c>
      <c r="AU41">
        <v>8.9999999999999993E-3</v>
      </c>
      <c r="AV41">
        <v>1.2E-2</v>
      </c>
      <c r="AX41">
        <v>5.3999999999999999E-2</v>
      </c>
      <c r="AY41">
        <v>0.03</v>
      </c>
    </row>
    <row r="42" spans="1:51" x14ac:dyDescent="0.25">
      <c r="A42">
        <v>41</v>
      </c>
      <c r="B42" t="s">
        <v>301</v>
      </c>
      <c r="C42" t="s">
        <v>2</v>
      </c>
      <c r="D42" s="2">
        <v>45062.061111111114</v>
      </c>
      <c r="E42" t="s">
        <v>66</v>
      </c>
      <c r="F42" t="s">
        <v>213</v>
      </c>
      <c r="G42" t="s">
        <v>53</v>
      </c>
      <c r="H42">
        <v>7562.826</v>
      </c>
      <c r="I42">
        <v>5778.5609999999997</v>
      </c>
      <c r="J42">
        <v>3.698</v>
      </c>
      <c r="K42">
        <v>3.2709999999999999</v>
      </c>
      <c r="L42">
        <v>11898.998</v>
      </c>
      <c r="M42">
        <v>1713.502</v>
      </c>
      <c r="N42">
        <v>28600.593000000001</v>
      </c>
      <c r="O42">
        <v>0.67400000000000004</v>
      </c>
      <c r="P42">
        <v>4.9000000000000002E-2</v>
      </c>
      <c r="Q42">
        <v>5.1999999999999998E-2</v>
      </c>
      <c r="R42">
        <v>6.5629999999999997</v>
      </c>
      <c r="S42">
        <v>18.253</v>
      </c>
      <c r="T42">
        <v>6.7060000000000004</v>
      </c>
      <c r="U42">
        <v>-1.4999999999999999E-2</v>
      </c>
      <c r="V42">
        <v>0.184</v>
      </c>
      <c r="W42">
        <v>2.8119999999999998</v>
      </c>
      <c r="X42">
        <v>2.802</v>
      </c>
      <c r="Y42">
        <v>3.6840000000000002</v>
      </c>
      <c r="Z42">
        <v>6.1189999999999998</v>
      </c>
      <c r="AA42">
        <v>4.7089999999999996</v>
      </c>
      <c r="AB42">
        <v>6.0289999999999999</v>
      </c>
      <c r="AC42">
        <v>5.9909999999999997</v>
      </c>
      <c r="AD42">
        <v>0.21099999999999999</v>
      </c>
      <c r="AE42">
        <v>6.8000000000000005E-2</v>
      </c>
      <c r="AF42">
        <v>0.1</v>
      </c>
      <c r="AG42">
        <v>8.6999999999999994E-2</v>
      </c>
      <c r="AH42">
        <v>0.46899999999999997</v>
      </c>
      <c r="AI42">
        <v>7.0000000000000007E-2</v>
      </c>
      <c r="AL42">
        <v>6.5209999999999999</v>
      </c>
      <c r="AM42">
        <v>6.6509999999999998</v>
      </c>
      <c r="AN42" s="3">
        <v>1.0049999999999999</v>
      </c>
      <c r="AO42" s="3">
        <v>1.093</v>
      </c>
      <c r="AP42" s="3">
        <v>1.006</v>
      </c>
      <c r="AQ42" s="3">
        <v>1.1319999999999999</v>
      </c>
      <c r="AR42" s="3">
        <v>1.1339999999999999</v>
      </c>
      <c r="AS42" s="3">
        <v>1.1140000000000001</v>
      </c>
      <c r="AT42" s="3">
        <v>1.071</v>
      </c>
      <c r="AU42">
        <v>1.7000000000000001E-2</v>
      </c>
      <c r="AV42">
        <v>1.9E-2</v>
      </c>
      <c r="AX42">
        <v>0.29899999999999999</v>
      </c>
      <c r="AY42">
        <v>0.25700000000000001</v>
      </c>
    </row>
    <row r="43" spans="1:51" x14ac:dyDescent="0.25">
      <c r="A43">
        <v>42</v>
      </c>
      <c r="B43" t="s">
        <v>316</v>
      </c>
      <c r="C43" t="s">
        <v>2</v>
      </c>
      <c r="D43" s="2">
        <v>45062.06527777778</v>
      </c>
      <c r="E43" t="s">
        <v>66</v>
      </c>
      <c r="F43" t="s">
        <v>215</v>
      </c>
      <c r="G43" t="s">
        <v>53</v>
      </c>
      <c r="H43">
        <v>8546.4490000000005</v>
      </c>
      <c r="I43">
        <v>6466.05</v>
      </c>
      <c r="J43">
        <v>4.4589999999999996</v>
      </c>
      <c r="K43">
        <v>15.851000000000001</v>
      </c>
      <c r="L43">
        <v>10553.366</v>
      </c>
      <c r="M43">
        <v>1870.3389999999999</v>
      </c>
      <c r="N43">
        <v>28129.355</v>
      </c>
      <c r="O43">
        <v>0.95</v>
      </c>
      <c r="P43">
        <v>5.0999999999999997E-2</v>
      </c>
      <c r="Q43">
        <v>4.9000000000000002E-2</v>
      </c>
      <c r="R43">
        <v>7.8630000000000004</v>
      </c>
      <c r="S43">
        <v>20.823</v>
      </c>
      <c r="T43">
        <v>8.4149999999999991</v>
      </c>
      <c r="U43">
        <v>-0.01</v>
      </c>
      <c r="V43">
        <v>0.155</v>
      </c>
      <c r="W43">
        <v>3.2890000000000001</v>
      </c>
      <c r="X43">
        <v>3.3130000000000002</v>
      </c>
      <c r="Y43">
        <v>2.11</v>
      </c>
      <c r="Z43">
        <v>6.63</v>
      </c>
      <c r="AA43">
        <v>5.452</v>
      </c>
      <c r="AB43">
        <v>6.7350000000000003</v>
      </c>
      <c r="AC43">
        <v>6.5540000000000003</v>
      </c>
      <c r="AD43">
        <v>0.188</v>
      </c>
      <c r="AE43">
        <v>5.7000000000000002E-2</v>
      </c>
      <c r="AF43">
        <v>8.8999999999999996E-2</v>
      </c>
      <c r="AG43">
        <v>9.6000000000000002E-2</v>
      </c>
      <c r="AH43">
        <v>0.42699999999999999</v>
      </c>
      <c r="AI43">
        <v>7.2999999999999995E-2</v>
      </c>
      <c r="AL43">
        <v>4.83</v>
      </c>
      <c r="AM43">
        <v>4.8609999999999998</v>
      </c>
      <c r="AN43" s="3">
        <v>1.026</v>
      </c>
      <c r="AO43" s="3">
        <v>1.103</v>
      </c>
      <c r="AP43" s="3">
        <v>0.96799999999999997</v>
      </c>
      <c r="AQ43" s="3">
        <v>1.1339999999999999</v>
      </c>
      <c r="AR43" s="3">
        <v>1.018</v>
      </c>
      <c r="AS43" s="3">
        <v>1.119</v>
      </c>
      <c r="AT43" s="3">
        <v>1.052</v>
      </c>
      <c r="AU43">
        <v>0.02</v>
      </c>
      <c r="AV43">
        <v>0.02</v>
      </c>
      <c r="AX43">
        <v>0.36499999999999999</v>
      </c>
      <c r="AY43">
        <v>0.36599999999999999</v>
      </c>
    </row>
    <row r="44" spans="1:51" x14ac:dyDescent="0.25">
      <c r="A44">
        <v>43</v>
      </c>
      <c r="B44" t="s">
        <v>218</v>
      </c>
      <c r="C44" t="s">
        <v>2</v>
      </c>
      <c r="D44" s="2">
        <v>45062.069444444445</v>
      </c>
      <c r="E44" t="s">
        <v>79</v>
      </c>
      <c r="F44" t="s">
        <v>217</v>
      </c>
      <c r="G44" t="s">
        <v>53</v>
      </c>
      <c r="H44">
        <v>14464.245000000001</v>
      </c>
      <c r="I44">
        <v>12443.554</v>
      </c>
      <c r="J44">
        <v>9.3469999999999995</v>
      </c>
      <c r="K44">
        <v>21.701000000000001</v>
      </c>
      <c r="L44">
        <v>16352.59</v>
      </c>
      <c r="M44">
        <v>7386.652</v>
      </c>
      <c r="N44">
        <v>35477.409</v>
      </c>
      <c r="O44">
        <v>6.2649999999999997</v>
      </c>
      <c r="P44">
        <v>5.2690000000000001</v>
      </c>
      <c r="Q44">
        <v>4.4950000000000001</v>
      </c>
      <c r="R44">
        <v>12.51</v>
      </c>
      <c r="S44">
        <v>25.373999999999999</v>
      </c>
      <c r="T44">
        <v>14.164</v>
      </c>
      <c r="U44">
        <v>5.2569999999999997</v>
      </c>
      <c r="V44">
        <v>5.351</v>
      </c>
      <c r="W44">
        <v>8.8070000000000004</v>
      </c>
      <c r="X44">
        <v>7.8090000000000002</v>
      </c>
      <c r="Y44">
        <v>6.4119999999999999</v>
      </c>
      <c r="Z44">
        <v>11.244</v>
      </c>
      <c r="AA44">
        <v>11.06</v>
      </c>
      <c r="AB44">
        <v>11.132</v>
      </c>
      <c r="AC44">
        <v>11.166</v>
      </c>
      <c r="AD44">
        <v>4.5339999999999998</v>
      </c>
      <c r="AE44">
        <v>4.8550000000000004</v>
      </c>
      <c r="AF44">
        <v>4.907</v>
      </c>
      <c r="AG44">
        <v>4.8609999999999998</v>
      </c>
      <c r="AH44">
        <v>5.6289999999999996</v>
      </c>
      <c r="AI44">
        <v>4.7140000000000004</v>
      </c>
      <c r="AL44">
        <v>9.5009999999999994</v>
      </c>
      <c r="AM44">
        <v>9.8040000000000003</v>
      </c>
      <c r="AN44" s="3">
        <v>0.997</v>
      </c>
      <c r="AO44" s="3">
        <v>1.073</v>
      </c>
      <c r="AP44" s="3">
        <v>0.88700000000000001</v>
      </c>
      <c r="AQ44" s="3">
        <v>1.133</v>
      </c>
      <c r="AR44" s="3">
        <v>0.98799999999999999</v>
      </c>
      <c r="AS44" s="3">
        <v>1.0940000000000001</v>
      </c>
      <c r="AT44" s="3">
        <v>1.0409999999999999</v>
      </c>
      <c r="AU44">
        <v>4.7910000000000004</v>
      </c>
      <c r="AV44">
        <v>4.82</v>
      </c>
      <c r="AX44">
        <v>5.2320000000000002</v>
      </c>
      <c r="AY44">
        <v>5.5209999999999999</v>
      </c>
    </row>
    <row r="45" spans="1:51" x14ac:dyDescent="0.25">
      <c r="A45">
        <v>44</v>
      </c>
      <c r="B45" t="s">
        <v>218</v>
      </c>
      <c r="C45" t="s">
        <v>2</v>
      </c>
      <c r="D45" s="2">
        <v>45062.073611111111</v>
      </c>
      <c r="E45" t="s">
        <v>79</v>
      </c>
      <c r="F45" t="s">
        <v>219</v>
      </c>
      <c r="G45" t="s">
        <v>53</v>
      </c>
      <c r="H45">
        <v>14332.23</v>
      </c>
      <c r="I45">
        <v>12194.24</v>
      </c>
      <c r="J45">
        <v>8.9009999999999998</v>
      </c>
      <c r="K45">
        <v>20.774999999999999</v>
      </c>
      <c r="L45">
        <v>15627.558999999999</v>
      </c>
      <c r="M45">
        <v>7268.7</v>
      </c>
      <c r="N45">
        <v>35460.362999999998</v>
      </c>
      <c r="O45">
        <v>6.2809999999999997</v>
      </c>
      <c r="P45">
        <v>5.2320000000000002</v>
      </c>
      <c r="Q45">
        <v>4.5060000000000002</v>
      </c>
      <c r="R45">
        <v>12.534000000000001</v>
      </c>
      <c r="S45">
        <v>25.992000000000001</v>
      </c>
      <c r="T45">
        <v>14.161</v>
      </c>
      <c r="U45">
        <v>5.1150000000000002</v>
      </c>
      <c r="V45">
        <v>5.21</v>
      </c>
      <c r="W45">
        <v>8.7690000000000001</v>
      </c>
      <c r="X45">
        <v>7.7729999999999997</v>
      </c>
      <c r="Y45">
        <v>6.5220000000000002</v>
      </c>
      <c r="Z45">
        <v>11.238</v>
      </c>
      <c r="AA45">
        <v>9.94</v>
      </c>
      <c r="AB45">
        <v>11.128</v>
      </c>
      <c r="AC45">
        <v>11.205</v>
      </c>
      <c r="AD45">
        <v>4.6050000000000004</v>
      </c>
      <c r="AE45">
        <v>5.1559999999999997</v>
      </c>
      <c r="AF45">
        <v>4.9829999999999997</v>
      </c>
      <c r="AG45">
        <v>4.899</v>
      </c>
      <c r="AH45">
        <v>5.2279999999999998</v>
      </c>
      <c r="AI45">
        <v>4.9000000000000004</v>
      </c>
      <c r="AL45">
        <v>9.5259999999999998</v>
      </c>
      <c r="AM45">
        <v>9.8510000000000009</v>
      </c>
      <c r="AN45" s="3">
        <v>1.0029999999999999</v>
      </c>
      <c r="AO45" s="3">
        <v>1.079</v>
      </c>
      <c r="AP45" s="3">
        <v>0.90200000000000002</v>
      </c>
      <c r="AQ45" s="3">
        <v>1.1379999999999999</v>
      </c>
      <c r="AR45" s="3">
        <v>0.99099999999999999</v>
      </c>
      <c r="AS45" s="3">
        <v>1.1479999999999999</v>
      </c>
      <c r="AT45" s="3">
        <v>1.0489999999999999</v>
      </c>
      <c r="AU45">
        <v>4.8129999999999997</v>
      </c>
      <c r="AV45">
        <v>4.7850000000000001</v>
      </c>
      <c r="AX45">
        <v>5.2279999999999998</v>
      </c>
      <c r="AY45">
        <v>5.5389999999999997</v>
      </c>
    </row>
    <row r="46" spans="1:51" x14ac:dyDescent="0.25">
      <c r="A46">
        <v>45</v>
      </c>
      <c r="B46" t="s">
        <v>78</v>
      </c>
      <c r="C46" t="s">
        <v>2</v>
      </c>
      <c r="D46" s="2">
        <v>45062.077777777777</v>
      </c>
      <c r="E46" t="s">
        <v>79</v>
      </c>
      <c r="F46" t="s">
        <v>220</v>
      </c>
      <c r="G46" t="s">
        <v>53</v>
      </c>
      <c r="H46">
        <v>40.701000000000001</v>
      </c>
      <c r="I46">
        <v>-9.2149999999999999</v>
      </c>
      <c r="J46">
        <v>-5.0999999999999997E-2</v>
      </c>
      <c r="K46">
        <v>0.70099999999999996</v>
      </c>
      <c r="L46">
        <v>16.234999999999999</v>
      </c>
      <c r="M46">
        <v>28.484000000000002</v>
      </c>
      <c r="N46">
        <v>45.356000000000002</v>
      </c>
      <c r="O46">
        <v>1E-3</v>
      </c>
      <c r="P46">
        <v>0</v>
      </c>
      <c r="Q46">
        <v>1E-3</v>
      </c>
      <c r="R46">
        <v>-0.24099999999999999</v>
      </c>
      <c r="S46">
        <v>2E-3</v>
      </c>
      <c r="T46">
        <v>-0.128</v>
      </c>
      <c r="U46">
        <v>-3.9E-2</v>
      </c>
      <c r="V46">
        <v>4.0000000000000001E-3</v>
      </c>
      <c r="W46">
        <v>-0.16900000000000001</v>
      </c>
      <c r="X46">
        <v>-0.222</v>
      </c>
      <c r="Y46">
        <v>-0.159</v>
      </c>
      <c r="Z46">
        <v>1.4E-2</v>
      </c>
      <c r="AA46">
        <v>1.7000000000000001E-2</v>
      </c>
      <c r="AB46">
        <v>0.26800000000000002</v>
      </c>
      <c r="AC46">
        <v>8.0000000000000002E-3</v>
      </c>
      <c r="AD46">
        <v>7.5999999999999998E-2</v>
      </c>
      <c r="AE46">
        <v>8.9999999999999993E-3</v>
      </c>
      <c r="AF46">
        <v>0</v>
      </c>
      <c r="AG46">
        <v>7.0000000000000001E-3</v>
      </c>
      <c r="AH46">
        <v>0.08</v>
      </c>
      <c r="AI46">
        <v>0.01</v>
      </c>
      <c r="AL46">
        <v>2E-3</v>
      </c>
      <c r="AM46">
        <v>-4.0000000000000001E-3</v>
      </c>
      <c r="AN46" s="3">
        <v>1.0620000000000001</v>
      </c>
      <c r="AO46" s="3">
        <v>1.1559999999999999</v>
      </c>
      <c r="AP46" s="3">
        <v>0.98499999999999999</v>
      </c>
      <c r="AQ46" s="3">
        <v>1.22</v>
      </c>
      <c r="AR46" s="3">
        <v>1.0840000000000001</v>
      </c>
      <c r="AS46" s="3">
        <v>1.1779999999999999</v>
      </c>
      <c r="AT46" s="3">
        <v>1.0940000000000001</v>
      </c>
      <c r="AU46">
        <v>0</v>
      </c>
      <c r="AV46">
        <v>1E-3</v>
      </c>
      <c r="AX46">
        <v>0</v>
      </c>
      <c r="AY46">
        <v>-2.7E-2</v>
      </c>
    </row>
    <row r="47" spans="1:51" x14ac:dyDescent="0.25">
      <c r="A47">
        <v>46</v>
      </c>
      <c r="B47" t="s">
        <v>84</v>
      </c>
      <c r="C47" t="s">
        <v>2</v>
      </c>
      <c r="D47" s="2">
        <v>45062.081250000003</v>
      </c>
      <c r="E47" t="s">
        <v>79</v>
      </c>
      <c r="F47" t="s">
        <v>221</v>
      </c>
      <c r="G47" t="s">
        <v>53</v>
      </c>
      <c r="H47">
        <v>1039.8630000000001</v>
      </c>
      <c r="I47">
        <v>996.40800000000002</v>
      </c>
      <c r="J47">
        <v>1.038</v>
      </c>
      <c r="K47">
        <v>1.0369999999999999</v>
      </c>
      <c r="L47">
        <v>1263.32</v>
      </c>
      <c r="M47">
        <v>1084.895</v>
      </c>
      <c r="N47">
        <v>918.61800000000005</v>
      </c>
      <c r="O47">
        <v>0.93400000000000005</v>
      </c>
      <c r="P47">
        <v>0.96299999999999997</v>
      </c>
      <c r="Q47">
        <v>0.88900000000000001</v>
      </c>
      <c r="R47">
        <v>0.72099999999999997</v>
      </c>
      <c r="S47">
        <v>0.97099999999999997</v>
      </c>
      <c r="T47">
        <v>0.84899999999999998</v>
      </c>
      <c r="U47">
        <v>0.96899999999999997</v>
      </c>
      <c r="V47">
        <v>0.90700000000000003</v>
      </c>
      <c r="W47">
        <v>0.86099999999999999</v>
      </c>
      <c r="X47">
        <v>0.77200000000000002</v>
      </c>
      <c r="Y47">
        <v>0.746</v>
      </c>
      <c r="Z47">
        <v>0.89900000000000002</v>
      </c>
      <c r="AA47">
        <v>0.83199999999999996</v>
      </c>
      <c r="AB47">
        <v>1.2250000000000001</v>
      </c>
      <c r="AC47">
        <v>0.94899999999999995</v>
      </c>
      <c r="AD47">
        <v>0.76700000000000002</v>
      </c>
      <c r="AE47">
        <v>0.93700000000000006</v>
      </c>
      <c r="AF47">
        <v>0.98</v>
      </c>
      <c r="AG47">
        <v>0.96599999999999997</v>
      </c>
      <c r="AH47">
        <v>0.96399999999999997</v>
      </c>
      <c r="AI47">
        <v>0.94299999999999995</v>
      </c>
      <c r="AL47">
        <v>0.96299999999999997</v>
      </c>
      <c r="AM47">
        <v>0.98099999999999998</v>
      </c>
      <c r="AN47" s="3">
        <v>1.091</v>
      </c>
      <c r="AO47" s="3">
        <v>1.131</v>
      </c>
      <c r="AP47" s="3">
        <v>0.99199999999999999</v>
      </c>
      <c r="AQ47" s="3">
        <v>1.19</v>
      </c>
      <c r="AR47" s="3">
        <v>1.1779999999999999</v>
      </c>
      <c r="AS47" s="3">
        <v>1.1419999999999999</v>
      </c>
      <c r="AT47" s="3">
        <v>1.0489999999999999</v>
      </c>
      <c r="AU47">
        <v>0.99</v>
      </c>
      <c r="AV47">
        <v>0.97</v>
      </c>
      <c r="AX47">
        <v>1.022</v>
      </c>
      <c r="AY47">
        <v>0.94899999999999995</v>
      </c>
    </row>
    <row r="48" spans="1:51" x14ac:dyDescent="0.25">
      <c r="A48">
        <v>47</v>
      </c>
      <c r="B48" t="s">
        <v>84</v>
      </c>
      <c r="C48" t="s">
        <v>2</v>
      </c>
      <c r="D48" s="2">
        <v>45062.086111111108</v>
      </c>
      <c r="E48" t="s">
        <v>79</v>
      </c>
      <c r="F48" t="s">
        <v>222</v>
      </c>
      <c r="G48" t="s">
        <v>53</v>
      </c>
      <c r="H48">
        <v>1041.0530000000001</v>
      </c>
      <c r="I48">
        <v>1059.7819999999999</v>
      </c>
      <c r="J48">
        <v>0.92100000000000004</v>
      </c>
      <c r="K48">
        <v>0.76</v>
      </c>
      <c r="L48">
        <v>1272.268</v>
      </c>
      <c r="M48">
        <v>1036.7760000000001</v>
      </c>
      <c r="N48">
        <v>956.05799999999999</v>
      </c>
      <c r="O48">
        <v>0.92800000000000005</v>
      </c>
      <c r="P48">
        <v>0.96599999999999997</v>
      </c>
      <c r="Q48">
        <v>0.88100000000000001</v>
      </c>
      <c r="R48">
        <v>0.7</v>
      </c>
      <c r="S48">
        <v>0.96499999999999997</v>
      </c>
      <c r="T48">
        <v>0.80600000000000005</v>
      </c>
      <c r="U48">
        <v>0.93100000000000005</v>
      </c>
      <c r="V48">
        <v>0.92100000000000004</v>
      </c>
      <c r="W48">
        <v>0.86199999999999999</v>
      </c>
      <c r="X48">
        <v>0.77</v>
      </c>
      <c r="Y48">
        <v>0.73099999999999998</v>
      </c>
      <c r="Z48">
        <v>0.99</v>
      </c>
      <c r="AA48">
        <v>0.89300000000000002</v>
      </c>
      <c r="AB48">
        <v>1.171</v>
      </c>
      <c r="AC48">
        <v>0.91300000000000003</v>
      </c>
      <c r="AD48">
        <v>0.94899999999999995</v>
      </c>
      <c r="AE48">
        <v>1.026</v>
      </c>
      <c r="AF48">
        <v>0.90900000000000003</v>
      </c>
      <c r="AG48">
        <v>0.90900000000000003</v>
      </c>
      <c r="AH48">
        <v>0.98099999999999998</v>
      </c>
      <c r="AI48">
        <v>0.97499999999999998</v>
      </c>
      <c r="AL48">
        <v>0.95</v>
      </c>
      <c r="AM48">
        <v>0.96899999999999997</v>
      </c>
      <c r="AN48" s="3">
        <v>1.075</v>
      </c>
      <c r="AO48" s="3">
        <v>1.181</v>
      </c>
      <c r="AP48" s="3">
        <v>1.034</v>
      </c>
      <c r="AQ48" s="3">
        <v>1.2410000000000001</v>
      </c>
      <c r="AR48" s="3">
        <v>1.095</v>
      </c>
      <c r="AS48" s="3">
        <v>1.343</v>
      </c>
      <c r="AT48" s="3">
        <v>1.1180000000000001</v>
      </c>
      <c r="AU48">
        <v>0.95699999999999996</v>
      </c>
      <c r="AV48">
        <v>0.94299999999999995</v>
      </c>
      <c r="AX48">
        <v>1.01</v>
      </c>
      <c r="AY48">
        <v>1.038</v>
      </c>
    </row>
    <row r="49" spans="1:51" x14ac:dyDescent="0.25">
      <c r="A49">
        <v>48</v>
      </c>
      <c r="B49" t="s">
        <v>92</v>
      </c>
      <c r="C49" t="s">
        <v>2</v>
      </c>
      <c r="D49" s="2">
        <v>45062.089583333334</v>
      </c>
      <c r="E49" t="s">
        <v>79</v>
      </c>
      <c r="F49" t="s">
        <v>223</v>
      </c>
      <c r="G49" t="s">
        <v>53</v>
      </c>
      <c r="H49">
        <v>9903.4150000000009</v>
      </c>
      <c r="I49">
        <v>9854.9599999999991</v>
      </c>
      <c r="J49">
        <v>9.7959999999999994</v>
      </c>
      <c r="K49">
        <v>8.5530000000000008</v>
      </c>
      <c r="L49">
        <v>8998.5740000000005</v>
      </c>
      <c r="M49">
        <v>9751.098</v>
      </c>
      <c r="N49">
        <v>9181.1180000000004</v>
      </c>
      <c r="O49">
        <v>9.6240000000000006</v>
      </c>
      <c r="P49">
        <v>9.4719999999999995</v>
      </c>
      <c r="Q49">
        <v>8.6890000000000001</v>
      </c>
      <c r="R49">
        <v>8.7530000000000001</v>
      </c>
      <c r="S49">
        <v>9.5210000000000008</v>
      </c>
      <c r="T49">
        <v>9.2620000000000005</v>
      </c>
      <c r="U49">
        <v>9.6989999999999998</v>
      </c>
      <c r="V49">
        <v>9.3070000000000004</v>
      </c>
      <c r="W49">
        <v>9.5609999999999999</v>
      </c>
      <c r="X49">
        <v>9.0340000000000007</v>
      </c>
      <c r="Y49">
        <v>8.7119999999999997</v>
      </c>
      <c r="Z49">
        <v>10.103999999999999</v>
      </c>
      <c r="AA49">
        <v>8.8870000000000005</v>
      </c>
      <c r="AB49">
        <v>9.61</v>
      </c>
      <c r="AC49">
        <v>9.67</v>
      </c>
      <c r="AD49">
        <v>9.891</v>
      </c>
      <c r="AE49">
        <v>9.9280000000000008</v>
      </c>
      <c r="AF49">
        <v>9.6389999999999993</v>
      </c>
      <c r="AG49">
        <v>9.5570000000000004</v>
      </c>
      <c r="AH49">
        <v>10.804</v>
      </c>
      <c r="AI49">
        <v>9.4019999999999992</v>
      </c>
      <c r="AL49">
        <v>9.4610000000000003</v>
      </c>
      <c r="AM49">
        <v>9.7870000000000008</v>
      </c>
      <c r="AN49" s="3">
        <v>0.94399999999999995</v>
      </c>
      <c r="AO49" s="3">
        <v>1.069</v>
      </c>
      <c r="AP49" s="3">
        <v>0.95299999999999996</v>
      </c>
      <c r="AQ49" s="3">
        <v>1.135</v>
      </c>
      <c r="AR49" s="3">
        <v>0.97299999999999998</v>
      </c>
      <c r="AS49" s="3">
        <v>1.0880000000000001</v>
      </c>
      <c r="AT49" s="3">
        <v>1.0429999999999999</v>
      </c>
      <c r="AU49">
        <v>9.67</v>
      </c>
      <c r="AV49">
        <v>9.5570000000000004</v>
      </c>
      <c r="AX49">
        <v>10.948</v>
      </c>
      <c r="AY49">
        <v>10.398</v>
      </c>
    </row>
    <row r="50" spans="1:51" x14ac:dyDescent="0.25">
      <c r="A50">
        <v>49</v>
      </c>
      <c r="B50" t="s">
        <v>92</v>
      </c>
      <c r="C50" t="s">
        <v>2</v>
      </c>
      <c r="D50" s="2">
        <v>45062.094444444447</v>
      </c>
      <c r="E50" t="s">
        <v>79</v>
      </c>
      <c r="F50" t="s">
        <v>224</v>
      </c>
      <c r="G50" t="s">
        <v>53</v>
      </c>
      <c r="H50">
        <v>9349.7360000000008</v>
      </c>
      <c r="I50">
        <v>9585.3709999999992</v>
      </c>
      <c r="J50">
        <v>8.7200000000000006</v>
      </c>
      <c r="K50">
        <v>8.4700000000000006</v>
      </c>
      <c r="L50">
        <v>8747.3359999999993</v>
      </c>
      <c r="M50">
        <v>9487.9629999999997</v>
      </c>
      <c r="N50">
        <v>8366.259</v>
      </c>
      <c r="O50">
        <v>9.0329999999999995</v>
      </c>
      <c r="P50">
        <v>9.0150000000000006</v>
      </c>
      <c r="Q50">
        <v>8.9269999999999996</v>
      </c>
      <c r="R50">
        <v>8.9730000000000008</v>
      </c>
      <c r="S50">
        <v>8.8079999999999998</v>
      </c>
      <c r="T50">
        <v>8.8940000000000001</v>
      </c>
      <c r="U50">
        <v>9.1449999999999996</v>
      </c>
      <c r="V50">
        <v>8.9559999999999995</v>
      </c>
      <c r="W50">
        <v>9.0299999999999994</v>
      </c>
      <c r="X50">
        <v>9.1880000000000006</v>
      </c>
      <c r="Y50">
        <v>8.8759999999999994</v>
      </c>
      <c r="Z50">
        <v>9.2509999999999994</v>
      </c>
      <c r="AA50">
        <v>8.4740000000000002</v>
      </c>
      <c r="AB50">
        <v>9.0449999999999999</v>
      </c>
      <c r="AC50">
        <v>8.7899999999999991</v>
      </c>
      <c r="AD50">
        <v>8.359</v>
      </c>
      <c r="AE50">
        <v>9.1969999999999992</v>
      </c>
      <c r="AF50">
        <v>8.7850000000000001</v>
      </c>
      <c r="AG50">
        <v>8.8550000000000004</v>
      </c>
      <c r="AH50">
        <v>9.7910000000000004</v>
      </c>
      <c r="AI50">
        <v>9.2210000000000001</v>
      </c>
      <c r="AL50">
        <v>9.657</v>
      </c>
      <c r="AM50">
        <v>9.0269999999999992</v>
      </c>
      <c r="AN50" s="3">
        <v>1.042</v>
      </c>
      <c r="AO50" s="3">
        <v>1.1779999999999999</v>
      </c>
      <c r="AP50" s="3">
        <v>1.016</v>
      </c>
      <c r="AQ50" s="3">
        <v>1.131</v>
      </c>
      <c r="AR50" s="3">
        <v>0.99</v>
      </c>
      <c r="AS50" s="3">
        <v>1.077</v>
      </c>
      <c r="AT50" s="3">
        <v>1.1160000000000001</v>
      </c>
      <c r="AU50">
        <v>9.7569999999999997</v>
      </c>
      <c r="AV50">
        <v>9.7040000000000006</v>
      </c>
      <c r="AX50">
        <v>9.4990000000000006</v>
      </c>
      <c r="AY50">
        <v>10.242000000000001</v>
      </c>
    </row>
    <row r="51" spans="1:51" x14ac:dyDescent="0.25">
      <c r="A51">
        <v>50</v>
      </c>
      <c r="B51" t="s">
        <v>318</v>
      </c>
      <c r="C51" t="s">
        <v>2</v>
      </c>
      <c r="D51" s="2">
        <v>45062.097916666666</v>
      </c>
      <c r="E51" t="s">
        <v>66</v>
      </c>
      <c r="F51" t="s">
        <v>226</v>
      </c>
      <c r="G51" t="s">
        <v>53</v>
      </c>
      <c r="H51">
        <v>6679.46</v>
      </c>
      <c r="I51">
        <v>5930.4269999999997</v>
      </c>
      <c r="J51">
        <v>8.4700000000000006</v>
      </c>
      <c r="K51">
        <v>16.004000000000001</v>
      </c>
      <c r="L51">
        <v>8388.2109999999993</v>
      </c>
      <c r="M51">
        <v>1529.0329999999999</v>
      </c>
      <c r="N51">
        <v>27234.823</v>
      </c>
      <c r="O51">
        <v>0.82</v>
      </c>
      <c r="P51">
        <v>5.7000000000000002E-2</v>
      </c>
      <c r="Q51">
        <v>5.0999999999999997E-2</v>
      </c>
      <c r="R51">
        <v>6.53</v>
      </c>
      <c r="S51">
        <v>9.32</v>
      </c>
      <c r="T51">
        <v>7.1159999999999997</v>
      </c>
      <c r="U51">
        <v>-8.9999999999999993E-3</v>
      </c>
      <c r="V51">
        <v>0.16700000000000001</v>
      </c>
      <c r="W51">
        <v>2.9710000000000001</v>
      </c>
      <c r="X51">
        <v>2.7570000000000001</v>
      </c>
      <c r="Y51">
        <v>1.407</v>
      </c>
      <c r="Z51">
        <v>5.24</v>
      </c>
      <c r="AA51">
        <v>4.2160000000000002</v>
      </c>
      <c r="AB51">
        <v>5.2160000000000002</v>
      </c>
      <c r="AC51">
        <v>5.1180000000000003</v>
      </c>
      <c r="AD51">
        <v>0.317</v>
      </c>
      <c r="AE51">
        <v>9.8000000000000004E-2</v>
      </c>
      <c r="AF51">
        <v>6.9000000000000006E-2</v>
      </c>
      <c r="AG51">
        <v>7.6999999999999999E-2</v>
      </c>
      <c r="AH51">
        <v>0.34499999999999997</v>
      </c>
      <c r="AI51">
        <v>6.9000000000000006E-2</v>
      </c>
      <c r="AL51">
        <v>3.1920000000000002</v>
      </c>
      <c r="AM51">
        <v>3.161</v>
      </c>
      <c r="AN51" s="3">
        <v>1.028</v>
      </c>
      <c r="AO51" s="3">
        <v>1.111</v>
      </c>
      <c r="AP51" s="3">
        <v>0.97099999999999997</v>
      </c>
      <c r="AQ51" s="3">
        <v>1.139</v>
      </c>
      <c r="AR51" s="3">
        <v>1.0169999999999999</v>
      </c>
      <c r="AS51" s="3">
        <v>1.123</v>
      </c>
      <c r="AT51" s="3">
        <v>1.083</v>
      </c>
      <c r="AU51">
        <v>1.4999999999999999E-2</v>
      </c>
      <c r="AV51">
        <v>1.7000000000000001E-2</v>
      </c>
      <c r="AX51">
        <v>0.63</v>
      </c>
      <c r="AY51">
        <v>0.63800000000000001</v>
      </c>
    </row>
    <row r="52" spans="1:51" x14ac:dyDescent="0.25">
      <c r="A52">
        <v>51</v>
      </c>
      <c r="B52" t="s">
        <v>320</v>
      </c>
      <c r="C52" t="s">
        <v>2</v>
      </c>
      <c r="D52" s="2">
        <v>45062.102083333331</v>
      </c>
      <c r="E52" t="s">
        <v>66</v>
      </c>
      <c r="F52" t="s">
        <v>228</v>
      </c>
      <c r="G52" t="s">
        <v>53</v>
      </c>
      <c r="H52">
        <v>6566.6149999999998</v>
      </c>
      <c r="I52">
        <v>7923.6409999999996</v>
      </c>
      <c r="J52">
        <v>5.0540000000000003</v>
      </c>
      <c r="K52">
        <v>16.117000000000001</v>
      </c>
      <c r="L52">
        <v>12437.093999999999</v>
      </c>
      <c r="M52">
        <v>1935.7159999999999</v>
      </c>
      <c r="N52">
        <v>32660.026000000002</v>
      </c>
      <c r="O52">
        <v>0.83499999999999996</v>
      </c>
      <c r="P52">
        <v>5.6000000000000001E-2</v>
      </c>
      <c r="Q52">
        <v>8.2000000000000003E-2</v>
      </c>
      <c r="R52">
        <v>6.2009999999999996</v>
      </c>
      <c r="S52">
        <v>5.899</v>
      </c>
      <c r="T52">
        <v>5.4249999999999998</v>
      </c>
      <c r="U52">
        <v>-2.1000000000000001E-2</v>
      </c>
      <c r="V52">
        <v>0.17399999999999999</v>
      </c>
      <c r="W52">
        <v>2.9159999999999999</v>
      </c>
      <c r="X52">
        <v>3.5310000000000001</v>
      </c>
      <c r="Y52">
        <v>1.569</v>
      </c>
      <c r="Z52">
        <v>5.6479999999999997</v>
      </c>
      <c r="AA52">
        <v>4.6719999999999997</v>
      </c>
      <c r="AB52">
        <v>5.5289999999999999</v>
      </c>
      <c r="AC52">
        <v>5.5839999999999996</v>
      </c>
      <c r="AD52">
        <v>0.252</v>
      </c>
      <c r="AE52">
        <v>0.11700000000000001</v>
      </c>
      <c r="AF52">
        <v>8.2000000000000003E-2</v>
      </c>
      <c r="AG52">
        <v>0.105</v>
      </c>
      <c r="AH52">
        <v>0.51500000000000001</v>
      </c>
      <c r="AI52">
        <v>8.7999999999999995E-2</v>
      </c>
      <c r="AL52">
        <v>3.0680000000000001</v>
      </c>
      <c r="AM52">
        <v>2.5179999999999998</v>
      </c>
      <c r="AN52" s="3">
        <v>0.997</v>
      </c>
      <c r="AO52" s="3">
        <v>1.0740000000000001</v>
      </c>
      <c r="AP52" s="3">
        <v>0.95699999999999996</v>
      </c>
      <c r="AQ52" s="3">
        <v>0.96399999999999997</v>
      </c>
      <c r="AR52" s="3">
        <v>0.98899999999999999</v>
      </c>
      <c r="AS52" s="3">
        <v>1.1060000000000001</v>
      </c>
      <c r="AT52" s="3">
        <v>1.0740000000000001</v>
      </c>
      <c r="AU52">
        <v>1.7999999999999999E-2</v>
      </c>
      <c r="AV52">
        <v>1.6E-2</v>
      </c>
      <c r="AX52">
        <v>0.38800000000000001</v>
      </c>
      <c r="AY52">
        <v>0.38600000000000001</v>
      </c>
    </row>
    <row r="53" spans="1:51" x14ac:dyDescent="0.25">
      <c r="A53">
        <v>52</v>
      </c>
      <c r="B53" t="s">
        <v>231</v>
      </c>
      <c r="C53" t="s">
        <v>2</v>
      </c>
      <c r="D53" s="2">
        <v>45062.106249999997</v>
      </c>
      <c r="E53" t="s">
        <v>79</v>
      </c>
      <c r="F53" t="s">
        <v>230</v>
      </c>
      <c r="G53" t="s">
        <v>53</v>
      </c>
      <c r="H53">
        <v>6404.7250000000004</v>
      </c>
      <c r="I53">
        <v>7534.451</v>
      </c>
      <c r="J53">
        <v>3.7589999999999999</v>
      </c>
      <c r="K53">
        <v>16.088000000000001</v>
      </c>
      <c r="L53">
        <v>11363.016</v>
      </c>
      <c r="M53">
        <v>1888.27</v>
      </c>
      <c r="N53">
        <v>31499.842000000001</v>
      </c>
      <c r="O53">
        <v>0.85499999999999998</v>
      </c>
      <c r="P53">
        <v>4.8000000000000001E-2</v>
      </c>
      <c r="Q53">
        <v>4.2999999999999997E-2</v>
      </c>
      <c r="R53">
        <v>4.1109999999999998</v>
      </c>
      <c r="S53">
        <v>5.6840000000000002</v>
      </c>
      <c r="T53">
        <v>4.6260000000000003</v>
      </c>
      <c r="U53">
        <v>-2.1999999999999999E-2</v>
      </c>
      <c r="V53">
        <v>0.16200000000000001</v>
      </c>
      <c r="W53">
        <v>2.7839999999999998</v>
      </c>
      <c r="X53">
        <v>2.6970000000000001</v>
      </c>
      <c r="Y53">
        <v>1.1839999999999999</v>
      </c>
      <c r="Z53">
        <v>5.4029999999999996</v>
      </c>
      <c r="AA53">
        <v>4.1429999999999998</v>
      </c>
      <c r="AB53">
        <v>5.319</v>
      </c>
      <c r="AC53">
        <v>5.3559999999999999</v>
      </c>
      <c r="AD53">
        <v>0.215</v>
      </c>
      <c r="AE53">
        <v>0.151</v>
      </c>
      <c r="AF53">
        <v>7.6999999999999999E-2</v>
      </c>
      <c r="AG53">
        <v>9.0999999999999998E-2</v>
      </c>
      <c r="AH53">
        <v>0.41399999999999998</v>
      </c>
      <c r="AI53">
        <v>9.5000000000000001E-2</v>
      </c>
      <c r="AL53">
        <v>2.4079999999999999</v>
      </c>
      <c r="AM53">
        <v>2.4500000000000002</v>
      </c>
      <c r="AN53" s="3">
        <v>1.0229999999999999</v>
      </c>
      <c r="AO53" s="3">
        <v>1.099</v>
      </c>
      <c r="AP53" s="3">
        <v>0.96499999999999997</v>
      </c>
      <c r="AQ53" s="3">
        <v>1.1419999999999999</v>
      </c>
      <c r="AR53" s="3">
        <v>1.0369999999999999</v>
      </c>
      <c r="AS53" s="3">
        <v>1.089</v>
      </c>
      <c r="AT53" s="3">
        <v>1.097</v>
      </c>
      <c r="AU53">
        <v>1.4999999999999999E-2</v>
      </c>
      <c r="AV53">
        <v>1.4999999999999999E-2</v>
      </c>
      <c r="AX53">
        <v>0.224</v>
      </c>
      <c r="AY53">
        <v>0.215</v>
      </c>
    </row>
    <row r="54" spans="1:51" x14ac:dyDescent="0.25">
      <c r="A54">
        <v>53</v>
      </c>
      <c r="B54" t="s">
        <v>231</v>
      </c>
      <c r="C54" t="s">
        <v>2</v>
      </c>
      <c r="D54" s="2">
        <v>45062.11041666667</v>
      </c>
      <c r="E54" t="s">
        <v>79</v>
      </c>
      <c r="F54" t="s">
        <v>232</v>
      </c>
      <c r="G54" t="s">
        <v>53</v>
      </c>
      <c r="H54">
        <v>6271.3130000000001</v>
      </c>
      <c r="I54">
        <v>7657.759</v>
      </c>
      <c r="J54">
        <v>3.399</v>
      </c>
      <c r="K54">
        <v>15.99</v>
      </c>
      <c r="L54">
        <v>11432.495000000001</v>
      </c>
      <c r="M54">
        <v>1837.8320000000001</v>
      </c>
      <c r="N54">
        <v>30561.833999999999</v>
      </c>
      <c r="O54">
        <v>0.79700000000000004</v>
      </c>
      <c r="P54">
        <v>3.9E-2</v>
      </c>
      <c r="Q54">
        <v>4.3999999999999997E-2</v>
      </c>
      <c r="R54">
        <v>4.1399999999999997</v>
      </c>
      <c r="S54">
        <v>5.6619999999999999</v>
      </c>
      <c r="T54">
        <v>4.4930000000000003</v>
      </c>
      <c r="U54">
        <v>-2.1000000000000001E-2</v>
      </c>
      <c r="V54">
        <v>0.13900000000000001</v>
      </c>
      <c r="W54">
        <v>2.7349999999999999</v>
      </c>
      <c r="X54">
        <v>2.726</v>
      </c>
      <c r="Y54">
        <v>1.1890000000000001</v>
      </c>
      <c r="Z54">
        <v>5.5330000000000004</v>
      </c>
      <c r="AA54">
        <v>4.3600000000000003</v>
      </c>
      <c r="AB54">
        <v>5.3070000000000004</v>
      </c>
      <c r="AC54">
        <v>5.3479999999999999</v>
      </c>
      <c r="AD54">
        <v>0.28199999999999997</v>
      </c>
      <c r="AE54">
        <v>0.13600000000000001</v>
      </c>
      <c r="AF54">
        <v>0.10100000000000001</v>
      </c>
      <c r="AG54">
        <v>0.108</v>
      </c>
      <c r="AH54">
        <v>0.495</v>
      </c>
      <c r="AI54">
        <v>0.108</v>
      </c>
      <c r="AL54">
        <v>2.44</v>
      </c>
      <c r="AM54">
        <v>2.4980000000000002</v>
      </c>
      <c r="AN54" s="3">
        <v>1.03</v>
      </c>
      <c r="AO54" s="3">
        <v>1.0980000000000001</v>
      </c>
      <c r="AP54" s="3">
        <v>0.98699999999999999</v>
      </c>
      <c r="AQ54" s="3">
        <v>1.1479999999999999</v>
      </c>
      <c r="AR54" s="3">
        <v>1.0429999999999999</v>
      </c>
      <c r="AS54" s="3">
        <v>1.099</v>
      </c>
      <c r="AT54" s="3">
        <v>1.1000000000000001</v>
      </c>
      <c r="AU54">
        <v>1.4E-2</v>
      </c>
      <c r="AV54">
        <v>1.4E-2</v>
      </c>
      <c r="AX54">
        <v>0.23100000000000001</v>
      </c>
      <c r="AY54">
        <v>0.20699999999999999</v>
      </c>
    </row>
    <row r="55" spans="1:51" x14ac:dyDescent="0.25">
      <c r="A55">
        <v>54</v>
      </c>
      <c r="B55" t="s">
        <v>384</v>
      </c>
      <c r="C55" t="s">
        <v>2</v>
      </c>
      <c r="D55" s="2">
        <v>45062.114583333336</v>
      </c>
      <c r="E55" t="s">
        <v>66</v>
      </c>
      <c r="F55" t="s">
        <v>234</v>
      </c>
      <c r="G55" t="s">
        <v>53</v>
      </c>
      <c r="H55">
        <v>6322.2359999999999</v>
      </c>
      <c r="I55">
        <v>7952.3590000000004</v>
      </c>
      <c r="J55">
        <v>3.6259999999999999</v>
      </c>
      <c r="K55">
        <v>13.287000000000001</v>
      </c>
      <c r="L55">
        <v>12475.377</v>
      </c>
      <c r="M55">
        <v>1845.394</v>
      </c>
      <c r="N55">
        <v>30644.722000000002</v>
      </c>
      <c r="O55">
        <v>0.83499999999999996</v>
      </c>
      <c r="P55">
        <v>5.0999999999999997E-2</v>
      </c>
      <c r="Q55">
        <v>5.0999999999999997E-2</v>
      </c>
      <c r="R55">
        <v>3.4630000000000001</v>
      </c>
      <c r="S55">
        <v>1.962</v>
      </c>
      <c r="T55">
        <v>3.9140000000000001</v>
      </c>
      <c r="U55">
        <v>-2.5000000000000001E-2</v>
      </c>
      <c r="V55">
        <v>0.14299999999999999</v>
      </c>
      <c r="W55">
        <v>2.8769999999999998</v>
      </c>
      <c r="X55">
        <v>2.77</v>
      </c>
      <c r="Y55">
        <v>0.999</v>
      </c>
      <c r="Z55">
        <v>5.3440000000000003</v>
      </c>
      <c r="AA55">
        <v>4.4029999999999996</v>
      </c>
      <c r="AB55">
        <v>5.3109999999999999</v>
      </c>
      <c r="AC55">
        <v>5.3970000000000002</v>
      </c>
      <c r="AD55">
        <v>0.20200000000000001</v>
      </c>
      <c r="AE55">
        <v>9.5000000000000001E-2</v>
      </c>
      <c r="AF55">
        <v>7.8E-2</v>
      </c>
      <c r="AG55">
        <v>9.6000000000000002E-2</v>
      </c>
      <c r="AH55">
        <v>0.46300000000000002</v>
      </c>
      <c r="AI55">
        <v>0.105</v>
      </c>
      <c r="AL55">
        <v>2.5579999999999998</v>
      </c>
      <c r="AM55">
        <v>2.5590000000000002</v>
      </c>
      <c r="AN55" s="3">
        <v>1.0069999999999999</v>
      </c>
      <c r="AO55" s="3">
        <v>1.08</v>
      </c>
      <c r="AP55" s="3">
        <v>0.95199999999999996</v>
      </c>
      <c r="AQ55" s="3">
        <v>1.1080000000000001</v>
      </c>
      <c r="AR55" s="3">
        <v>1.006</v>
      </c>
      <c r="AS55" s="3">
        <v>1.1020000000000001</v>
      </c>
      <c r="AT55" s="3">
        <v>1.0880000000000001</v>
      </c>
      <c r="AU55">
        <v>1.2E-2</v>
      </c>
      <c r="AV55">
        <v>1.4E-2</v>
      </c>
      <c r="AX55">
        <v>0.221</v>
      </c>
      <c r="AY55">
        <v>0.20899999999999999</v>
      </c>
    </row>
    <row r="56" spans="1:51" x14ac:dyDescent="0.25">
      <c r="A56">
        <v>55</v>
      </c>
      <c r="B56" t="s">
        <v>237</v>
      </c>
      <c r="C56" t="s">
        <v>2</v>
      </c>
      <c r="D56" s="2">
        <v>45062.118750000001</v>
      </c>
      <c r="E56" t="s">
        <v>79</v>
      </c>
      <c r="F56" t="s">
        <v>236</v>
      </c>
      <c r="G56" t="s">
        <v>53</v>
      </c>
      <c r="H56">
        <v>6391.9539999999997</v>
      </c>
      <c r="I56">
        <v>8159.5609999999997</v>
      </c>
      <c r="J56">
        <v>4.2839999999999998</v>
      </c>
      <c r="K56">
        <v>14.058999999999999</v>
      </c>
      <c r="L56">
        <v>12784.221</v>
      </c>
      <c r="M56">
        <v>1839.877</v>
      </c>
      <c r="N56">
        <v>31945.56</v>
      </c>
      <c r="O56">
        <v>0.82499999999999996</v>
      </c>
      <c r="P56">
        <v>4.7E-2</v>
      </c>
      <c r="Q56">
        <v>4.8000000000000001E-2</v>
      </c>
      <c r="R56">
        <v>4.3600000000000003</v>
      </c>
      <c r="S56">
        <v>2.1880000000000002</v>
      </c>
      <c r="T56">
        <v>4.8920000000000003</v>
      </c>
      <c r="U56">
        <v>-2.5999999999999999E-2</v>
      </c>
      <c r="V56">
        <v>0.17299999999999999</v>
      </c>
      <c r="W56">
        <v>7.38</v>
      </c>
      <c r="X56">
        <v>7.0279999999999996</v>
      </c>
      <c r="Y56">
        <v>2.9049999999999998</v>
      </c>
      <c r="Z56">
        <v>5.3920000000000003</v>
      </c>
      <c r="AA56">
        <v>4.4119999999999999</v>
      </c>
      <c r="AB56">
        <v>5.3380000000000001</v>
      </c>
      <c r="AC56">
        <v>5.29</v>
      </c>
      <c r="AD56">
        <v>0.25600000000000001</v>
      </c>
      <c r="AE56">
        <v>0.14899999999999999</v>
      </c>
      <c r="AF56">
        <v>0.09</v>
      </c>
      <c r="AG56">
        <v>9.6000000000000002E-2</v>
      </c>
      <c r="AH56">
        <v>0.436</v>
      </c>
      <c r="AI56">
        <v>8.5000000000000006E-2</v>
      </c>
      <c r="AL56">
        <v>2.5249999999999999</v>
      </c>
      <c r="AM56">
        <v>2.5339999999999998</v>
      </c>
      <c r="AN56" s="3">
        <v>1.0229999999999999</v>
      </c>
      <c r="AO56" s="3">
        <v>1.111</v>
      </c>
      <c r="AP56" s="3">
        <v>0.94399999999999995</v>
      </c>
      <c r="AQ56" s="3">
        <v>1.1319999999999999</v>
      </c>
      <c r="AR56" s="3">
        <v>1.0009999999999999</v>
      </c>
      <c r="AS56" s="3">
        <v>1.1160000000000001</v>
      </c>
      <c r="AT56" s="3">
        <v>1.091</v>
      </c>
      <c r="AU56">
        <v>1.0999999999999999E-2</v>
      </c>
      <c r="AV56">
        <v>1.2999999999999999E-2</v>
      </c>
      <c r="AX56">
        <v>0.24199999999999999</v>
      </c>
      <c r="AY56">
        <v>0.23799999999999999</v>
      </c>
    </row>
    <row r="57" spans="1:51" x14ac:dyDescent="0.25">
      <c r="A57">
        <v>56</v>
      </c>
      <c r="B57" t="s">
        <v>237</v>
      </c>
      <c r="C57" t="s">
        <v>2</v>
      </c>
      <c r="D57" s="2">
        <v>45062.122916666667</v>
      </c>
      <c r="E57" t="s">
        <v>79</v>
      </c>
      <c r="F57" t="s">
        <v>238</v>
      </c>
      <c r="G57" t="s">
        <v>53</v>
      </c>
      <c r="H57">
        <v>6390.35</v>
      </c>
      <c r="I57">
        <v>7842.4449999999997</v>
      </c>
      <c r="J57">
        <v>4.282</v>
      </c>
      <c r="K57">
        <v>13.475</v>
      </c>
      <c r="L57">
        <v>12228.98</v>
      </c>
      <c r="M57">
        <v>1834.2</v>
      </c>
      <c r="N57">
        <v>30467.394</v>
      </c>
      <c r="O57">
        <v>0.85599999999999998</v>
      </c>
      <c r="P57">
        <v>5.7000000000000002E-2</v>
      </c>
      <c r="Q57">
        <v>4.7E-2</v>
      </c>
      <c r="R57">
        <v>4.1680000000000001</v>
      </c>
      <c r="S57">
        <v>2.4209999999999998</v>
      </c>
      <c r="T57">
        <v>4.6449999999999996</v>
      </c>
      <c r="U57">
        <v>-2.7E-2</v>
      </c>
      <c r="V57">
        <v>0.13700000000000001</v>
      </c>
      <c r="W57">
        <v>7.093</v>
      </c>
      <c r="X57">
        <v>6.9939999999999998</v>
      </c>
      <c r="Y57">
        <v>2.91</v>
      </c>
      <c r="Z57">
        <v>5.1109999999999998</v>
      </c>
      <c r="AA57">
        <v>4.2770000000000001</v>
      </c>
      <c r="AB57">
        <v>5.8550000000000004</v>
      </c>
      <c r="AC57">
        <v>5.83</v>
      </c>
      <c r="AD57">
        <v>0.17499999999999999</v>
      </c>
      <c r="AE57">
        <v>6.7000000000000004E-2</v>
      </c>
      <c r="AF57">
        <v>0.09</v>
      </c>
      <c r="AG57">
        <v>0.09</v>
      </c>
      <c r="AH57">
        <v>0.308</v>
      </c>
      <c r="AI57">
        <v>0.111</v>
      </c>
      <c r="AL57">
        <v>2.581</v>
      </c>
      <c r="AM57">
        <v>2.843</v>
      </c>
      <c r="AN57" s="3">
        <v>1.08</v>
      </c>
      <c r="AO57" s="3">
        <v>1.0169999999999999</v>
      </c>
      <c r="AP57" s="3">
        <v>0.97499999999999998</v>
      </c>
      <c r="AQ57" s="3">
        <v>1.1140000000000001</v>
      </c>
      <c r="AR57" s="3">
        <v>1.002</v>
      </c>
      <c r="AS57" s="3">
        <v>1.103</v>
      </c>
      <c r="AT57" s="3">
        <v>0.999</v>
      </c>
      <c r="AU57">
        <v>1.2999999999999999E-2</v>
      </c>
      <c r="AV57">
        <v>1.4999999999999999E-2</v>
      </c>
      <c r="AX57">
        <v>0.22500000000000001</v>
      </c>
      <c r="AY57">
        <v>0.23300000000000001</v>
      </c>
    </row>
    <row r="58" spans="1:51" x14ac:dyDescent="0.25">
      <c r="A58">
        <v>57</v>
      </c>
      <c r="B58" t="s">
        <v>143</v>
      </c>
      <c r="C58" t="s">
        <v>2</v>
      </c>
      <c r="D58" s="2">
        <v>45062.127083333333</v>
      </c>
      <c r="E58" t="s">
        <v>66</v>
      </c>
      <c r="F58" t="s">
        <v>239</v>
      </c>
      <c r="G58" t="s">
        <v>53</v>
      </c>
      <c r="H58">
        <v>40.695</v>
      </c>
      <c r="I58">
        <v>-10.132999999999999</v>
      </c>
      <c r="J58">
        <v>0.41099999999999998</v>
      </c>
      <c r="K58">
        <v>7.5140000000000002</v>
      </c>
      <c r="L58">
        <v>133.303</v>
      </c>
      <c r="M58">
        <v>27.277000000000001</v>
      </c>
      <c r="N58">
        <v>42.936999999999998</v>
      </c>
      <c r="O58">
        <v>-1E-3</v>
      </c>
      <c r="P58">
        <v>1.2999999999999999E-2</v>
      </c>
      <c r="Q58">
        <v>8.0000000000000002E-3</v>
      </c>
      <c r="R58">
        <v>-0.19700000000000001</v>
      </c>
      <c r="S58">
        <v>4.0000000000000001E-3</v>
      </c>
      <c r="T58">
        <v>-0.16400000000000001</v>
      </c>
      <c r="U58">
        <v>-0.04</v>
      </c>
      <c r="V58">
        <v>4.0000000000000001E-3</v>
      </c>
      <c r="W58">
        <v>-2.1999999999999999E-2</v>
      </c>
      <c r="X58">
        <v>-6.3E-2</v>
      </c>
      <c r="Y58">
        <v>-0.13700000000000001</v>
      </c>
      <c r="Z58">
        <v>3.1E-2</v>
      </c>
      <c r="AA58">
        <v>-8.9999999999999993E-3</v>
      </c>
      <c r="AB58">
        <v>0.26500000000000001</v>
      </c>
      <c r="AC58">
        <v>4.0000000000000001E-3</v>
      </c>
      <c r="AD58">
        <v>9.1999999999999998E-2</v>
      </c>
      <c r="AE58">
        <v>8.9999999999999993E-3</v>
      </c>
      <c r="AF58">
        <v>2E-3</v>
      </c>
      <c r="AG58">
        <v>8.9999999999999993E-3</v>
      </c>
      <c r="AH58">
        <v>0.11899999999999999</v>
      </c>
      <c r="AI58">
        <v>1.7999999999999999E-2</v>
      </c>
      <c r="AL58">
        <v>2E-3</v>
      </c>
      <c r="AM58">
        <v>-6.0000000000000001E-3</v>
      </c>
      <c r="AN58" s="3">
        <v>1.0620000000000001</v>
      </c>
      <c r="AO58" s="3">
        <v>1.123</v>
      </c>
      <c r="AP58" s="3">
        <v>1.0349999999999999</v>
      </c>
      <c r="AQ58" s="3">
        <v>1.2110000000000001</v>
      </c>
      <c r="AR58" s="3">
        <v>1.0840000000000001</v>
      </c>
      <c r="AS58" s="3">
        <v>1.1459999999999999</v>
      </c>
      <c r="AT58" s="3">
        <v>1.101</v>
      </c>
      <c r="AU58">
        <v>-1E-3</v>
      </c>
      <c r="AV58">
        <v>1E-3</v>
      </c>
      <c r="AX58">
        <v>1.4E-2</v>
      </c>
      <c r="AY58">
        <v>-1.2999999999999999E-2</v>
      </c>
    </row>
    <row r="59" spans="1:51" x14ac:dyDescent="0.25">
      <c r="A59">
        <v>58</v>
      </c>
      <c r="B59" t="s">
        <v>143</v>
      </c>
      <c r="C59" t="s">
        <v>2</v>
      </c>
      <c r="D59" s="2">
        <v>45062.130555555559</v>
      </c>
      <c r="E59" t="s">
        <v>66</v>
      </c>
      <c r="F59" t="s">
        <v>240</v>
      </c>
      <c r="G59" t="s">
        <v>53</v>
      </c>
      <c r="H59">
        <v>41.354999999999997</v>
      </c>
      <c r="I59">
        <v>-7.33</v>
      </c>
      <c r="J59">
        <v>0.43099999999999999</v>
      </c>
      <c r="K59">
        <v>7.85</v>
      </c>
      <c r="L59">
        <v>217.934</v>
      </c>
      <c r="M59">
        <v>33.343000000000004</v>
      </c>
      <c r="N59">
        <v>42.822000000000003</v>
      </c>
      <c r="O59">
        <v>-2E-3</v>
      </c>
      <c r="P59">
        <v>1.2999999999999999E-2</v>
      </c>
      <c r="Q59">
        <v>6.0000000000000001E-3</v>
      </c>
      <c r="R59">
        <v>0.23100000000000001</v>
      </c>
      <c r="S59">
        <v>2E-3</v>
      </c>
      <c r="T59">
        <v>0.314</v>
      </c>
      <c r="U59">
        <v>-0.04</v>
      </c>
      <c r="V59">
        <v>-5.0000000000000001E-3</v>
      </c>
      <c r="W59">
        <v>7.0000000000000001E-3</v>
      </c>
      <c r="X59">
        <v>-4.9000000000000002E-2</v>
      </c>
      <c r="Y59">
        <v>-0.13200000000000001</v>
      </c>
      <c r="Z59">
        <v>2.4E-2</v>
      </c>
      <c r="AA59">
        <v>3.0000000000000001E-3</v>
      </c>
      <c r="AB59">
        <v>0.26400000000000001</v>
      </c>
      <c r="AC59">
        <v>4.0000000000000001E-3</v>
      </c>
      <c r="AD59">
        <v>3.2000000000000001E-2</v>
      </c>
      <c r="AE59">
        <v>4.0000000000000001E-3</v>
      </c>
      <c r="AF59">
        <v>-6.0000000000000001E-3</v>
      </c>
      <c r="AG59">
        <v>6.0000000000000001E-3</v>
      </c>
      <c r="AH59">
        <v>8.6999999999999994E-2</v>
      </c>
      <c r="AI59">
        <v>1.4E-2</v>
      </c>
      <c r="AL59">
        <v>1E-3</v>
      </c>
      <c r="AM59">
        <v>-6.0000000000000001E-3</v>
      </c>
      <c r="AN59" s="3">
        <v>1.046</v>
      </c>
      <c r="AO59" s="3">
        <v>1.121</v>
      </c>
      <c r="AP59" s="3">
        <v>1.0269999999999999</v>
      </c>
      <c r="AQ59" s="3">
        <v>1.1990000000000001</v>
      </c>
      <c r="AR59" s="3">
        <v>1.0680000000000001</v>
      </c>
      <c r="AS59" s="3">
        <v>1.151</v>
      </c>
      <c r="AT59" s="3">
        <v>1.056</v>
      </c>
      <c r="AU59">
        <v>0</v>
      </c>
      <c r="AV59">
        <v>1E-3</v>
      </c>
      <c r="AX59">
        <v>1.4E-2</v>
      </c>
      <c r="AY59">
        <v>-1.2999999999999999E-2</v>
      </c>
    </row>
    <row r="60" spans="1:51" x14ac:dyDescent="0.25">
      <c r="A60">
        <v>59</v>
      </c>
      <c r="B60" t="s">
        <v>87</v>
      </c>
      <c r="C60" t="s">
        <v>2</v>
      </c>
      <c r="D60" s="2">
        <v>45062.134722222225</v>
      </c>
      <c r="E60" t="s">
        <v>79</v>
      </c>
      <c r="F60" t="s">
        <v>241</v>
      </c>
      <c r="G60" t="s">
        <v>53</v>
      </c>
      <c r="H60">
        <v>2432.7620000000002</v>
      </c>
      <c r="I60">
        <v>2590.0990000000002</v>
      </c>
      <c r="J60">
        <v>6.593</v>
      </c>
      <c r="K60">
        <v>3.8849999999999998</v>
      </c>
      <c r="L60">
        <v>2478.6410000000001</v>
      </c>
      <c r="M60">
        <v>2498.1439999999998</v>
      </c>
      <c r="N60">
        <v>2322.681</v>
      </c>
      <c r="O60">
        <v>2.3639999999999999</v>
      </c>
      <c r="P60">
        <v>2.3919999999999999</v>
      </c>
      <c r="Q60">
        <v>2.21</v>
      </c>
      <c r="R60">
        <v>2.2269999999999999</v>
      </c>
      <c r="S60">
        <v>2.484</v>
      </c>
      <c r="T60">
        <v>2.4460000000000002</v>
      </c>
      <c r="U60">
        <v>2.411</v>
      </c>
      <c r="V60">
        <v>2.4220000000000002</v>
      </c>
      <c r="W60">
        <v>2.3479999999999999</v>
      </c>
      <c r="X60">
        <v>2.2370000000000001</v>
      </c>
      <c r="Y60">
        <v>2.16</v>
      </c>
      <c r="Z60">
        <v>2.3889999999999998</v>
      </c>
      <c r="AA60">
        <v>2.1659999999999999</v>
      </c>
      <c r="AB60">
        <v>2.8319999999999999</v>
      </c>
      <c r="AC60">
        <v>2.5179999999999998</v>
      </c>
      <c r="AD60">
        <v>2.13</v>
      </c>
      <c r="AE60">
        <v>2.4929999999999999</v>
      </c>
      <c r="AF60">
        <v>2.613</v>
      </c>
      <c r="AG60">
        <v>2.6349999999999998</v>
      </c>
      <c r="AH60">
        <v>2.5339999999999998</v>
      </c>
      <c r="AI60">
        <v>2.4620000000000002</v>
      </c>
      <c r="AL60">
        <v>2.39</v>
      </c>
      <c r="AM60">
        <v>2.5760000000000001</v>
      </c>
      <c r="AN60" s="3">
        <v>1.048</v>
      </c>
      <c r="AO60" s="3">
        <v>1.0549999999999999</v>
      </c>
      <c r="AP60" s="3">
        <v>0.97899999999999998</v>
      </c>
      <c r="AQ60" s="3">
        <v>1.161</v>
      </c>
      <c r="AR60" s="3">
        <v>1.0209999999999999</v>
      </c>
      <c r="AS60" s="3">
        <v>1.1120000000000001</v>
      </c>
      <c r="AT60" s="3">
        <v>0.97699999999999998</v>
      </c>
      <c r="AU60">
        <v>2.4670000000000001</v>
      </c>
      <c r="AV60">
        <v>2.427</v>
      </c>
      <c r="AX60">
        <v>2.472</v>
      </c>
      <c r="AY60">
        <v>2.6339999999999999</v>
      </c>
    </row>
    <row r="61" spans="1:51" x14ac:dyDescent="0.25">
      <c r="A61">
        <v>60</v>
      </c>
      <c r="B61" t="s">
        <v>151</v>
      </c>
      <c r="C61" t="s">
        <v>2</v>
      </c>
      <c r="D61" s="2">
        <v>45062.138888888891</v>
      </c>
      <c r="E61" t="s">
        <v>66</v>
      </c>
      <c r="F61" t="s">
        <v>242</v>
      </c>
      <c r="G61" t="s">
        <v>53</v>
      </c>
      <c r="H61">
        <v>5641.6310000000003</v>
      </c>
      <c r="I61">
        <v>6333.8540000000003</v>
      </c>
      <c r="J61">
        <v>6.9009999999999998</v>
      </c>
      <c r="K61">
        <v>12.331</v>
      </c>
      <c r="L61">
        <v>4759.1260000000002</v>
      </c>
      <c r="M61">
        <v>5152.1959999999999</v>
      </c>
      <c r="N61">
        <v>5745.0259999999998</v>
      </c>
      <c r="O61">
        <v>6.0709999999999997</v>
      </c>
      <c r="P61">
        <v>6.3570000000000002</v>
      </c>
      <c r="Q61">
        <v>6.0060000000000002</v>
      </c>
      <c r="R61">
        <v>6.165</v>
      </c>
      <c r="S61">
        <v>6.1070000000000002</v>
      </c>
      <c r="T61">
        <v>6.2439999999999998</v>
      </c>
      <c r="U61">
        <v>6.22</v>
      </c>
      <c r="V61">
        <v>6.2080000000000002</v>
      </c>
      <c r="W61">
        <v>6.069</v>
      </c>
      <c r="X61">
        <v>5.9859999999999998</v>
      </c>
      <c r="Y61">
        <v>5.4980000000000002</v>
      </c>
      <c r="Z61">
        <v>5.2350000000000003</v>
      </c>
      <c r="AA61">
        <v>5.1059999999999999</v>
      </c>
      <c r="AB61">
        <v>5.6420000000000003</v>
      </c>
      <c r="AC61">
        <v>5.4059999999999997</v>
      </c>
      <c r="AD61">
        <v>4.9669999999999996</v>
      </c>
      <c r="AE61">
        <v>5.1029999999999998</v>
      </c>
      <c r="AF61">
        <v>5.2160000000000002</v>
      </c>
      <c r="AG61">
        <v>5.2469999999999999</v>
      </c>
      <c r="AH61">
        <v>5.5119999999999996</v>
      </c>
      <c r="AI61">
        <v>5.117</v>
      </c>
      <c r="AL61">
        <v>5.9180000000000001</v>
      </c>
      <c r="AM61">
        <v>6.0529999999999999</v>
      </c>
      <c r="AN61" s="3">
        <v>1.052</v>
      </c>
      <c r="AO61" s="3">
        <v>1.135</v>
      </c>
      <c r="AP61" s="3">
        <v>1.0289999999999999</v>
      </c>
      <c r="AQ61" s="3">
        <v>1.18</v>
      </c>
      <c r="AR61" s="3">
        <v>1.0329999999999999</v>
      </c>
      <c r="AS61" s="3">
        <v>1.129</v>
      </c>
      <c r="AT61" s="3">
        <v>1.075</v>
      </c>
      <c r="AU61">
        <v>5.9980000000000002</v>
      </c>
      <c r="AV61">
        <v>5.9749999999999996</v>
      </c>
      <c r="AX61">
        <v>5.9219999999999997</v>
      </c>
      <c r="AY61">
        <v>6.2750000000000004</v>
      </c>
    </row>
    <row r="62" spans="1:51" x14ac:dyDescent="0.25">
      <c r="A62">
        <v>61</v>
      </c>
      <c r="B62" t="s">
        <v>78</v>
      </c>
      <c r="C62" t="s">
        <v>2</v>
      </c>
      <c r="D62" s="2">
        <v>45062.143055555556</v>
      </c>
      <c r="E62" t="s">
        <v>79</v>
      </c>
      <c r="F62" t="s">
        <v>243</v>
      </c>
      <c r="G62" t="s">
        <v>53</v>
      </c>
      <c r="H62">
        <v>40.652999999999999</v>
      </c>
      <c r="I62">
        <v>-10.132999999999999</v>
      </c>
      <c r="J62">
        <v>-5.6000000000000001E-2</v>
      </c>
      <c r="K62">
        <v>1.3140000000000001</v>
      </c>
      <c r="L62">
        <v>187.97200000000001</v>
      </c>
      <c r="M62">
        <v>37.746000000000002</v>
      </c>
      <c r="N62">
        <v>43.161999999999999</v>
      </c>
      <c r="O62">
        <v>-2E-3</v>
      </c>
      <c r="P62">
        <v>-1E-3</v>
      </c>
      <c r="Q62">
        <v>1E-3</v>
      </c>
      <c r="R62">
        <v>-0.24099999999999999</v>
      </c>
      <c r="S62">
        <v>0</v>
      </c>
      <c r="T62">
        <v>-0.12</v>
      </c>
      <c r="U62">
        <v>-3.9E-2</v>
      </c>
      <c r="V62">
        <v>-1E-3</v>
      </c>
      <c r="W62">
        <v>-0.17100000000000001</v>
      </c>
      <c r="X62">
        <v>-0.222</v>
      </c>
      <c r="Y62">
        <v>-0.159</v>
      </c>
      <c r="Z62">
        <v>1.2E-2</v>
      </c>
      <c r="AA62">
        <v>-3.0000000000000001E-3</v>
      </c>
      <c r="AB62">
        <v>0.26500000000000001</v>
      </c>
      <c r="AC62">
        <v>5.0000000000000001E-3</v>
      </c>
      <c r="AD62">
        <v>5.8000000000000003E-2</v>
      </c>
      <c r="AE62">
        <v>0.01</v>
      </c>
      <c r="AF62">
        <v>-3.0000000000000001E-3</v>
      </c>
      <c r="AG62">
        <v>8.0000000000000002E-3</v>
      </c>
      <c r="AH62">
        <v>1.7999999999999999E-2</v>
      </c>
      <c r="AI62">
        <v>2.5999999999999999E-2</v>
      </c>
      <c r="AL62">
        <v>2E-3</v>
      </c>
      <c r="AM62">
        <v>-5.0000000000000001E-3</v>
      </c>
      <c r="AN62" s="3">
        <v>1.0349999999999999</v>
      </c>
      <c r="AO62" s="3">
        <v>1.129</v>
      </c>
      <c r="AP62" s="3">
        <v>1.016</v>
      </c>
      <c r="AQ62" s="3">
        <v>1.2</v>
      </c>
      <c r="AR62" s="3">
        <v>1.07</v>
      </c>
      <c r="AS62" s="3">
        <v>1.087</v>
      </c>
      <c r="AT62" s="3">
        <v>1.115</v>
      </c>
      <c r="AU62">
        <v>-1E-3</v>
      </c>
      <c r="AV62">
        <v>1E-3</v>
      </c>
      <c r="AX62">
        <v>0</v>
      </c>
      <c r="AY62">
        <v>-2.7E-2</v>
      </c>
    </row>
    <row r="63" spans="1:51" x14ac:dyDescent="0.25">
      <c r="A63">
        <v>62</v>
      </c>
      <c r="B63" t="s">
        <v>84</v>
      </c>
      <c r="C63" t="s">
        <v>2</v>
      </c>
      <c r="D63" s="2">
        <v>45062.146527777775</v>
      </c>
      <c r="E63" t="s">
        <v>79</v>
      </c>
      <c r="F63" t="s">
        <v>244</v>
      </c>
      <c r="G63" t="s">
        <v>53</v>
      </c>
      <c r="H63">
        <v>1029.9480000000001</v>
      </c>
      <c r="I63">
        <v>1004.783</v>
      </c>
      <c r="J63">
        <v>0.88600000000000001</v>
      </c>
      <c r="K63">
        <v>1.2470000000000001</v>
      </c>
      <c r="L63">
        <v>1085.55</v>
      </c>
      <c r="M63">
        <v>1021.915</v>
      </c>
      <c r="N63">
        <v>936.89400000000001</v>
      </c>
      <c r="O63">
        <v>0.96899999999999997</v>
      </c>
      <c r="P63">
        <v>0.95399999999999996</v>
      </c>
      <c r="Q63">
        <v>0.92700000000000005</v>
      </c>
      <c r="R63">
        <v>0.72199999999999998</v>
      </c>
      <c r="S63">
        <v>0.96599999999999997</v>
      </c>
      <c r="T63">
        <v>0.82599999999999996</v>
      </c>
      <c r="U63">
        <v>0.96399999999999997</v>
      </c>
      <c r="V63">
        <v>0.97599999999999998</v>
      </c>
      <c r="W63">
        <v>0.86</v>
      </c>
      <c r="X63">
        <v>0.79200000000000004</v>
      </c>
      <c r="Y63">
        <v>0.755</v>
      </c>
      <c r="Z63">
        <v>0.95199999999999996</v>
      </c>
      <c r="AA63">
        <v>0.86599999999999999</v>
      </c>
      <c r="AB63">
        <v>1.1830000000000001</v>
      </c>
      <c r="AC63">
        <v>0.92300000000000004</v>
      </c>
      <c r="AD63">
        <v>0.76</v>
      </c>
      <c r="AE63">
        <v>0.89400000000000002</v>
      </c>
      <c r="AF63">
        <v>1.0349999999999999</v>
      </c>
      <c r="AG63">
        <v>0.90800000000000003</v>
      </c>
      <c r="AH63">
        <v>0.92300000000000004</v>
      </c>
      <c r="AI63">
        <v>0.93100000000000005</v>
      </c>
      <c r="AL63">
        <v>0.95399999999999996</v>
      </c>
      <c r="AM63">
        <v>0.97799999999999998</v>
      </c>
      <c r="AN63" s="3">
        <v>1.0920000000000001</v>
      </c>
      <c r="AO63" s="3">
        <v>1.1160000000000001</v>
      </c>
      <c r="AP63" s="3">
        <v>1.0189999999999999</v>
      </c>
      <c r="AQ63" s="3">
        <v>1.18</v>
      </c>
      <c r="AR63" s="3">
        <v>1.0489999999999999</v>
      </c>
      <c r="AS63" s="3">
        <v>1.139</v>
      </c>
      <c r="AT63" s="3">
        <v>1.0529999999999999</v>
      </c>
      <c r="AU63">
        <v>0.96799999999999997</v>
      </c>
      <c r="AV63">
        <v>0.96899999999999997</v>
      </c>
      <c r="AX63">
        <v>0.95799999999999996</v>
      </c>
      <c r="AY63">
        <v>1.048</v>
      </c>
    </row>
    <row r="64" spans="1:51" x14ac:dyDescent="0.25">
      <c r="A64">
        <v>63</v>
      </c>
      <c r="B64" t="s">
        <v>84</v>
      </c>
      <c r="C64" t="s">
        <v>2</v>
      </c>
      <c r="D64" s="2">
        <v>45062.151388888888</v>
      </c>
      <c r="E64" t="s">
        <v>79</v>
      </c>
      <c r="F64" t="s">
        <v>245</v>
      </c>
      <c r="G64" t="s">
        <v>53</v>
      </c>
      <c r="H64">
        <v>1068.155</v>
      </c>
      <c r="I64">
        <v>1086.3130000000001</v>
      </c>
      <c r="J64">
        <v>0.95899999999999996</v>
      </c>
      <c r="K64">
        <v>1.093</v>
      </c>
      <c r="L64">
        <v>1414.0170000000001</v>
      </c>
      <c r="M64">
        <v>1035.732</v>
      </c>
      <c r="N64">
        <v>1075.913</v>
      </c>
      <c r="O64">
        <v>1.016</v>
      </c>
      <c r="P64">
        <v>1.026</v>
      </c>
      <c r="Q64">
        <v>0.86799999999999999</v>
      </c>
      <c r="R64">
        <v>0.67</v>
      </c>
      <c r="S64">
        <v>0.93200000000000005</v>
      </c>
      <c r="T64">
        <v>0.89600000000000002</v>
      </c>
      <c r="U64">
        <v>0.995</v>
      </c>
      <c r="V64">
        <v>1.0029999999999999</v>
      </c>
      <c r="W64">
        <v>0.879</v>
      </c>
      <c r="X64">
        <v>0.76800000000000002</v>
      </c>
      <c r="Y64">
        <v>0.74199999999999999</v>
      </c>
      <c r="Z64">
        <v>0.93200000000000005</v>
      </c>
      <c r="AA64">
        <v>0.92500000000000004</v>
      </c>
      <c r="AB64">
        <v>1.1419999999999999</v>
      </c>
      <c r="AC64">
        <v>0.88700000000000001</v>
      </c>
      <c r="AD64">
        <v>0.85899999999999999</v>
      </c>
      <c r="AE64">
        <v>0.93799999999999994</v>
      </c>
      <c r="AF64">
        <v>0.91100000000000003</v>
      </c>
      <c r="AG64">
        <v>0.88200000000000001</v>
      </c>
      <c r="AH64">
        <v>1.0109999999999999</v>
      </c>
      <c r="AI64">
        <v>0.84899999999999998</v>
      </c>
      <c r="AL64">
        <v>0.92900000000000005</v>
      </c>
      <c r="AM64">
        <v>0.92400000000000004</v>
      </c>
      <c r="AN64" s="3">
        <v>1.081</v>
      </c>
      <c r="AO64" s="3">
        <v>1.1659999999999999</v>
      </c>
      <c r="AP64" s="3">
        <v>0.96499999999999997</v>
      </c>
      <c r="AQ64" s="3">
        <v>1.2330000000000001</v>
      </c>
      <c r="AR64" s="3">
        <v>1.085</v>
      </c>
      <c r="AS64" s="3">
        <v>1.1120000000000001</v>
      </c>
      <c r="AT64" s="3">
        <v>1.105</v>
      </c>
      <c r="AU64">
        <v>0.94</v>
      </c>
      <c r="AV64">
        <v>0.95499999999999996</v>
      </c>
      <c r="AX64">
        <v>0.98899999999999999</v>
      </c>
      <c r="AY64">
        <v>1.0389999999999999</v>
      </c>
    </row>
    <row r="65" spans="1:51" x14ac:dyDescent="0.25">
      <c r="A65">
        <v>64</v>
      </c>
      <c r="B65" t="s">
        <v>92</v>
      </c>
      <c r="C65" t="s">
        <v>2</v>
      </c>
      <c r="D65" s="2">
        <v>45062.154861111114</v>
      </c>
      <c r="E65" t="s">
        <v>79</v>
      </c>
      <c r="F65" t="s">
        <v>246</v>
      </c>
      <c r="G65" t="s">
        <v>53</v>
      </c>
      <c r="H65">
        <v>9637.7090000000007</v>
      </c>
      <c r="I65">
        <v>9894.1740000000009</v>
      </c>
      <c r="J65">
        <v>9.0909999999999993</v>
      </c>
      <c r="K65">
        <v>8.57</v>
      </c>
      <c r="L65">
        <v>8759.6229999999996</v>
      </c>
      <c r="M65">
        <v>9671.8009999999995</v>
      </c>
      <c r="N65">
        <v>8980.2839999999997</v>
      </c>
      <c r="O65">
        <v>9.3510000000000009</v>
      </c>
      <c r="P65">
        <v>9.2270000000000003</v>
      </c>
      <c r="Q65">
        <v>9.2469999999999999</v>
      </c>
      <c r="R65">
        <v>9.2390000000000008</v>
      </c>
      <c r="S65">
        <v>9.3970000000000002</v>
      </c>
      <c r="T65">
        <v>9.0350000000000001</v>
      </c>
      <c r="U65">
        <v>9.4619999999999997</v>
      </c>
      <c r="V65">
        <v>9.1259999999999994</v>
      </c>
      <c r="W65">
        <v>9.4760000000000009</v>
      </c>
      <c r="X65">
        <v>9.7189999999999994</v>
      </c>
      <c r="Y65">
        <v>9.1479999999999997</v>
      </c>
      <c r="Z65">
        <v>9.6319999999999997</v>
      </c>
      <c r="AA65">
        <v>8.8529999999999998</v>
      </c>
      <c r="AB65">
        <v>9.641</v>
      </c>
      <c r="AC65">
        <v>9.484</v>
      </c>
      <c r="AD65">
        <v>8.9890000000000008</v>
      </c>
      <c r="AE65">
        <v>9.8680000000000003</v>
      </c>
      <c r="AF65">
        <v>9.7590000000000003</v>
      </c>
      <c r="AG65">
        <v>9.7739999999999991</v>
      </c>
      <c r="AH65">
        <v>10.053000000000001</v>
      </c>
      <c r="AI65">
        <v>9.6509999999999998</v>
      </c>
      <c r="AL65">
        <v>9.8239999999999998</v>
      </c>
      <c r="AM65">
        <v>9.6920000000000002</v>
      </c>
      <c r="AN65" s="3">
        <v>0.98</v>
      </c>
      <c r="AO65" s="3">
        <v>1.0580000000000001</v>
      </c>
      <c r="AP65" s="3">
        <v>0.98299999999999998</v>
      </c>
      <c r="AQ65" s="3">
        <v>1.095</v>
      </c>
      <c r="AR65" s="3">
        <v>0.997</v>
      </c>
      <c r="AS65" s="3">
        <v>1.071</v>
      </c>
      <c r="AT65" s="3">
        <v>1.008</v>
      </c>
      <c r="AU65">
        <v>9.9290000000000003</v>
      </c>
      <c r="AV65">
        <v>9.9350000000000005</v>
      </c>
      <c r="AX65">
        <v>10.038</v>
      </c>
      <c r="AY65">
        <v>9.94</v>
      </c>
    </row>
    <row r="66" spans="1:51" x14ac:dyDescent="0.25">
      <c r="A66">
        <v>65</v>
      </c>
      <c r="B66" t="s">
        <v>92</v>
      </c>
      <c r="C66" t="s">
        <v>2</v>
      </c>
      <c r="D66" s="2">
        <v>45062.159722222219</v>
      </c>
      <c r="E66" t="s">
        <v>79</v>
      </c>
      <c r="F66" t="s">
        <v>247</v>
      </c>
      <c r="G66" t="s">
        <v>53</v>
      </c>
      <c r="H66">
        <v>9645.8549999999996</v>
      </c>
      <c r="I66">
        <v>9770.85</v>
      </c>
      <c r="J66">
        <v>9.0630000000000006</v>
      </c>
      <c r="K66">
        <v>8.5259999999999998</v>
      </c>
      <c r="L66">
        <v>9221.1970000000001</v>
      </c>
      <c r="M66">
        <v>9945.2890000000007</v>
      </c>
      <c r="N66">
        <v>9393.7540000000008</v>
      </c>
      <c r="O66">
        <v>9.9120000000000008</v>
      </c>
      <c r="P66">
        <v>9.6270000000000007</v>
      </c>
      <c r="Q66">
        <v>8.9480000000000004</v>
      </c>
      <c r="R66">
        <v>9.2609999999999992</v>
      </c>
      <c r="S66">
        <v>9.4960000000000004</v>
      </c>
      <c r="T66">
        <v>9.1020000000000003</v>
      </c>
      <c r="U66">
        <v>9.7910000000000004</v>
      </c>
      <c r="V66">
        <v>9.5589999999999993</v>
      </c>
      <c r="W66">
        <v>9.8759999999999994</v>
      </c>
      <c r="X66">
        <v>9.3970000000000002</v>
      </c>
      <c r="Y66">
        <v>8.8610000000000007</v>
      </c>
      <c r="Z66">
        <v>9.5380000000000003</v>
      </c>
      <c r="AA66">
        <v>8.5180000000000007</v>
      </c>
      <c r="AB66">
        <v>9.7850000000000001</v>
      </c>
      <c r="AC66">
        <v>9.57</v>
      </c>
      <c r="AD66">
        <v>8.9979999999999993</v>
      </c>
      <c r="AE66">
        <v>9.5380000000000003</v>
      </c>
      <c r="AF66">
        <v>9.6370000000000005</v>
      </c>
      <c r="AG66">
        <v>9.4499999999999993</v>
      </c>
      <c r="AH66">
        <v>10.098000000000001</v>
      </c>
      <c r="AI66">
        <v>9.2859999999999996</v>
      </c>
      <c r="AL66">
        <v>9.6050000000000004</v>
      </c>
      <c r="AM66">
        <v>9.7029999999999994</v>
      </c>
      <c r="AN66" s="3">
        <v>0.998</v>
      </c>
      <c r="AO66" s="3">
        <v>1.0660000000000001</v>
      </c>
      <c r="AP66" s="3">
        <v>0.95399999999999996</v>
      </c>
      <c r="AQ66" s="3">
        <v>1.123</v>
      </c>
      <c r="AR66" s="3">
        <v>0.98</v>
      </c>
      <c r="AS66" s="3">
        <v>1.085</v>
      </c>
      <c r="AT66" s="3">
        <v>1.01</v>
      </c>
      <c r="AU66">
        <v>9.7110000000000003</v>
      </c>
      <c r="AV66">
        <v>9.7089999999999996</v>
      </c>
      <c r="AX66">
        <v>9.8379999999999992</v>
      </c>
      <c r="AY66">
        <v>10.164</v>
      </c>
    </row>
    <row r="67" spans="1:51" x14ac:dyDescent="0.25">
      <c r="A67">
        <v>66</v>
      </c>
      <c r="B67" t="s">
        <v>153</v>
      </c>
      <c r="C67" t="s">
        <v>2</v>
      </c>
      <c r="D67" s="2">
        <v>45062.163194444445</v>
      </c>
      <c r="E67" t="s">
        <v>66</v>
      </c>
      <c r="F67" t="s">
        <v>248</v>
      </c>
      <c r="G67" t="s">
        <v>53</v>
      </c>
      <c r="H67">
        <v>51240.817999999999</v>
      </c>
      <c r="I67">
        <v>14442.155000000001</v>
      </c>
      <c r="J67">
        <v>121.44</v>
      </c>
      <c r="K67">
        <v>12.932</v>
      </c>
      <c r="L67">
        <v>849.47299999999996</v>
      </c>
      <c r="M67">
        <v>4038.663</v>
      </c>
      <c r="N67">
        <v>54100.178</v>
      </c>
      <c r="O67">
        <v>2.1</v>
      </c>
      <c r="P67">
        <v>1.5549999999999999</v>
      </c>
      <c r="Q67">
        <v>1.575</v>
      </c>
      <c r="R67">
        <v>48.652000000000001</v>
      </c>
      <c r="S67">
        <v>4.2300000000000004</v>
      </c>
      <c r="T67">
        <v>47.148000000000003</v>
      </c>
      <c r="U67">
        <v>1.5369999999999999</v>
      </c>
      <c r="V67">
        <v>1.831</v>
      </c>
      <c r="W67">
        <v>0.70399999999999996</v>
      </c>
      <c r="X67">
        <v>0.76200000000000001</v>
      </c>
      <c r="Y67">
        <v>6.4989999999999997</v>
      </c>
      <c r="Z67">
        <v>2.5790000000000002</v>
      </c>
      <c r="AA67">
        <v>2.0830000000000002</v>
      </c>
      <c r="AB67">
        <v>2.7810000000000001</v>
      </c>
      <c r="AC67">
        <v>2.5129999999999999</v>
      </c>
      <c r="AD67">
        <v>4.6100000000000003</v>
      </c>
      <c r="AE67">
        <v>1.887</v>
      </c>
      <c r="AF67">
        <v>1.978</v>
      </c>
      <c r="AG67">
        <v>1.9179999999999999</v>
      </c>
      <c r="AH67">
        <v>2.3159999999999998</v>
      </c>
      <c r="AI67">
        <v>2.0299999999999998</v>
      </c>
      <c r="AL67">
        <v>1.214</v>
      </c>
      <c r="AM67">
        <v>1.212</v>
      </c>
      <c r="AN67" s="3">
        <v>0.94099999999999995</v>
      </c>
      <c r="AO67" s="3">
        <v>1.008</v>
      </c>
      <c r="AP67" s="3">
        <v>0.92600000000000005</v>
      </c>
      <c r="AQ67" s="3">
        <v>1.0329999999999999</v>
      </c>
      <c r="AR67" s="3">
        <v>0.94799999999999995</v>
      </c>
      <c r="AS67" s="3">
        <v>1.004</v>
      </c>
      <c r="AT67" s="3">
        <v>0.95199999999999996</v>
      </c>
      <c r="AU67">
        <v>3.798</v>
      </c>
      <c r="AV67">
        <v>3.6779999999999999</v>
      </c>
      <c r="AX67">
        <v>1.2769999999999999</v>
      </c>
      <c r="AY67">
        <v>1.367</v>
      </c>
    </row>
    <row r="68" spans="1:51" x14ac:dyDescent="0.25">
      <c r="A68">
        <v>67</v>
      </c>
      <c r="B68" t="s">
        <v>249</v>
      </c>
      <c r="C68" t="s">
        <v>2</v>
      </c>
      <c r="D68" s="2">
        <v>45062.167361111111</v>
      </c>
      <c r="E68" t="s">
        <v>66</v>
      </c>
      <c r="F68" t="s">
        <v>250</v>
      </c>
      <c r="G68" t="s">
        <v>53</v>
      </c>
      <c r="H68">
        <v>1176.0619999999999</v>
      </c>
      <c r="I68">
        <v>952.03</v>
      </c>
      <c r="J68">
        <v>6.9429999999999996</v>
      </c>
      <c r="K68">
        <v>5.6959999999999997</v>
      </c>
      <c r="L68">
        <v>2886.6860000000001</v>
      </c>
      <c r="M68">
        <v>295.09699999999998</v>
      </c>
      <c r="N68">
        <v>5398.0129999999999</v>
      </c>
      <c r="O68">
        <v>6.7000000000000004E-2</v>
      </c>
      <c r="P68">
        <v>1.9E-2</v>
      </c>
      <c r="Q68">
        <v>1.7000000000000001E-2</v>
      </c>
      <c r="R68">
        <v>7.6749999999999998</v>
      </c>
      <c r="S68">
        <v>5.3490000000000002</v>
      </c>
      <c r="T68">
        <v>7.2779999999999996</v>
      </c>
      <c r="U68">
        <v>-3.2000000000000001E-2</v>
      </c>
      <c r="V68">
        <v>4.4999999999999998E-2</v>
      </c>
      <c r="W68">
        <v>0.32900000000000001</v>
      </c>
      <c r="X68">
        <v>0.30499999999999999</v>
      </c>
      <c r="Y68">
        <v>7.5999999999999998E-2</v>
      </c>
      <c r="Z68">
        <v>1.054</v>
      </c>
      <c r="AA68">
        <v>0.83599999999999997</v>
      </c>
      <c r="AB68">
        <v>1.27</v>
      </c>
      <c r="AC68">
        <v>1.0549999999999999</v>
      </c>
      <c r="AD68">
        <v>7.3999999999999996E-2</v>
      </c>
      <c r="AE68">
        <v>3.1E-2</v>
      </c>
      <c r="AF68">
        <v>6.0000000000000001E-3</v>
      </c>
      <c r="AG68">
        <v>2.1999999999999999E-2</v>
      </c>
      <c r="AH68">
        <v>0.151</v>
      </c>
      <c r="AI68">
        <v>3.1E-2</v>
      </c>
      <c r="AL68">
        <v>2.2469999999999999</v>
      </c>
      <c r="AM68">
        <v>2.31</v>
      </c>
      <c r="AN68" s="3">
        <v>1.0509999999999999</v>
      </c>
      <c r="AO68" s="3">
        <v>1.097</v>
      </c>
      <c r="AP68" s="3">
        <v>1.081</v>
      </c>
      <c r="AQ68" s="3">
        <v>1.169</v>
      </c>
      <c r="AR68" s="3">
        <v>1.0669999999999999</v>
      </c>
      <c r="AS68" s="3">
        <v>1.103</v>
      </c>
      <c r="AT68" s="3">
        <v>1.0820000000000001</v>
      </c>
      <c r="AU68">
        <v>3.0000000000000001E-3</v>
      </c>
      <c r="AV68">
        <v>4.0000000000000001E-3</v>
      </c>
      <c r="AX68">
        <v>3.9E-2</v>
      </c>
      <c r="AY68">
        <v>1.4E-2</v>
      </c>
    </row>
    <row r="69" spans="1:51" x14ac:dyDescent="0.25">
      <c r="A69">
        <v>68</v>
      </c>
      <c r="B69" t="s">
        <v>251</v>
      </c>
      <c r="C69" t="s">
        <v>2</v>
      </c>
      <c r="D69" s="2">
        <v>45062.171527777777</v>
      </c>
      <c r="E69" t="s">
        <v>66</v>
      </c>
      <c r="F69" t="s">
        <v>252</v>
      </c>
      <c r="G69" t="s">
        <v>53</v>
      </c>
      <c r="H69">
        <v>1514.248</v>
      </c>
      <c r="I69">
        <v>1117.2919999999999</v>
      </c>
      <c r="J69">
        <v>9.0180000000000007</v>
      </c>
      <c r="K69">
        <v>3.6320000000000001</v>
      </c>
      <c r="L69">
        <v>2486.5340000000001</v>
      </c>
      <c r="M69">
        <v>330.303</v>
      </c>
      <c r="N69">
        <v>5895.6629999999996</v>
      </c>
      <c r="O69">
        <v>0.159</v>
      </c>
      <c r="P69">
        <v>1.7000000000000001E-2</v>
      </c>
      <c r="Q69">
        <v>1.7000000000000001E-2</v>
      </c>
      <c r="R69">
        <v>9.6590000000000007</v>
      </c>
      <c r="S69">
        <v>4.79</v>
      </c>
      <c r="T69">
        <v>9.8239999999999998</v>
      </c>
      <c r="U69">
        <v>-0.03</v>
      </c>
      <c r="V69">
        <v>4.2000000000000003E-2</v>
      </c>
      <c r="W69">
        <v>1.03</v>
      </c>
      <c r="X69">
        <v>0.95199999999999996</v>
      </c>
      <c r="Y69">
        <v>0.54100000000000004</v>
      </c>
      <c r="Z69">
        <v>1.3149999999999999</v>
      </c>
      <c r="AA69">
        <v>1.0669999999999999</v>
      </c>
      <c r="AB69">
        <v>1.5</v>
      </c>
      <c r="AC69">
        <v>1.2669999999999999</v>
      </c>
      <c r="AD69">
        <v>8.8999999999999996E-2</v>
      </c>
      <c r="AE69">
        <v>2.5000000000000001E-2</v>
      </c>
      <c r="AF69">
        <v>1.4999999999999999E-2</v>
      </c>
      <c r="AG69">
        <v>2.5000000000000001E-2</v>
      </c>
      <c r="AH69">
        <v>9.7000000000000003E-2</v>
      </c>
      <c r="AI69">
        <v>3.1E-2</v>
      </c>
      <c r="AL69">
        <v>1.2929999999999999</v>
      </c>
      <c r="AM69">
        <v>1.302</v>
      </c>
      <c r="AN69" s="3">
        <v>1.03</v>
      </c>
      <c r="AO69" s="3">
        <v>1.103</v>
      </c>
      <c r="AP69" s="3">
        <v>1.026</v>
      </c>
      <c r="AQ69" s="3">
        <v>1.1559999999999999</v>
      </c>
      <c r="AR69" s="3">
        <v>1.048</v>
      </c>
      <c r="AS69" s="3">
        <v>1.1359999999999999</v>
      </c>
      <c r="AT69" s="3">
        <v>1.0640000000000001</v>
      </c>
      <c r="AU69">
        <v>5.0000000000000001E-3</v>
      </c>
      <c r="AV69">
        <v>7.0000000000000001E-3</v>
      </c>
      <c r="AX69">
        <v>9.0999999999999998E-2</v>
      </c>
      <c r="AY69">
        <v>6.8000000000000005E-2</v>
      </c>
    </row>
    <row r="70" spans="1:51" x14ac:dyDescent="0.25">
      <c r="A70">
        <v>69</v>
      </c>
      <c r="B70" t="s">
        <v>253</v>
      </c>
      <c r="C70" t="s">
        <v>2</v>
      </c>
      <c r="D70" s="2">
        <v>45062.175694444442</v>
      </c>
      <c r="E70" t="s">
        <v>66</v>
      </c>
      <c r="F70" t="s">
        <v>254</v>
      </c>
      <c r="G70" t="s">
        <v>53</v>
      </c>
      <c r="H70">
        <v>1718.577</v>
      </c>
      <c r="I70">
        <v>1247.6179999999999</v>
      </c>
      <c r="J70">
        <v>8.2349999999999994</v>
      </c>
      <c r="K70">
        <v>4.4379999999999997</v>
      </c>
      <c r="L70">
        <v>2158.86</v>
      </c>
      <c r="M70">
        <v>345.81900000000002</v>
      </c>
      <c r="N70">
        <v>5703.4489999999996</v>
      </c>
      <c r="O70">
        <v>0.20899999999999999</v>
      </c>
      <c r="P70">
        <v>1.4999999999999999E-2</v>
      </c>
      <c r="Q70">
        <v>1.4E-2</v>
      </c>
      <c r="R70">
        <v>8.1140000000000008</v>
      </c>
      <c r="S70">
        <v>5.2539999999999996</v>
      </c>
      <c r="T70">
        <v>8.5399999999999991</v>
      </c>
      <c r="U70">
        <v>-3.2000000000000001E-2</v>
      </c>
      <c r="V70">
        <v>0.04</v>
      </c>
      <c r="W70">
        <v>0.89</v>
      </c>
      <c r="X70">
        <v>0.81200000000000006</v>
      </c>
      <c r="Y70">
        <v>0.35199999999999998</v>
      </c>
      <c r="Z70">
        <v>1.4359999999999999</v>
      </c>
      <c r="AA70">
        <v>1.139</v>
      </c>
      <c r="AB70">
        <v>1.613</v>
      </c>
      <c r="AC70">
        <v>1.369</v>
      </c>
      <c r="AD70">
        <v>1.7999999999999999E-2</v>
      </c>
      <c r="AE70">
        <v>3.5999999999999997E-2</v>
      </c>
      <c r="AF70">
        <v>0.02</v>
      </c>
      <c r="AG70">
        <v>2.5999999999999999E-2</v>
      </c>
      <c r="AH70">
        <v>0.16400000000000001</v>
      </c>
      <c r="AI70">
        <v>4.7E-2</v>
      </c>
      <c r="AL70">
        <v>0.95799999999999996</v>
      </c>
      <c r="AM70">
        <v>0.95399999999999996</v>
      </c>
      <c r="AN70" s="3">
        <v>1.0429999999999999</v>
      </c>
      <c r="AO70" s="3">
        <v>1.117</v>
      </c>
      <c r="AP70" s="3">
        <v>1.0189999999999999</v>
      </c>
      <c r="AQ70" s="3">
        <v>1.1850000000000001</v>
      </c>
      <c r="AR70" s="3">
        <v>1.054</v>
      </c>
      <c r="AS70" s="3">
        <v>1.131</v>
      </c>
      <c r="AT70" s="3">
        <v>1.0649999999999999</v>
      </c>
      <c r="AU70">
        <v>4.0000000000000001E-3</v>
      </c>
      <c r="AV70">
        <v>6.0000000000000001E-3</v>
      </c>
      <c r="AX70">
        <v>7.1999999999999995E-2</v>
      </c>
      <c r="AY70">
        <v>4.9000000000000002E-2</v>
      </c>
    </row>
    <row r="71" spans="1:51" x14ac:dyDescent="0.25">
      <c r="A71">
        <v>70</v>
      </c>
      <c r="B71" t="s">
        <v>255</v>
      </c>
      <c r="C71" t="s">
        <v>2</v>
      </c>
      <c r="D71" s="2">
        <v>45062.179166666669</v>
      </c>
      <c r="E71" t="s">
        <v>66</v>
      </c>
      <c r="F71" t="s">
        <v>256</v>
      </c>
      <c r="G71" t="s">
        <v>53</v>
      </c>
      <c r="H71">
        <v>1666.2619999999999</v>
      </c>
      <c r="I71">
        <v>1188.146</v>
      </c>
      <c r="J71">
        <v>8.2970000000000006</v>
      </c>
      <c r="K71">
        <v>4.3419999999999996</v>
      </c>
      <c r="L71">
        <v>2216.8609999999999</v>
      </c>
      <c r="M71">
        <v>384.63099999999997</v>
      </c>
      <c r="N71">
        <v>5739.2730000000001</v>
      </c>
      <c r="O71">
        <v>0.189</v>
      </c>
      <c r="P71">
        <v>2.9000000000000001E-2</v>
      </c>
      <c r="Q71">
        <v>2.3E-2</v>
      </c>
      <c r="R71">
        <v>9.3059999999999992</v>
      </c>
      <c r="S71">
        <v>5.3920000000000003</v>
      </c>
      <c r="T71">
        <v>9.85</v>
      </c>
      <c r="U71">
        <v>-3.1E-2</v>
      </c>
      <c r="V71">
        <v>4.1000000000000002E-2</v>
      </c>
      <c r="W71">
        <v>1.4590000000000001</v>
      </c>
      <c r="X71">
        <v>1.361</v>
      </c>
      <c r="Y71">
        <v>0.57899999999999996</v>
      </c>
      <c r="Z71">
        <v>1.482</v>
      </c>
      <c r="AA71">
        <v>1.1279999999999999</v>
      </c>
      <c r="AB71">
        <v>1.534</v>
      </c>
      <c r="AC71">
        <v>1.32</v>
      </c>
      <c r="AD71">
        <v>0.10100000000000001</v>
      </c>
      <c r="AE71">
        <v>0.02</v>
      </c>
      <c r="AF71">
        <v>6.0000000000000001E-3</v>
      </c>
      <c r="AG71">
        <v>2.5000000000000001E-2</v>
      </c>
      <c r="AH71">
        <v>0.16200000000000001</v>
      </c>
      <c r="AI71">
        <v>1.7999999999999999E-2</v>
      </c>
      <c r="AL71">
        <v>0.91600000000000004</v>
      </c>
      <c r="AM71">
        <v>0.94499999999999995</v>
      </c>
      <c r="AN71" s="3">
        <v>0.995</v>
      </c>
      <c r="AO71" s="3">
        <v>1.1120000000000001</v>
      </c>
      <c r="AP71" s="3">
        <v>0.98899999999999999</v>
      </c>
      <c r="AQ71" s="3">
        <v>1.1639999999999999</v>
      </c>
      <c r="AR71" s="3">
        <v>0.98199999999999998</v>
      </c>
      <c r="AS71" s="3">
        <v>1.119</v>
      </c>
      <c r="AT71" s="3">
        <v>1.087</v>
      </c>
      <c r="AU71">
        <v>4.0000000000000001E-3</v>
      </c>
      <c r="AV71">
        <v>4.0000000000000001E-3</v>
      </c>
      <c r="AX71">
        <v>8.1000000000000003E-2</v>
      </c>
      <c r="AY71">
        <v>0.06</v>
      </c>
    </row>
    <row r="72" spans="1:51" x14ac:dyDescent="0.25">
      <c r="A72">
        <v>71</v>
      </c>
      <c r="B72" t="s">
        <v>257</v>
      </c>
      <c r="C72" t="s">
        <v>2</v>
      </c>
      <c r="D72" s="2">
        <v>45062.183333333334</v>
      </c>
      <c r="E72" t="s">
        <v>79</v>
      </c>
      <c r="F72" t="s">
        <v>258</v>
      </c>
      <c r="G72" t="s">
        <v>53</v>
      </c>
      <c r="H72">
        <v>1563.211</v>
      </c>
      <c r="I72">
        <v>1158.8320000000001</v>
      </c>
      <c r="J72">
        <v>9.4670000000000005</v>
      </c>
      <c r="K72">
        <v>4.2309999999999999</v>
      </c>
      <c r="L72">
        <v>2024.6890000000001</v>
      </c>
      <c r="M72">
        <v>368.11200000000002</v>
      </c>
      <c r="N72">
        <v>5541.0450000000001</v>
      </c>
      <c r="O72">
        <v>0.19400000000000001</v>
      </c>
      <c r="P72">
        <v>1.7999999999999999E-2</v>
      </c>
      <c r="Q72">
        <v>1.7999999999999999E-2</v>
      </c>
      <c r="R72">
        <v>9.4550000000000001</v>
      </c>
      <c r="S72">
        <v>5.7510000000000003</v>
      </c>
      <c r="T72">
        <v>9.4990000000000006</v>
      </c>
      <c r="U72">
        <v>-3.2000000000000001E-2</v>
      </c>
      <c r="V72">
        <v>3.3000000000000002E-2</v>
      </c>
      <c r="W72">
        <v>1.395</v>
      </c>
      <c r="X72">
        <v>1.3620000000000001</v>
      </c>
      <c r="Y72">
        <v>0.54500000000000004</v>
      </c>
      <c r="Z72">
        <v>1.6220000000000001</v>
      </c>
      <c r="AA72">
        <v>1.0580000000000001</v>
      </c>
      <c r="AB72">
        <v>1.6379999999999999</v>
      </c>
      <c r="AC72">
        <v>1.4690000000000001</v>
      </c>
      <c r="AD72">
        <v>0.22700000000000001</v>
      </c>
      <c r="AE72">
        <v>2.5999999999999999E-2</v>
      </c>
      <c r="AF72">
        <v>1.7999999999999999E-2</v>
      </c>
      <c r="AG72">
        <v>2.3E-2</v>
      </c>
      <c r="AH72">
        <v>0.115</v>
      </c>
      <c r="AI72">
        <v>2.3E-2</v>
      </c>
      <c r="AL72">
        <v>0.93400000000000005</v>
      </c>
      <c r="AM72">
        <v>1.0069999999999999</v>
      </c>
      <c r="AN72" s="3">
        <v>0.89100000000000001</v>
      </c>
      <c r="AO72" s="3">
        <v>1.0349999999999999</v>
      </c>
      <c r="AP72" s="3">
        <v>1.03</v>
      </c>
      <c r="AQ72" s="3">
        <v>1.147</v>
      </c>
      <c r="AR72" s="3">
        <v>1.03</v>
      </c>
      <c r="AS72" s="3">
        <v>1.1060000000000001</v>
      </c>
      <c r="AT72" s="3">
        <v>1.038</v>
      </c>
      <c r="AU72">
        <v>4.0000000000000001E-3</v>
      </c>
      <c r="AV72">
        <v>5.0000000000000001E-3</v>
      </c>
      <c r="AX72">
        <v>9.0999999999999998E-2</v>
      </c>
      <c r="AY72">
        <v>5.0999999999999997E-2</v>
      </c>
    </row>
    <row r="73" spans="1:51" x14ac:dyDescent="0.25">
      <c r="A73">
        <v>72</v>
      </c>
      <c r="B73" t="s">
        <v>257</v>
      </c>
      <c r="C73" t="s">
        <v>2</v>
      </c>
      <c r="D73" s="2">
        <v>45062.1875</v>
      </c>
      <c r="E73" t="s">
        <v>79</v>
      </c>
      <c r="F73" t="s">
        <v>259</v>
      </c>
      <c r="G73" t="s">
        <v>53</v>
      </c>
      <c r="H73">
        <v>1645.4010000000001</v>
      </c>
      <c r="I73">
        <v>1249.8920000000001</v>
      </c>
      <c r="J73">
        <v>10.053000000000001</v>
      </c>
      <c r="K73">
        <v>4.1840000000000002</v>
      </c>
      <c r="L73">
        <v>2170.373</v>
      </c>
      <c r="M73">
        <v>394.62400000000002</v>
      </c>
      <c r="N73">
        <v>5815.2860000000001</v>
      </c>
      <c r="O73">
        <v>0.19700000000000001</v>
      </c>
      <c r="P73">
        <v>1.7999999999999999E-2</v>
      </c>
      <c r="Q73">
        <v>1.9E-2</v>
      </c>
      <c r="R73">
        <v>9.4429999999999996</v>
      </c>
      <c r="S73">
        <v>5.5090000000000003</v>
      </c>
      <c r="T73">
        <v>9.8409999999999993</v>
      </c>
      <c r="U73">
        <v>-0.03</v>
      </c>
      <c r="V73">
        <v>3.1E-2</v>
      </c>
      <c r="W73">
        <v>1.4670000000000001</v>
      </c>
      <c r="X73">
        <v>1.389</v>
      </c>
      <c r="Y73">
        <v>0.56999999999999995</v>
      </c>
      <c r="Z73">
        <v>1.423</v>
      </c>
      <c r="AA73">
        <v>0.99299999999999999</v>
      </c>
      <c r="AB73">
        <v>1.5649999999999999</v>
      </c>
      <c r="AC73">
        <v>1.3340000000000001</v>
      </c>
      <c r="AD73">
        <v>3.5999999999999997E-2</v>
      </c>
      <c r="AE73">
        <v>0.02</v>
      </c>
      <c r="AF73">
        <v>8.9999999999999993E-3</v>
      </c>
      <c r="AG73">
        <v>2.3E-2</v>
      </c>
      <c r="AH73">
        <v>0.13500000000000001</v>
      </c>
      <c r="AI73">
        <v>1.7999999999999999E-2</v>
      </c>
      <c r="AL73">
        <v>0.93600000000000005</v>
      </c>
      <c r="AM73">
        <v>0.96199999999999997</v>
      </c>
      <c r="AN73" s="3">
        <v>1.034</v>
      </c>
      <c r="AO73" s="3">
        <v>1.103</v>
      </c>
      <c r="AP73" s="3">
        <v>1.01</v>
      </c>
      <c r="AQ73" s="3">
        <v>1.169</v>
      </c>
      <c r="AR73" s="3">
        <v>1.03</v>
      </c>
      <c r="AS73" s="3">
        <v>1.1259999999999999</v>
      </c>
      <c r="AT73" s="3">
        <v>1.0640000000000001</v>
      </c>
      <c r="AU73">
        <v>5.0000000000000001E-3</v>
      </c>
      <c r="AV73">
        <v>6.0000000000000001E-3</v>
      </c>
      <c r="AX73">
        <v>7.3999999999999996E-2</v>
      </c>
      <c r="AY73">
        <v>5.2999999999999999E-2</v>
      </c>
    </row>
    <row r="74" spans="1:51" x14ac:dyDescent="0.25">
      <c r="A74">
        <v>73</v>
      </c>
      <c r="B74" t="s">
        <v>260</v>
      </c>
      <c r="C74" t="s">
        <v>2</v>
      </c>
      <c r="D74" s="2">
        <v>45062.191666666666</v>
      </c>
      <c r="E74" t="s">
        <v>79</v>
      </c>
      <c r="F74" t="s">
        <v>261</v>
      </c>
      <c r="G74" t="s">
        <v>53</v>
      </c>
      <c r="H74">
        <v>3786.297</v>
      </c>
      <c r="I74">
        <v>3496.5810000000001</v>
      </c>
      <c r="J74">
        <v>11.723000000000001</v>
      </c>
      <c r="K74">
        <v>6.6660000000000004</v>
      </c>
      <c r="L74">
        <v>3888.45</v>
      </c>
      <c r="M74">
        <v>2570.0340000000001</v>
      </c>
      <c r="N74">
        <v>7842.3530000000001</v>
      </c>
      <c r="O74">
        <v>2.4609999999999999</v>
      </c>
      <c r="P74">
        <v>2.258</v>
      </c>
      <c r="Q74">
        <v>2.2469999999999999</v>
      </c>
      <c r="R74">
        <v>11.579000000000001</v>
      </c>
      <c r="S74">
        <v>7.9340000000000002</v>
      </c>
      <c r="T74">
        <v>11.555</v>
      </c>
      <c r="U74">
        <v>2.3130000000000002</v>
      </c>
      <c r="V74">
        <v>2.3340000000000001</v>
      </c>
      <c r="W74">
        <v>3.7069999999999999</v>
      </c>
      <c r="X74">
        <v>3.7389999999999999</v>
      </c>
      <c r="Y74">
        <v>2.859</v>
      </c>
      <c r="Z74">
        <v>3.7280000000000002</v>
      </c>
      <c r="AA74">
        <v>3.0640000000000001</v>
      </c>
      <c r="AB74">
        <v>3.8969999999999998</v>
      </c>
      <c r="AC74">
        <v>3.7890000000000001</v>
      </c>
      <c r="AD74">
        <v>2.2069999999999999</v>
      </c>
      <c r="AE74">
        <v>2.4209999999999998</v>
      </c>
      <c r="AF74">
        <v>2.5019999999999998</v>
      </c>
      <c r="AG74">
        <v>2.39</v>
      </c>
      <c r="AH74">
        <v>2.4900000000000002</v>
      </c>
      <c r="AI74">
        <v>2.6619999999999999</v>
      </c>
      <c r="AL74">
        <v>3.31</v>
      </c>
      <c r="AM74">
        <v>3.4249999999999998</v>
      </c>
      <c r="AN74" s="3">
        <v>1.0309999999999999</v>
      </c>
      <c r="AO74" s="3">
        <v>1.0649999999999999</v>
      </c>
      <c r="AP74" s="3">
        <v>1.024</v>
      </c>
      <c r="AQ74" s="3">
        <v>1.145</v>
      </c>
      <c r="AR74" s="3">
        <v>1.0389999999999999</v>
      </c>
      <c r="AS74" s="3">
        <v>1.0429999999999999</v>
      </c>
      <c r="AT74" s="3">
        <v>1.048</v>
      </c>
      <c r="AU74">
        <v>2.4169999999999998</v>
      </c>
      <c r="AV74">
        <v>2.3740000000000001</v>
      </c>
      <c r="AX74">
        <v>2.54</v>
      </c>
      <c r="AY74">
        <v>2.605</v>
      </c>
    </row>
    <row r="75" spans="1:51" x14ac:dyDescent="0.25">
      <c r="A75">
        <v>74</v>
      </c>
      <c r="B75" t="s">
        <v>260</v>
      </c>
      <c r="C75" t="s">
        <v>2</v>
      </c>
      <c r="D75" s="2">
        <v>45062.195833333331</v>
      </c>
      <c r="E75" t="s">
        <v>79</v>
      </c>
      <c r="F75" t="s">
        <v>262</v>
      </c>
      <c r="G75" t="s">
        <v>53</v>
      </c>
      <c r="H75">
        <v>3846.5459999999998</v>
      </c>
      <c r="I75">
        <v>3490.5859999999998</v>
      </c>
      <c r="J75">
        <v>11.058</v>
      </c>
      <c r="K75">
        <v>6.4980000000000002</v>
      </c>
      <c r="L75">
        <v>4023.4859999999999</v>
      </c>
      <c r="M75">
        <v>2637.7959999999998</v>
      </c>
      <c r="N75">
        <v>7782.3850000000002</v>
      </c>
      <c r="O75">
        <v>2.504</v>
      </c>
      <c r="P75">
        <v>2.2440000000000002</v>
      </c>
      <c r="Q75">
        <v>2.27</v>
      </c>
      <c r="R75">
        <v>12.042</v>
      </c>
      <c r="S75">
        <v>7.5609999999999999</v>
      </c>
      <c r="T75">
        <v>11.795</v>
      </c>
      <c r="U75">
        <v>2.2829999999999999</v>
      </c>
      <c r="V75">
        <v>2.262</v>
      </c>
      <c r="W75">
        <v>3.8</v>
      </c>
      <c r="X75">
        <v>3.835</v>
      </c>
      <c r="Y75">
        <v>2.9119999999999999</v>
      </c>
      <c r="Z75">
        <v>4.2859999999999996</v>
      </c>
      <c r="AA75">
        <v>2.9870000000000001</v>
      </c>
      <c r="AB75">
        <v>3.9140000000000001</v>
      </c>
      <c r="AC75">
        <v>3.6379999999999999</v>
      </c>
      <c r="AD75">
        <v>2.7709999999999999</v>
      </c>
      <c r="AE75">
        <v>2.423</v>
      </c>
      <c r="AF75">
        <v>2.3370000000000002</v>
      </c>
      <c r="AG75">
        <v>2.3980000000000001</v>
      </c>
      <c r="AH75">
        <v>3.0590000000000002</v>
      </c>
      <c r="AI75">
        <v>2.3679999999999999</v>
      </c>
      <c r="AL75">
        <v>3.343</v>
      </c>
      <c r="AM75">
        <v>3.2559999999999998</v>
      </c>
      <c r="AN75" s="3">
        <v>0.94899999999999995</v>
      </c>
      <c r="AO75" s="3">
        <v>1.125</v>
      </c>
      <c r="AP75" s="3">
        <v>1.02</v>
      </c>
      <c r="AQ75" s="3">
        <v>1.1479999999999999</v>
      </c>
      <c r="AR75" s="3">
        <v>1.02</v>
      </c>
      <c r="AS75" s="3">
        <v>1.0940000000000001</v>
      </c>
      <c r="AT75" s="3">
        <v>1.0589999999999999</v>
      </c>
      <c r="AU75">
        <v>2.4630000000000001</v>
      </c>
      <c r="AV75">
        <v>2.4700000000000002</v>
      </c>
      <c r="AX75">
        <v>2.8929999999999998</v>
      </c>
      <c r="AY75">
        <v>2.79</v>
      </c>
    </row>
    <row r="76" spans="1:51" x14ac:dyDescent="0.25">
      <c r="A76">
        <v>75</v>
      </c>
      <c r="B76" t="s">
        <v>263</v>
      </c>
      <c r="C76" t="s">
        <v>2</v>
      </c>
      <c r="D76" s="2">
        <v>45062.2</v>
      </c>
      <c r="E76" t="s">
        <v>66</v>
      </c>
      <c r="F76" t="s">
        <v>264</v>
      </c>
      <c r="G76" t="s">
        <v>53</v>
      </c>
      <c r="H76">
        <v>1197.3699999999999</v>
      </c>
      <c r="I76">
        <v>1090.749</v>
      </c>
      <c r="J76">
        <v>9.4589999999999996</v>
      </c>
      <c r="K76">
        <v>4.6340000000000003</v>
      </c>
      <c r="L76">
        <v>1605.153</v>
      </c>
      <c r="M76">
        <v>294.06299999999999</v>
      </c>
      <c r="N76">
        <v>4855.5770000000002</v>
      </c>
      <c r="O76">
        <v>0.16800000000000001</v>
      </c>
      <c r="P76">
        <v>0.02</v>
      </c>
      <c r="Q76">
        <v>0.02</v>
      </c>
      <c r="R76">
        <v>9.7750000000000004</v>
      </c>
      <c r="S76">
        <v>3.4079999999999999</v>
      </c>
      <c r="T76">
        <v>8.891</v>
      </c>
      <c r="U76">
        <v>-3.3000000000000002E-2</v>
      </c>
      <c r="V76">
        <v>4.2000000000000003E-2</v>
      </c>
      <c r="W76">
        <v>0.72799999999999998</v>
      </c>
      <c r="X76">
        <v>0.77700000000000002</v>
      </c>
      <c r="Y76">
        <v>0.38500000000000001</v>
      </c>
      <c r="Z76">
        <v>1.0760000000000001</v>
      </c>
      <c r="AA76">
        <v>0.75700000000000001</v>
      </c>
      <c r="AB76">
        <v>1.3</v>
      </c>
      <c r="AC76">
        <v>1.0660000000000001</v>
      </c>
      <c r="AD76">
        <v>4.2000000000000003E-2</v>
      </c>
      <c r="AE76">
        <v>1.4999999999999999E-2</v>
      </c>
      <c r="AF76">
        <v>8.9999999999999993E-3</v>
      </c>
      <c r="AG76">
        <v>1.9E-2</v>
      </c>
      <c r="AH76">
        <v>0.13500000000000001</v>
      </c>
      <c r="AI76">
        <v>1.7999999999999999E-2</v>
      </c>
      <c r="AL76">
        <v>0.65200000000000002</v>
      </c>
      <c r="AM76">
        <v>0.627</v>
      </c>
      <c r="AN76" s="3">
        <v>1.016</v>
      </c>
      <c r="AO76" s="3">
        <v>1.085</v>
      </c>
      <c r="AP76" s="3">
        <v>1.0640000000000001</v>
      </c>
      <c r="AQ76" s="3">
        <v>1.1060000000000001</v>
      </c>
      <c r="AR76" s="3">
        <v>1.016</v>
      </c>
      <c r="AS76" s="3">
        <v>1.0880000000000001</v>
      </c>
      <c r="AT76" s="3">
        <v>1.0489999999999999</v>
      </c>
      <c r="AU76">
        <v>4.0000000000000001E-3</v>
      </c>
      <c r="AV76">
        <v>6.0000000000000001E-3</v>
      </c>
      <c r="AX76">
        <v>7.0000000000000007E-2</v>
      </c>
      <c r="AY76">
        <v>4.4999999999999998E-2</v>
      </c>
    </row>
    <row r="77" spans="1:51" x14ac:dyDescent="0.25">
      <c r="A77">
        <v>76</v>
      </c>
      <c r="B77" t="s">
        <v>78</v>
      </c>
      <c r="C77" t="s">
        <v>2</v>
      </c>
      <c r="D77" s="2">
        <v>45062.203472222223</v>
      </c>
      <c r="E77" t="s">
        <v>79</v>
      </c>
      <c r="F77" t="s">
        <v>265</v>
      </c>
      <c r="G77" t="s">
        <v>53</v>
      </c>
      <c r="H77">
        <v>39.656999999999996</v>
      </c>
      <c r="I77">
        <v>-10.132999999999999</v>
      </c>
      <c r="J77">
        <v>-6.6000000000000003E-2</v>
      </c>
      <c r="K77">
        <v>0.53200000000000003</v>
      </c>
      <c r="L77">
        <v>194.45</v>
      </c>
      <c r="M77">
        <v>27.763999999999999</v>
      </c>
      <c r="N77">
        <v>40.802999999999997</v>
      </c>
      <c r="O77">
        <v>-2E-3</v>
      </c>
      <c r="P77">
        <v>0</v>
      </c>
      <c r="Q77">
        <v>0</v>
      </c>
      <c r="R77">
        <v>-0.24</v>
      </c>
      <c r="S77">
        <v>1E-3</v>
      </c>
      <c r="T77">
        <v>-0.13100000000000001</v>
      </c>
      <c r="U77">
        <v>-3.9E-2</v>
      </c>
      <c r="V77">
        <v>-5.0000000000000001E-3</v>
      </c>
      <c r="W77">
        <v>-0.17</v>
      </c>
      <c r="X77">
        <v>-0.223</v>
      </c>
      <c r="Y77">
        <v>-0.155</v>
      </c>
      <c r="Z77">
        <v>1.4999999999999999E-2</v>
      </c>
      <c r="AA77">
        <v>-8.9999999999999993E-3</v>
      </c>
      <c r="AB77">
        <v>0.26200000000000001</v>
      </c>
      <c r="AC77">
        <v>2E-3</v>
      </c>
      <c r="AD77">
        <v>-7.0000000000000001E-3</v>
      </c>
      <c r="AE77">
        <v>0.02</v>
      </c>
      <c r="AF77">
        <v>-3.0000000000000001E-3</v>
      </c>
      <c r="AG77">
        <v>6.0000000000000001E-3</v>
      </c>
      <c r="AH77">
        <v>6.9000000000000006E-2</v>
      </c>
      <c r="AI77">
        <v>2.1999999999999999E-2</v>
      </c>
      <c r="AL77">
        <v>2E-3</v>
      </c>
      <c r="AM77">
        <v>-6.0000000000000001E-3</v>
      </c>
      <c r="AN77" s="3">
        <v>1.01</v>
      </c>
      <c r="AO77" s="3">
        <v>1.089</v>
      </c>
      <c r="AP77" s="3">
        <v>0.99</v>
      </c>
      <c r="AQ77" s="3">
        <v>1.165</v>
      </c>
      <c r="AR77" s="3">
        <v>1.0389999999999999</v>
      </c>
      <c r="AS77" s="3">
        <v>1.109</v>
      </c>
      <c r="AT77" s="3">
        <v>1.016</v>
      </c>
      <c r="AU77">
        <v>-1E-3</v>
      </c>
      <c r="AV77">
        <v>1E-3</v>
      </c>
      <c r="AX77">
        <v>0</v>
      </c>
      <c r="AY77">
        <v>-2.8000000000000001E-2</v>
      </c>
    </row>
    <row r="78" spans="1:51" x14ac:dyDescent="0.25">
      <c r="A78">
        <v>77</v>
      </c>
      <c r="B78" t="s">
        <v>84</v>
      </c>
      <c r="C78" t="s">
        <v>2</v>
      </c>
      <c r="D78" s="2">
        <v>45062.207638888889</v>
      </c>
      <c r="E78" t="s">
        <v>79</v>
      </c>
      <c r="F78" t="s">
        <v>266</v>
      </c>
      <c r="G78" t="s">
        <v>53</v>
      </c>
      <c r="H78">
        <v>1065.5429999999999</v>
      </c>
      <c r="I78">
        <v>1011.761</v>
      </c>
      <c r="J78">
        <v>0.78</v>
      </c>
      <c r="K78">
        <v>0.94399999999999995</v>
      </c>
      <c r="L78">
        <v>1087.3589999999999</v>
      </c>
      <c r="M78">
        <v>961.75300000000004</v>
      </c>
      <c r="N78">
        <v>957.44200000000001</v>
      </c>
      <c r="O78">
        <v>0.92700000000000005</v>
      </c>
      <c r="P78">
        <v>0.97799999999999998</v>
      </c>
      <c r="Q78">
        <v>0.91400000000000003</v>
      </c>
      <c r="R78">
        <v>0.71099999999999997</v>
      </c>
      <c r="S78">
        <v>0.95399999999999996</v>
      </c>
      <c r="T78">
        <v>0.82399999999999995</v>
      </c>
      <c r="U78">
        <v>0.93899999999999995</v>
      </c>
      <c r="V78">
        <v>0.98299999999999998</v>
      </c>
      <c r="W78">
        <v>0.85899999999999999</v>
      </c>
      <c r="X78">
        <v>0.78300000000000003</v>
      </c>
      <c r="Y78">
        <v>0.76300000000000001</v>
      </c>
      <c r="Z78">
        <v>0.97899999999999998</v>
      </c>
      <c r="AA78">
        <v>0.877</v>
      </c>
      <c r="AB78">
        <v>1.1950000000000001</v>
      </c>
      <c r="AC78">
        <v>0.93600000000000005</v>
      </c>
      <c r="AD78">
        <v>0.97799999999999998</v>
      </c>
      <c r="AE78">
        <v>0.96599999999999997</v>
      </c>
      <c r="AF78">
        <v>0.91200000000000003</v>
      </c>
      <c r="AG78">
        <v>0.97599999999999998</v>
      </c>
      <c r="AH78">
        <v>0.94599999999999995</v>
      </c>
      <c r="AI78">
        <v>0.90300000000000002</v>
      </c>
      <c r="AL78">
        <v>0.95399999999999996</v>
      </c>
      <c r="AM78">
        <v>0.995</v>
      </c>
      <c r="AN78" s="3">
        <v>1.03</v>
      </c>
      <c r="AO78" s="3">
        <v>1.099</v>
      </c>
      <c r="AP78" s="3">
        <v>0.97499999999999998</v>
      </c>
      <c r="AQ78" s="3">
        <v>1.153</v>
      </c>
      <c r="AR78" s="3">
        <v>1.0389999999999999</v>
      </c>
      <c r="AS78" s="3">
        <v>1.0920000000000001</v>
      </c>
      <c r="AT78" s="3">
        <v>1.0389999999999999</v>
      </c>
      <c r="AU78">
        <v>0.96499999999999997</v>
      </c>
      <c r="AV78">
        <v>0.97</v>
      </c>
      <c r="AX78">
        <v>1.0349999999999999</v>
      </c>
      <c r="AY78">
        <v>1.0269999999999999</v>
      </c>
    </row>
    <row r="79" spans="1:51" x14ac:dyDescent="0.25">
      <c r="A79">
        <v>78</v>
      </c>
      <c r="B79" t="s">
        <v>84</v>
      </c>
      <c r="C79" t="s">
        <v>2</v>
      </c>
      <c r="D79" s="2">
        <v>45062.211805555555</v>
      </c>
      <c r="E79" t="s">
        <v>79</v>
      </c>
      <c r="F79" t="s">
        <v>267</v>
      </c>
      <c r="G79" t="s">
        <v>53</v>
      </c>
      <c r="H79">
        <v>973.83199999999999</v>
      </c>
      <c r="I79">
        <v>990.84900000000005</v>
      </c>
      <c r="J79">
        <v>0.81299999999999994</v>
      </c>
      <c r="K79">
        <v>0.92600000000000005</v>
      </c>
      <c r="L79">
        <v>904.68399999999997</v>
      </c>
      <c r="M79">
        <v>1042.5440000000001</v>
      </c>
      <c r="N79">
        <v>941.42200000000003</v>
      </c>
      <c r="O79">
        <v>0.92400000000000004</v>
      </c>
      <c r="P79">
        <v>0.92900000000000005</v>
      </c>
      <c r="Q79">
        <v>0.91400000000000003</v>
      </c>
      <c r="R79">
        <v>0.71899999999999997</v>
      </c>
      <c r="S79">
        <v>0.95099999999999996</v>
      </c>
      <c r="T79">
        <v>0.75600000000000001</v>
      </c>
      <c r="U79">
        <v>0.94199999999999995</v>
      </c>
      <c r="V79">
        <v>0.92900000000000005</v>
      </c>
      <c r="W79">
        <v>0.88500000000000001</v>
      </c>
      <c r="X79">
        <v>0.78500000000000003</v>
      </c>
      <c r="Y79">
        <v>0.76800000000000002</v>
      </c>
      <c r="Z79">
        <v>0.93799999999999994</v>
      </c>
      <c r="AA79">
        <v>0.92</v>
      </c>
      <c r="AB79">
        <v>1.149</v>
      </c>
      <c r="AC79">
        <v>0.91500000000000004</v>
      </c>
      <c r="AD79">
        <v>0.72699999999999998</v>
      </c>
      <c r="AE79">
        <v>1.087</v>
      </c>
      <c r="AF79">
        <v>0.93400000000000005</v>
      </c>
      <c r="AG79">
        <v>0.95</v>
      </c>
      <c r="AH79">
        <v>1.028</v>
      </c>
      <c r="AI79">
        <v>0.90700000000000003</v>
      </c>
      <c r="AL79">
        <v>0.95599999999999996</v>
      </c>
      <c r="AM79">
        <v>0.98299999999999998</v>
      </c>
      <c r="AN79" s="3">
        <v>1.0429999999999999</v>
      </c>
      <c r="AO79" s="3">
        <v>1.083</v>
      </c>
      <c r="AP79" s="3">
        <v>1.0129999999999999</v>
      </c>
      <c r="AQ79" s="3">
        <v>1.157</v>
      </c>
      <c r="AR79" s="3">
        <v>1.0369999999999999</v>
      </c>
      <c r="AS79" s="3">
        <v>1.087</v>
      </c>
      <c r="AT79" s="3">
        <v>1.0509999999999999</v>
      </c>
      <c r="AU79">
        <v>0.99199999999999999</v>
      </c>
      <c r="AV79">
        <v>0.97599999999999998</v>
      </c>
      <c r="AX79">
        <v>1.0249999999999999</v>
      </c>
      <c r="AY79">
        <v>1.028</v>
      </c>
    </row>
    <row r="80" spans="1:51" x14ac:dyDescent="0.25">
      <c r="A80">
        <v>79</v>
      </c>
      <c r="B80" t="s">
        <v>92</v>
      </c>
      <c r="C80" t="s">
        <v>2</v>
      </c>
      <c r="D80" s="2">
        <v>45062.21597222222</v>
      </c>
      <c r="E80" t="s">
        <v>79</v>
      </c>
      <c r="F80" t="s">
        <v>268</v>
      </c>
      <c r="G80" t="s">
        <v>53</v>
      </c>
      <c r="H80">
        <v>9660.1919999999991</v>
      </c>
      <c r="I80">
        <v>9597.5759999999991</v>
      </c>
      <c r="J80">
        <v>9.4380000000000006</v>
      </c>
      <c r="K80">
        <v>8.3230000000000004</v>
      </c>
      <c r="L80">
        <v>9316.7870000000003</v>
      </c>
      <c r="M80">
        <v>9709.5759999999991</v>
      </c>
      <c r="N80">
        <v>9412.0020000000004</v>
      </c>
      <c r="O80">
        <v>9.7119999999999997</v>
      </c>
      <c r="P80">
        <v>9.5589999999999993</v>
      </c>
      <c r="Q80">
        <v>8.9139999999999997</v>
      </c>
      <c r="R80">
        <v>8.9489999999999998</v>
      </c>
      <c r="S80">
        <v>9.5190000000000001</v>
      </c>
      <c r="T80">
        <v>9.1809999999999992</v>
      </c>
      <c r="U80">
        <v>9.8729999999999993</v>
      </c>
      <c r="V80">
        <v>9.4879999999999995</v>
      </c>
      <c r="W80">
        <v>9.6890000000000001</v>
      </c>
      <c r="X80">
        <v>9.3780000000000001</v>
      </c>
      <c r="Y80">
        <v>8.7989999999999995</v>
      </c>
      <c r="Z80">
        <v>9.3870000000000005</v>
      </c>
      <c r="AA80">
        <v>8.8879999999999999</v>
      </c>
      <c r="AB80">
        <v>9.1890000000000001</v>
      </c>
      <c r="AC80">
        <v>9.5670000000000002</v>
      </c>
      <c r="AD80">
        <v>8.6980000000000004</v>
      </c>
      <c r="AE80">
        <v>10.129</v>
      </c>
      <c r="AF80">
        <v>9.8420000000000005</v>
      </c>
      <c r="AG80">
        <v>9.8680000000000003</v>
      </c>
      <c r="AH80">
        <v>9.7170000000000005</v>
      </c>
      <c r="AI80">
        <v>9.782</v>
      </c>
      <c r="AL80">
        <v>9.4670000000000005</v>
      </c>
      <c r="AM80">
        <v>9.8510000000000009</v>
      </c>
      <c r="AN80" s="3">
        <v>0.97699999999999998</v>
      </c>
      <c r="AO80" s="3">
        <v>1.0309999999999999</v>
      </c>
      <c r="AP80" s="3">
        <v>0.94199999999999995</v>
      </c>
      <c r="AQ80" s="3">
        <v>1.097</v>
      </c>
      <c r="AR80" s="3">
        <v>0.96099999999999997</v>
      </c>
      <c r="AS80" s="3">
        <v>1.0349999999999999</v>
      </c>
      <c r="AT80" s="3">
        <v>1.042</v>
      </c>
      <c r="AU80">
        <v>9.5660000000000007</v>
      </c>
      <c r="AV80">
        <v>9.5760000000000005</v>
      </c>
      <c r="AX80">
        <v>9.7729999999999997</v>
      </c>
      <c r="AY80">
        <v>10.207000000000001</v>
      </c>
    </row>
    <row r="81" spans="1:51" x14ac:dyDescent="0.25">
      <c r="A81">
        <v>80</v>
      </c>
      <c r="B81" t="s">
        <v>92</v>
      </c>
      <c r="C81" t="s">
        <v>2</v>
      </c>
      <c r="D81" s="2">
        <v>45062.220138888886</v>
      </c>
      <c r="E81" t="s">
        <v>79</v>
      </c>
      <c r="F81" t="s">
        <v>269</v>
      </c>
      <c r="G81" t="s">
        <v>53</v>
      </c>
      <c r="H81">
        <v>9887.3240000000005</v>
      </c>
      <c r="I81">
        <v>10097.413</v>
      </c>
      <c r="J81">
        <v>8.7550000000000008</v>
      </c>
      <c r="K81">
        <v>8.2629999999999999</v>
      </c>
      <c r="L81">
        <v>9149.5830000000005</v>
      </c>
      <c r="M81">
        <v>9971.5239999999994</v>
      </c>
      <c r="N81">
        <v>9505.3070000000007</v>
      </c>
      <c r="O81">
        <v>9.9540000000000006</v>
      </c>
      <c r="P81">
        <v>9.8759999999999994</v>
      </c>
      <c r="Q81">
        <v>9.1989999999999998</v>
      </c>
      <c r="R81">
        <v>9.1869999999999994</v>
      </c>
      <c r="S81">
        <v>9.3079999999999998</v>
      </c>
      <c r="T81">
        <v>9.4819999999999993</v>
      </c>
      <c r="U81">
        <v>10.028</v>
      </c>
      <c r="V81">
        <v>9.9700000000000006</v>
      </c>
      <c r="W81">
        <v>10.016</v>
      </c>
      <c r="X81">
        <v>9.4670000000000005</v>
      </c>
      <c r="Y81">
        <v>8.9830000000000005</v>
      </c>
      <c r="Z81">
        <v>9.8770000000000007</v>
      </c>
      <c r="AA81">
        <v>9.1010000000000009</v>
      </c>
      <c r="AB81">
        <v>9.6720000000000006</v>
      </c>
      <c r="AC81">
        <v>9.39</v>
      </c>
      <c r="AD81">
        <v>9.2829999999999995</v>
      </c>
      <c r="AE81">
        <v>9.5990000000000002</v>
      </c>
      <c r="AF81">
        <v>9.7309999999999999</v>
      </c>
      <c r="AG81">
        <v>9.4550000000000001</v>
      </c>
      <c r="AH81">
        <v>10.151999999999999</v>
      </c>
      <c r="AI81">
        <v>9.1110000000000007</v>
      </c>
      <c r="AL81">
        <v>9.7889999999999997</v>
      </c>
      <c r="AM81">
        <v>9.6460000000000008</v>
      </c>
      <c r="AN81" s="3">
        <v>0.95499999999999996</v>
      </c>
      <c r="AO81" s="3">
        <v>1.0589999999999999</v>
      </c>
      <c r="AP81" s="3">
        <v>0.92100000000000004</v>
      </c>
      <c r="AQ81" s="3">
        <v>1.107</v>
      </c>
      <c r="AR81" s="3">
        <v>0.98799999999999999</v>
      </c>
      <c r="AS81" s="3">
        <v>1.08</v>
      </c>
      <c r="AT81" s="3">
        <v>0.995</v>
      </c>
      <c r="AU81">
        <v>9.7959999999999994</v>
      </c>
      <c r="AV81">
        <v>9.7650000000000006</v>
      </c>
      <c r="AX81">
        <v>10.015000000000001</v>
      </c>
      <c r="AY81">
        <v>9.8130000000000006</v>
      </c>
    </row>
    <row r="82" spans="1:51" x14ac:dyDescent="0.25">
      <c r="A82">
        <v>81</v>
      </c>
      <c r="B82" t="s">
        <v>270</v>
      </c>
      <c r="C82" t="s">
        <v>2</v>
      </c>
      <c r="D82" s="2">
        <v>45062.224305555559</v>
      </c>
      <c r="E82" t="s">
        <v>66</v>
      </c>
      <c r="F82" t="s">
        <v>271</v>
      </c>
      <c r="G82" t="s">
        <v>53</v>
      </c>
      <c r="H82">
        <v>1258.2829999999999</v>
      </c>
      <c r="I82">
        <v>1588.3620000000001</v>
      </c>
      <c r="J82">
        <v>9.4600000000000009</v>
      </c>
      <c r="K82">
        <v>3.8260000000000001</v>
      </c>
      <c r="L82">
        <v>2783.6109999999999</v>
      </c>
      <c r="M82">
        <v>368.61700000000002</v>
      </c>
      <c r="N82">
        <v>6064.7640000000001</v>
      </c>
      <c r="O82">
        <v>0.17199999999999999</v>
      </c>
      <c r="P82">
        <v>0.247</v>
      </c>
      <c r="Q82">
        <v>0.245</v>
      </c>
      <c r="R82">
        <v>9.9169999999999998</v>
      </c>
      <c r="S82">
        <v>2.657</v>
      </c>
      <c r="T82">
        <v>9.3550000000000004</v>
      </c>
      <c r="U82">
        <v>-4.0000000000000001E-3</v>
      </c>
      <c r="V82">
        <v>5.1999999999999998E-2</v>
      </c>
      <c r="W82">
        <v>0.67200000000000004</v>
      </c>
      <c r="X82">
        <v>0.64700000000000002</v>
      </c>
      <c r="Y82">
        <v>0.38900000000000001</v>
      </c>
      <c r="Z82">
        <v>1.1910000000000001</v>
      </c>
      <c r="AA82">
        <v>1.0860000000000001</v>
      </c>
      <c r="AB82">
        <v>1.365</v>
      </c>
      <c r="AC82">
        <v>1.1419999999999999</v>
      </c>
      <c r="AD82">
        <v>8.0000000000000002E-3</v>
      </c>
      <c r="AE82">
        <v>2.5000000000000001E-2</v>
      </c>
      <c r="AF82">
        <v>2.9000000000000001E-2</v>
      </c>
      <c r="AG82">
        <v>2.4E-2</v>
      </c>
      <c r="AH82">
        <v>0.183</v>
      </c>
      <c r="AI82">
        <v>5.6000000000000001E-2</v>
      </c>
      <c r="AL82">
        <v>0.51700000000000002</v>
      </c>
      <c r="AM82">
        <v>0.496</v>
      </c>
      <c r="AN82" s="3">
        <v>1.002</v>
      </c>
      <c r="AO82" s="3">
        <v>1.1020000000000001</v>
      </c>
      <c r="AP82" s="3">
        <v>1.0289999999999999</v>
      </c>
      <c r="AQ82" s="3">
        <v>1.109</v>
      </c>
      <c r="AR82" s="3">
        <v>1.0229999999999999</v>
      </c>
      <c r="AS82" s="3">
        <v>1.1060000000000001</v>
      </c>
      <c r="AT82" s="3">
        <v>1.0760000000000001</v>
      </c>
      <c r="AU82">
        <v>4.0000000000000001E-3</v>
      </c>
      <c r="AV82">
        <v>5.0000000000000001E-3</v>
      </c>
      <c r="AX82">
        <v>5.5E-2</v>
      </c>
      <c r="AY82">
        <v>2.8000000000000001E-2</v>
      </c>
    </row>
    <row r="83" spans="1:51" x14ac:dyDescent="0.25">
      <c r="A83">
        <v>82</v>
      </c>
      <c r="B83" t="s">
        <v>272</v>
      </c>
      <c r="C83" t="s">
        <v>2</v>
      </c>
      <c r="D83" s="2">
        <v>45062.228472222225</v>
      </c>
      <c r="E83" t="s">
        <v>66</v>
      </c>
      <c r="F83" t="s">
        <v>273</v>
      </c>
      <c r="G83" t="s">
        <v>53</v>
      </c>
      <c r="H83">
        <v>1264.097</v>
      </c>
      <c r="I83">
        <v>1500.8630000000001</v>
      </c>
      <c r="J83">
        <v>4.0720000000000001</v>
      </c>
      <c r="K83">
        <v>3.2090000000000001</v>
      </c>
      <c r="L83">
        <v>2682.9850000000001</v>
      </c>
      <c r="M83">
        <v>397.64299999999997</v>
      </c>
      <c r="N83">
        <v>6154.0540000000001</v>
      </c>
      <c r="O83">
        <v>0.16600000000000001</v>
      </c>
      <c r="P83">
        <v>1.6E-2</v>
      </c>
      <c r="Q83">
        <v>2.1000000000000001E-2</v>
      </c>
      <c r="R83">
        <v>2.7749999999999999</v>
      </c>
      <c r="S83">
        <v>0.98599999999999999</v>
      </c>
      <c r="T83">
        <v>2.9820000000000002</v>
      </c>
      <c r="U83">
        <v>-3.2000000000000001E-2</v>
      </c>
      <c r="V83">
        <v>3.2000000000000001E-2</v>
      </c>
      <c r="W83">
        <v>0.54900000000000004</v>
      </c>
      <c r="X83">
        <v>0.51400000000000001</v>
      </c>
      <c r="Y83">
        <v>0.13700000000000001</v>
      </c>
      <c r="Z83">
        <v>1.1779999999999999</v>
      </c>
      <c r="AA83">
        <v>0.98399999999999999</v>
      </c>
      <c r="AB83">
        <v>1.4179999999999999</v>
      </c>
      <c r="AC83">
        <v>1.1579999999999999</v>
      </c>
      <c r="AD83">
        <v>8.4000000000000005E-2</v>
      </c>
      <c r="AE83">
        <v>2.1000000000000001E-2</v>
      </c>
      <c r="AF83">
        <v>2.7E-2</v>
      </c>
      <c r="AG83">
        <v>2.7E-2</v>
      </c>
      <c r="AH83">
        <v>7.3999999999999996E-2</v>
      </c>
      <c r="AI83">
        <v>3.5999999999999997E-2</v>
      </c>
      <c r="AL83">
        <v>0.504</v>
      </c>
      <c r="AM83">
        <v>0.51700000000000002</v>
      </c>
      <c r="AN83" s="3">
        <v>0.98899999999999999</v>
      </c>
      <c r="AO83" s="3">
        <v>1.0609999999999999</v>
      </c>
      <c r="AP83" s="3">
        <v>0.97499999999999998</v>
      </c>
      <c r="AQ83" s="3">
        <v>1.1339999999999999</v>
      </c>
      <c r="AR83" s="3">
        <v>1.0109999999999999</v>
      </c>
      <c r="AS83" s="3">
        <v>1.1000000000000001</v>
      </c>
      <c r="AT83" s="3">
        <v>1.0009999999999999</v>
      </c>
      <c r="AU83">
        <v>3.0000000000000001E-3</v>
      </c>
      <c r="AV83">
        <v>5.0000000000000001E-3</v>
      </c>
      <c r="AX83">
        <v>2.5999999999999999E-2</v>
      </c>
      <c r="AY83">
        <v>0</v>
      </c>
    </row>
    <row r="84" spans="1:51" x14ac:dyDescent="0.25">
      <c r="A84">
        <v>83</v>
      </c>
      <c r="B84" t="s">
        <v>345</v>
      </c>
      <c r="C84" t="s">
        <v>2</v>
      </c>
      <c r="D84" s="2">
        <v>45062.232638888891</v>
      </c>
      <c r="E84" t="s">
        <v>66</v>
      </c>
      <c r="F84" t="s">
        <v>274</v>
      </c>
      <c r="G84" t="s">
        <v>53</v>
      </c>
      <c r="H84">
        <v>42.201999999999998</v>
      </c>
      <c r="I84">
        <v>-10.132999999999999</v>
      </c>
      <c r="J84">
        <v>-9.7000000000000003E-2</v>
      </c>
      <c r="K84">
        <v>-6.7000000000000004E-2</v>
      </c>
      <c r="L84">
        <v>-1952.2660000000001</v>
      </c>
      <c r="M84">
        <v>19.375</v>
      </c>
      <c r="N84">
        <v>48.576999999999998</v>
      </c>
      <c r="O84">
        <v>-2E-3</v>
      </c>
      <c r="P84">
        <v>-1E-3</v>
      </c>
      <c r="Q84">
        <v>0</v>
      </c>
      <c r="R84">
        <v>-0.25900000000000001</v>
      </c>
      <c r="S84">
        <v>0</v>
      </c>
      <c r="T84">
        <v>-0.79100000000000004</v>
      </c>
      <c r="U84">
        <v>-3.7999999999999999E-2</v>
      </c>
      <c r="V84">
        <v>-8.0000000000000002E-3</v>
      </c>
      <c r="W84">
        <v>-0.16900000000000001</v>
      </c>
      <c r="X84">
        <v>-0.222</v>
      </c>
      <c r="Y84">
        <v>-0.16800000000000001</v>
      </c>
      <c r="Z84">
        <v>0.59799999999999998</v>
      </c>
      <c r="AA84">
        <v>-8.9999999999999993E-3</v>
      </c>
      <c r="AB84">
        <v>0.26100000000000001</v>
      </c>
      <c r="AC84">
        <v>1E-3</v>
      </c>
      <c r="AD84">
        <v>-1.0900000000000001</v>
      </c>
      <c r="AE84">
        <v>0.01</v>
      </c>
      <c r="AF84">
        <v>-6.0000000000000001E-3</v>
      </c>
      <c r="AG84">
        <v>5.0000000000000001E-3</v>
      </c>
      <c r="AH84">
        <v>2.5000000000000001E-2</v>
      </c>
      <c r="AI84">
        <v>1.4E-2</v>
      </c>
      <c r="AL84">
        <v>1E-3</v>
      </c>
      <c r="AM84">
        <v>-7.0000000000000001E-3</v>
      </c>
      <c r="AN84" s="3">
        <v>0.90500000000000003</v>
      </c>
      <c r="AO84" s="3">
        <v>1.07</v>
      </c>
      <c r="AP84" s="3">
        <v>0.86899999999999999</v>
      </c>
      <c r="AQ84" s="3">
        <v>1.2030000000000001</v>
      </c>
      <c r="AR84" s="3">
        <v>0.98699999999999999</v>
      </c>
      <c r="AS84" s="3">
        <v>1.1060000000000001</v>
      </c>
      <c r="AT84" s="3">
        <v>1.0580000000000001</v>
      </c>
      <c r="AU84">
        <v>-1E-3</v>
      </c>
      <c r="AV84">
        <v>1E-3</v>
      </c>
      <c r="AX84">
        <v>0</v>
      </c>
      <c r="AY84">
        <v>-2.8000000000000001E-2</v>
      </c>
    </row>
    <row r="85" spans="1:51" x14ac:dyDescent="0.25">
      <c r="A85">
        <v>84</v>
      </c>
      <c r="B85" t="s">
        <v>275</v>
      </c>
      <c r="C85" t="s">
        <v>2</v>
      </c>
      <c r="D85" s="2">
        <v>45062.236111111109</v>
      </c>
      <c r="E85" t="s">
        <v>66</v>
      </c>
      <c r="F85" t="s">
        <v>276</v>
      </c>
      <c r="G85" t="s">
        <v>53</v>
      </c>
      <c r="H85">
        <v>6350.1639999999998</v>
      </c>
      <c r="I85">
        <v>5419.3090000000002</v>
      </c>
      <c r="J85">
        <v>2.1659999999999999</v>
      </c>
      <c r="K85">
        <v>7.6829999999999998</v>
      </c>
      <c r="L85">
        <v>14004.013999999999</v>
      </c>
      <c r="M85">
        <v>1321.441</v>
      </c>
      <c r="N85">
        <v>29014.690999999999</v>
      </c>
      <c r="O85">
        <v>0.377</v>
      </c>
      <c r="P85">
        <v>4.5999999999999999E-2</v>
      </c>
      <c r="Q85">
        <v>4.4999999999999998E-2</v>
      </c>
      <c r="R85">
        <v>8.5999999999999993E-2</v>
      </c>
      <c r="S85">
        <v>9.343</v>
      </c>
      <c r="T85">
        <v>0.40200000000000002</v>
      </c>
      <c r="U85">
        <v>-1.7999999999999999E-2</v>
      </c>
      <c r="V85">
        <v>0.219</v>
      </c>
      <c r="W85">
        <v>0.40200000000000002</v>
      </c>
      <c r="X85">
        <v>0.35699999999999998</v>
      </c>
      <c r="Y85">
        <v>0.65400000000000003</v>
      </c>
      <c r="Z85">
        <v>4.3949999999999996</v>
      </c>
      <c r="AA85">
        <v>3.5910000000000002</v>
      </c>
      <c r="AB85">
        <v>4.5019999999999998</v>
      </c>
      <c r="AC85">
        <v>4.399</v>
      </c>
      <c r="AD85">
        <v>0.28499999999999998</v>
      </c>
      <c r="AE85">
        <v>6.5000000000000002E-2</v>
      </c>
      <c r="AF85">
        <v>2.4E-2</v>
      </c>
      <c r="AG85">
        <v>0.06</v>
      </c>
      <c r="AH85">
        <v>0.39700000000000002</v>
      </c>
      <c r="AI85">
        <v>4.1000000000000002E-2</v>
      </c>
      <c r="AL85">
        <v>7.9050000000000002</v>
      </c>
      <c r="AM85">
        <v>7.9589999999999996</v>
      </c>
      <c r="AN85" s="3">
        <v>0.996</v>
      </c>
      <c r="AO85" s="3">
        <v>1.0469999999999999</v>
      </c>
      <c r="AP85" s="3">
        <v>0.93799999999999994</v>
      </c>
      <c r="AQ85" s="3">
        <v>1.1060000000000001</v>
      </c>
      <c r="AR85" s="3">
        <v>1.01</v>
      </c>
      <c r="AS85" s="3">
        <v>1.0640000000000001</v>
      </c>
      <c r="AT85" s="3">
        <v>1.024</v>
      </c>
      <c r="AU85">
        <v>7.0000000000000001E-3</v>
      </c>
      <c r="AV85">
        <v>1.0999999999999999E-2</v>
      </c>
      <c r="AX85">
        <v>2.1000000000000001E-2</v>
      </c>
      <c r="AY85">
        <v>-5.0000000000000001E-3</v>
      </c>
    </row>
    <row r="86" spans="1:51" x14ac:dyDescent="0.25">
      <c r="A86">
        <v>85</v>
      </c>
      <c r="B86" t="s">
        <v>277</v>
      </c>
      <c r="C86" t="s">
        <v>2</v>
      </c>
      <c r="D86" s="2">
        <v>45062.240277777775</v>
      </c>
      <c r="E86" t="s">
        <v>66</v>
      </c>
      <c r="F86" t="s">
        <v>278</v>
      </c>
      <c r="G86" t="s">
        <v>53</v>
      </c>
      <c r="H86">
        <v>9663.1380000000008</v>
      </c>
      <c r="I86">
        <v>6384.83</v>
      </c>
      <c r="J86">
        <v>0.68899999999999995</v>
      </c>
      <c r="K86">
        <v>3.9889999999999999</v>
      </c>
      <c r="L86">
        <v>11201.205</v>
      </c>
      <c r="M86">
        <v>1912.627</v>
      </c>
      <c r="N86">
        <v>31023.996999999999</v>
      </c>
      <c r="O86">
        <v>0.89500000000000002</v>
      </c>
      <c r="P86">
        <v>0.14000000000000001</v>
      </c>
      <c r="Q86">
        <v>9.9000000000000005E-2</v>
      </c>
      <c r="R86">
        <v>0.53200000000000003</v>
      </c>
      <c r="S86">
        <v>16.931999999999999</v>
      </c>
      <c r="T86">
        <v>0.97199999999999998</v>
      </c>
      <c r="U86">
        <v>-1.7999999999999999E-2</v>
      </c>
      <c r="V86">
        <v>0.189</v>
      </c>
      <c r="W86">
        <v>1.496</v>
      </c>
      <c r="X86">
        <v>1.415</v>
      </c>
      <c r="Y86">
        <v>1.5580000000000001</v>
      </c>
      <c r="Z86">
        <v>5.6520000000000001</v>
      </c>
      <c r="AA86">
        <v>4.5640000000000001</v>
      </c>
      <c r="AB86">
        <v>5.415</v>
      </c>
      <c r="AC86">
        <v>5.4580000000000002</v>
      </c>
      <c r="AD86">
        <v>0.23599999999999999</v>
      </c>
      <c r="AE86">
        <v>8.1000000000000003E-2</v>
      </c>
      <c r="AF86">
        <v>9.6000000000000002E-2</v>
      </c>
      <c r="AG86">
        <v>9.9000000000000005E-2</v>
      </c>
      <c r="AH86">
        <v>0.378</v>
      </c>
      <c r="AI86">
        <v>0.09</v>
      </c>
      <c r="AL86">
        <v>3.702</v>
      </c>
      <c r="AM86">
        <v>3.79</v>
      </c>
      <c r="AN86" s="3">
        <v>0.97399999999999998</v>
      </c>
      <c r="AO86" s="3">
        <v>1.052</v>
      </c>
      <c r="AP86" s="3">
        <v>0.90500000000000003</v>
      </c>
      <c r="AQ86" s="3">
        <v>1.097</v>
      </c>
      <c r="AR86" s="3">
        <v>0.88800000000000001</v>
      </c>
      <c r="AS86" s="3">
        <v>1.056</v>
      </c>
      <c r="AT86" s="3">
        <v>1.0529999999999999</v>
      </c>
      <c r="AU86">
        <v>1.2E-2</v>
      </c>
      <c r="AV86">
        <v>1.2999999999999999E-2</v>
      </c>
      <c r="AX86">
        <v>3.5999999999999997E-2</v>
      </c>
      <c r="AY86">
        <v>1.7000000000000001E-2</v>
      </c>
    </row>
    <row r="87" spans="1:51" x14ac:dyDescent="0.25">
      <c r="A87">
        <v>86</v>
      </c>
      <c r="B87" t="s">
        <v>279</v>
      </c>
      <c r="C87" t="s">
        <v>2</v>
      </c>
      <c r="D87" s="2">
        <v>45062.244444444441</v>
      </c>
      <c r="E87" t="s">
        <v>66</v>
      </c>
      <c r="F87" t="s">
        <v>280</v>
      </c>
      <c r="G87" t="s">
        <v>53</v>
      </c>
      <c r="H87">
        <v>10224.507</v>
      </c>
      <c r="I87">
        <v>6211.5839999999998</v>
      </c>
      <c r="J87">
        <v>0.78400000000000003</v>
      </c>
      <c r="K87">
        <v>7.3680000000000003</v>
      </c>
      <c r="L87">
        <v>9910.4359999999997</v>
      </c>
      <c r="M87">
        <v>1953.1320000000001</v>
      </c>
      <c r="N87">
        <v>28793.01</v>
      </c>
      <c r="O87">
        <v>0.995</v>
      </c>
      <c r="P87">
        <v>7.5999999999999998E-2</v>
      </c>
      <c r="Q87">
        <v>5.1999999999999998E-2</v>
      </c>
      <c r="R87">
        <v>1.1339999999999999</v>
      </c>
      <c r="S87">
        <v>17.704999999999998</v>
      </c>
      <c r="T87">
        <v>1.504</v>
      </c>
      <c r="U87">
        <v>-1.9E-2</v>
      </c>
      <c r="V87">
        <v>0.14299999999999999</v>
      </c>
      <c r="W87">
        <v>1.3560000000000001</v>
      </c>
      <c r="X87">
        <v>1.373</v>
      </c>
      <c r="Y87">
        <v>1.0980000000000001</v>
      </c>
      <c r="Z87">
        <v>5.5590000000000002</v>
      </c>
      <c r="AA87">
        <v>4.5199999999999996</v>
      </c>
      <c r="AB87">
        <v>5.4370000000000003</v>
      </c>
      <c r="AC87">
        <v>5.5270000000000001</v>
      </c>
      <c r="AD87">
        <v>0.20499999999999999</v>
      </c>
      <c r="AE87">
        <v>8.6999999999999994E-2</v>
      </c>
      <c r="AF87">
        <v>7.0999999999999994E-2</v>
      </c>
      <c r="AG87">
        <v>9.0999999999999998E-2</v>
      </c>
      <c r="AH87">
        <v>0.38900000000000001</v>
      </c>
      <c r="AI87">
        <v>9.0999999999999998E-2</v>
      </c>
      <c r="AL87">
        <v>3.714</v>
      </c>
      <c r="AM87">
        <v>3.754</v>
      </c>
      <c r="AN87" s="3">
        <v>0.99099999999999999</v>
      </c>
      <c r="AO87" s="3">
        <v>1.042</v>
      </c>
      <c r="AP87" s="3">
        <v>0.93799999999999994</v>
      </c>
      <c r="AQ87" s="3">
        <v>1.097</v>
      </c>
      <c r="AR87" s="3">
        <v>0.98</v>
      </c>
      <c r="AS87" s="3">
        <v>1.04</v>
      </c>
      <c r="AT87" s="3">
        <v>1.048</v>
      </c>
      <c r="AU87">
        <v>1.2999999999999999E-2</v>
      </c>
      <c r="AV87">
        <v>1.4999999999999999E-2</v>
      </c>
      <c r="AX87">
        <v>0.05</v>
      </c>
      <c r="AY87">
        <v>2.5999999999999999E-2</v>
      </c>
    </row>
    <row r="88" spans="1:51" x14ac:dyDescent="0.25">
      <c r="A88">
        <v>87</v>
      </c>
      <c r="B88" t="s">
        <v>281</v>
      </c>
      <c r="C88" t="s">
        <v>2</v>
      </c>
      <c r="D88" s="2">
        <v>45062.248611111114</v>
      </c>
      <c r="E88" t="s">
        <v>66</v>
      </c>
      <c r="F88" t="s">
        <v>282</v>
      </c>
      <c r="G88" t="s">
        <v>53</v>
      </c>
      <c r="H88">
        <v>6990.4070000000002</v>
      </c>
      <c r="I88">
        <v>5506.268</v>
      </c>
      <c r="J88">
        <v>0.61399999999999999</v>
      </c>
      <c r="K88">
        <v>7.665</v>
      </c>
      <c r="L88">
        <v>7060.0370000000003</v>
      </c>
      <c r="M88">
        <v>1446.0719999999999</v>
      </c>
      <c r="N88">
        <v>23041.188999999998</v>
      </c>
      <c r="O88">
        <v>0.77500000000000002</v>
      </c>
      <c r="P88">
        <v>0.05</v>
      </c>
      <c r="Q88">
        <v>4.9000000000000002E-2</v>
      </c>
      <c r="R88">
        <v>0.23799999999999999</v>
      </c>
      <c r="S88">
        <v>6.5720000000000001</v>
      </c>
      <c r="T88">
        <v>0.53400000000000003</v>
      </c>
      <c r="U88">
        <v>-0.03</v>
      </c>
      <c r="V88">
        <v>0.106</v>
      </c>
      <c r="W88">
        <v>1.0329999999999999</v>
      </c>
      <c r="X88">
        <v>0.96499999999999997</v>
      </c>
      <c r="Y88">
        <v>0.66100000000000003</v>
      </c>
      <c r="Z88">
        <v>4.4370000000000003</v>
      </c>
      <c r="AA88">
        <v>3.3069999999999999</v>
      </c>
      <c r="AB88">
        <v>3.9340000000000002</v>
      </c>
      <c r="AC88">
        <v>3.8460000000000001</v>
      </c>
      <c r="AD88">
        <v>0.379</v>
      </c>
      <c r="AE88">
        <v>8.5000000000000006E-2</v>
      </c>
      <c r="AF88">
        <v>6.7000000000000004E-2</v>
      </c>
      <c r="AG88">
        <v>6.7000000000000004E-2</v>
      </c>
      <c r="AH88">
        <v>0.40500000000000003</v>
      </c>
      <c r="AI88">
        <v>7.4999999999999997E-2</v>
      </c>
      <c r="AL88">
        <v>2.2109999999999999</v>
      </c>
      <c r="AM88">
        <v>2.2090000000000001</v>
      </c>
      <c r="AN88" s="3">
        <v>0.90600000000000003</v>
      </c>
      <c r="AO88" s="3">
        <v>1.077</v>
      </c>
      <c r="AP88" s="3">
        <v>0.96899999999999997</v>
      </c>
      <c r="AQ88" s="3">
        <v>1.105</v>
      </c>
      <c r="AR88" s="3">
        <v>0.90400000000000003</v>
      </c>
      <c r="AS88" s="3">
        <v>1.081</v>
      </c>
      <c r="AT88" s="3">
        <v>1.0629999999999999</v>
      </c>
      <c r="AU88">
        <v>8.0000000000000002E-3</v>
      </c>
      <c r="AV88">
        <v>0.01</v>
      </c>
      <c r="AX88">
        <v>3.9E-2</v>
      </c>
      <c r="AY88">
        <v>1.4E-2</v>
      </c>
    </row>
    <row r="89" spans="1:51" x14ac:dyDescent="0.25">
      <c r="A89">
        <v>88</v>
      </c>
      <c r="B89" t="s">
        <v>283</v>
      </c>
      <c r="C89" t="s">
        <v>2</v>
      </c>
      <c r="D89" s="2">
        <v>45062.252083333333</v>
      </c>
      <c r="E89" t="s">
        <v>66</v>
      </c>
      <c r="F89" t="s">
        <v>284</v>
      </c>
      <c r="G89" t="s">
        <v>53</v>
      </c>
      <c r="H89">
        <v>7311.0929999999998</v>
      </c>
      <c r="I89">
        <v>7846.91</v>
      </c>
      <c r="J89">
        <v>0.72</v>
      </c>
      <c r="K89">
        <v>5.274</v>
      </c>
      <c r="L89">
        <v>11846.134</v>
      </c>
      <c r="M89">
        <v>1893.327</v>
      </c>
      <c r="N89">
        <v>30677.763999999999</v>
      </c>
      <c r="O89">
        <v>0.78100000000000003</v>
      </c>
      <c r="P89">
        <v>0.11700000000000001</v>
      </c>
      <c r="Q89">
        <v>0.107</v>
      </c>
      <c r="R89">
        <v>0.58499999999999996</v>
      </c>
      <c r="S89">
        <v>7.1989999999999998</v>
      </c>
      <c r="T89">
        <v>1.01</v>
      </c>
      <c r="U89">
        <v>-2.9000000000000001E-2</v>
      </c>
      <c r="V89">
        <v>0.13900000000000001</v>
      </c>
      <c r="W89">
        <v>1.08</v>
      </c>
      <c r="X89">
        <v>1.0389999999999999</v>
      </c>
      <c r="Y89">
        <v>1.046</v>
      </c>
      <c r="Z89">
        <v>4.2859999999999996</v>
      </c>
      <c r="AA89">
        <v>3.8079999999999998</v>
      </c>
      <c r="AB89">
        <v>4.7309999999999999</v>
      </c>
      <c r="AC89">
        <v>4.68</v>
      </c>
      <c r="AD89">
        <v>4.7E-2</v>
      </c>
      <c r="AE89">
        <v>8.6999999999999994E-2</v>
      </c>
      <c r="AF89">
        <v>9.8000000000000004E-2</v>
      </c>
      <c r="AG89">
        <v>9.8000000000000004E-2</v>
      </c>
      <c r="AH89">
        <v>0.36499999999999999</v>
      </c>
      <c r="AI89">
        <v>8.5999999999999993E-2</v>
      </c>
      <c r="AL89">
        <v>2.0019999999999998</v>
      </c>
      <c r="AM89">
        <v>2.0489999999999999</v>
      </c>
      <c r="AN89" s="3">
        <v>1.069</v>
      </c>
      <c r="AO89" s="3">
        <v>1.048</v>
      </c>
      <c r="AP89" s="3">
        <v>0.93799999999999994</v>
      </c>
      <c r="AQ89" s="3">
        <v>1.109</v>
      </c>
      <c r="AR89" s="3">
        <v>0.96599999999999997</v>
      </c>
      <c r="AS89" s="3">
        <v>1.04</v>
      </c>
      <c r="AT89" s="3">
        <v>1.034</v>
      </c>
      <c r="AU89">
        <v>7.0000000000000001E-3</v>
      </c>
      <c r="AV89">
        <v>1.0999999999999999E-2</v>
      </c>
      <c r="AX89">
        <v>5.5E-2</v>
      </c>
      <c r="AY89">
        <v>3.9E-2</v>
      </c>
    </row>
    <row r="90" spans="1:51" x14ac:dyDescent="0.25">
      <c r="A90">
        <v>89</v>
      </c>
      <c r="B90" t="s">
        <v>283</v>
      </c>
      <c r="C90" t="s">
        <v>2</v>
      </c>
      <c r="D90" s="2">
        <v>45062.256944444445</v>
      </c>
      <c r="E90" t="s">
        <v>66</v>
      </c>
      <c r="F90" t="s">
        <v>285</v>
      </c>
      <c r="G90" t="s">
        <v>53</v>
      </c>
      <c r="H90">
        <v>7428.2139999999999</v>
      </c>
      <c r="I90">
        <v>7739.3230000000003</v>
      </c>
      <c r="J90">
        <v>0.65</v>
      </c>
      <c r="K90">
        <v>5.3719999999999999</v>
      </c>
      <c r="L90">
        <v>12214.620999999999</v>
      </c>
      <c r="M90">
        <v>1946.2460000000001</v>
      </c>
      <c r="N90">
        <v>30320.745999999999</v>
      </c>
      <c r="O90">
        <v>0.76100000000000001</v>
      </c>
      <c r="P90">
        <v>0.115</v>
      </c>
      <c r="Q90">
        <v>0.107</v>
      </c>
      <c r="R90">
        <v>0.61</v>
      </c>
      <c r="S90">
        <v>7.2149999999999999</v>
      </c>
      <c r="T90">
        <v>1.0169999999999999</v>
      </c>
      <c r="U90">
        <v>-2.7E-2</v>
      </c>
      <c r="V90">
        <v>0.15</v>
      </c>
      <c r="W90">
        <v>1.085</v>
      </c>
      <c r="X90">
        <v>1.052</v>
      </c>
      <c r="Y90">
        <v>1.0649999999999999</v>
      </c>
      <c r="Z90">
        <v>4.63</v>
      </c>
      <c r="AA90">
        <v>4.0439999999999996</v>
      </c>
      <c r="AB90">
        <v>4.569</v>
      </c>
      <c r="AC90">
        <v>4.6340000000000003</v>
      </c>
      <c r="AD90">
        <v>0.182</v>
      </c>
      <c r="AE90">
        <v>7.3999999999999996E-2</v>
      </c>
      <c r="AF90">
        <v>7.9000000000000001E-2</v>
      </c>
      <c r="AG90">
        <v>9.1999999999999998E-2</v>
      </c>
      <c r="AH90">
        <v>0.379</v>
      </c>
      <c r="AI90">
        <v>9.7000000000000003E-2</v>
      </c>
      <c r="AL90">
        <v>2.0299999999999998</v>
      </c>
      <c r="AM90">
        <v>2.0670000000000002</v>
      </c>
      <c r="AN90" s="3">
        <v>0.98899999999999999</v>
      </c>
      <c r="AO90" s="3">
        <v>1.069</v>
      </c>
      <c r="AP90" s="3">
        <v>0.95</v>
      </c>
      <c r="AQ90" s="3">
        <v>1.111</v>
      </c>
      <c r="AR90" s="3">
        <v>1.006</v>
      </c>
      <c r="AS90" s="3">
        <v>1.0740000000000001</v>
      </c>
      <c r="AT90" s="3">
        <v>1.085</v>
      </c>
      <c r="AU90">
        <v>8.9999999999999993E-3</v>
      </c>
      <c r="AV90">
        <v>1.0999999999999999E-2</v>
      </c>
      <c r="AX90">
        <v>6.3E-2</v>
      </c>
      <c r="AY90">
        <v>4.1000000000000002E-2</v>
      </c>
    </row>
    <row r="91" spans="1:51" x14ac:dyDescent="0.25">
      <c r="A91">
        <v>90</v>
      </c>
      <c r="B91" t="s">
        <v>87</v>
      </c>
      <c r="C91" t="s">
        <v>2</v>
      </c>
      <c r="D91" s="2">
        <v>45062.260416666664</v>
      </c>
      <c r="E91" t="s">
        <v>79</v>
      </c>
      <c r="F91" t="s">
        <v>286</v>
      </c>
      <c r="G91" t="s">
        <v>53</v>
      </c>
      <c r="H91">
        <v>2406.2719999999999</v>
      </c>
      <c r="I91">
        <v>2365.6170000000002</v>
      </c>
      <c r="J91">
        <v>6.8570000000000002</v>
      </c>
      <c r="K91">
        <v>2.4169999999999998</v>
      </c>
      <c r="L91">
        <v>2102.875</v>
      </c>
      <c r="M91">
        <v>2501.1</v>
      </c>
      <c r="N91">
        <v>2195.7510000000002</v>
      </c>
      <c r="O91">
        <v>2.3159999999999998</v>
      </c>
      <c r="P91">
        <v>2.36</v>
      </c>
      <c r="Q91">
        <v>2.3159999999999998</v>
      </c>
      <c r="R91">
        <v>2.11</v>
      </c>
      <c r="S91">
        <v>2.3079999999999998</v>
      </c>
      <c r="T91">
        <v>2.1190000000000002</v>
      </c>
      <c r="U91">
        <v>2.3820000000000001</v>
      </c>
      <c r="V91">
        <v>2.3410000000000002</v>
      </c>
      <c r="W91">
        <v>2.298</v>
      </c>
      <c r="X91">
        <v>2.2949999999999999</v>
      </c>
      <c r="Y91">
        <v>2.1800000000000002</v>
      </c>
      <c r="Z91">
        <v>2.42</v>
      </c>
      <c r="AA91">
        <v>2.2810000000000001</v>
      </c>
      <c r="AB91">
        <v>2.6240000000000001</v>
      </c>
      <c r="AC91">
        <v>2.35</v>
      </c>
      <c r="AD91">
        <v>2.1339999999999999</v>
      </c>
      <c r="AE91">
        <v>2.4009999999999998</v>
      </c>
      <c r="AF91">
        <v>2.3919999999999999</v>
      </c>
      <c r="AG91">
        <v>2.3959999999999999</v>
      </c>
      <c r="AH91">
        <v>2.5499999999999998</v>
      </c>
      <c r="AI91">
        <v>2.35</v>
      </c>
      <c r="AL91">
        <v>2.3929999999999998</v>
      </c>
      <c r="AM91">
        <v>2.3809999999999998</v>
      </c>
      <c r="AN91" s="3">
        <v>1.0029999999999999</v>
      </c>
      <c r="AO91" s="3">
        <v>1.0840000000000001</v>
      </c>
      <c r="AP91" s="3">
        <v>0.97199999999999998</v>
      </c>
      <c r="AQ91" s="3">
        <v>1.115</v>
      </c>
      <c r="AR91" s="3">
        <v>1.01</v>
      </c>
      <c r="AS91" s="3">
        <v>1.0629999999999999</v>
      </c>
      <c r="AT91" s="3">
        <v>1.016</v>
      </c>
      <c r="AU91">
        <v>2.4550000000000001</v>
      </c>
      <c r="AV91">
        <v>2.4540000000000002</v>
      </c>
      <c r="AX91">
        <v>2.4980000000000002</v>
      </c>
      <c r="AY91">
        <v>2.6230000000000002</v>
      </c>
    </row>
    <row r="92" spans="1:51" x14ac:dyDescent="0.25">
      <c r="A92">
        <v>91</v>
      </c>
      <c r="B92" t="s">
        <v>287</v>
      </c>
      <c r="C92" t="s">
        <v>2</v>
      </c>
      <c r="D92" s="2">
        <v>45062.26458333333</v>
      </c>
      <c r="E92" t="s">
        <v>79</v>
      </c>
      <c r="F92" t="s">
        <v>288</v>
      </c>
      <c r="G92" t="s">
        <v>53</v>
      </c>
      <c r="H92">
        <v>7553.0259999999998</v>
      </c>
      <c r="I92">
        <v>8211.5740000000005</v>
      </c>
      <c r="J92">
        <v>0.83</v>
      </c>
      <c r="K92">
        <v>5.3470000000000004</v>
      </c>
      <c r="L92">
        <v>12385.476000000001</v>
      </c>
      <c r="M92">
        <v>1902.1389999999999</v>
      </c>
      <c r="N92">
        <v>32793.31</v>
      </c>
      <c r="O92">
        <v>0.76800000000000002</v>
      </c>
      <c r="P92">
        <v>4.8000000000000001E-2</v>
      </c>
      <c r="Q92">
        <v>4.2000000000000003E-2</v>
      </c>
      <c r="R92">
        <v>2.8000000000000001E-2</v>
      </c>
      <c r="S92">
        <v>7.14</v>
      </c>
      <c r="T92">
        <v>0.47199999999999998</v>
      </c>
      <c r="U92">
        <v>-2.1999999999999999E-2</v>
      </c>
      <c r="V92">
        <v>0.14799999999999999</v>
      </c>
      <c r="W92">
        <v>1.0960000000000001</v>
      </c>
      <c r="X92">
        <v>1.018</v>
      </c>
      <c r="Y92">
        <v>1.0509999999999999</v>
      </c>
      <c r="Z92">
        <v>4.68</v>
      </c>
      <c r="AA92">
        <v>3.9969999999999999</v>
      </c>
      <c r="AB92">
        <v>4.6180000000000003</v>
      </c>
      <c r="AC92">
        <v>4.609</v>
      </c>
      <c r="AD92">
        <v>0.245</v>
      </c>
      <c r="AE92">
        <v>0.14299999999999999</v>
      </c>
      <c r="AF92">
        <v>8.1000000000000003E-2</v>
      </c>
      <c r="AG92">
        <v>9.1999999999999998E-2</v>
      </c>
      <c r="AH92">
        <v>0.43099999999999999</v>
      </c>
      <c r="AI92">
        <v>9.0999999999999998E-2</v>
      </c>
      <c r="AL92">
        <v>1.978</v>
      </c>
      <c r="AM92">
        <v>2.0720000000000001</v>
      </c>
      <c r="AN92" s="3">
        <v>0.97299999999999998</v>
      </c>
      <c r="AO92" s="3">
        <v>1.0409999999999999</v>
      </c>
      <c r="AP92" s="3">
        <v>0.90700000000000003</v>
      </c>
      <c r="AQ92" s="3">
        <v>1.1000000000000001</v>
      </c>
      <c r="AR92" s="3">
        <v>0.96899999999999997</v>
      </c>
      <c r="AS92" s="3">
        <v>1.052</v>
      </c>
      <c r="AT92" s="3">
        <v>1.0389999999999999</v>
      </c>
      <c r="AU92">
        <v>8.9999999999999993E-3</v>
      </c>
      <c r="AV92">
        <v>8.9999999999999993E-3</v>
      </c>
      <c r="AX92">
        <v>6.0999999999999999E-2</v>
      </c>
      <c r="AY92">
        <v>3.5999999999999997E-2</v>
      </c>
    </row>
    <row r="93" spans="1:51" x14ac:dyDescent="0.25">
      <c r="A93">
        <v>92</v>
      </c>
      <c r="B93" t="s">
        <v>78</v>
      </c>
      <c r="C93" t="s">
        <v>2</v>
      </c>
      <c r="D93" s="2">
        <v>45062.268750000003</v>
      </c>
      <c r="E93" t="s">
        <v>79</v>
      </c>
      <c r="F93" t="s">
        <v>289</v>
      </c>
      <c r="G93" t="s">
        <v>53</v>
      </c>
      <c r="H93">
        <v>41.262</v>
      </c>
      <c r="I93">
        <v>-7.9080000000000004</v>
      </c>
      <c r="J93">
        <v>-2.7E-2</v>
      </c>
      <c r="K93">
        <v>7.1999999999999995E-2</v>
      </c>
      <c r="L93">
        <v>404.67399999999998</v>
      </c>
      <c r="M93">
        <v>28.529</v>
      </c>
      <c r="N93">
        <v>40.802999999999997</v>
      </c>
      <c r="O93">
        <v>-1E-3</v>
      </c>
      <c r="P93">
        <v>-1E-3</v>
      </c>
      <c r="Q93">
        <v>1E-3</v>
      </c>
      <c r="R93">
        <v>-0.24099999999999999</v>
      </c>
      <c r="S93">
        <v>0</v>
      </c>
      <c r="T93">
        <v>-7.1999999999999995E-2</v>
      </c>
      <c r="U93">
        <v>-3.9E-2</v>
      </c>
      <c r="V93">
        <v>-2E-3</v>
      </c>
      <c r="W93">
        <v>-0.16700000000000001</v>
      </c>
      <c r="X93">
        <v>-0.222</v>
      </c>
      <c r="Y93">
        <v>-0.159</v>
      </c>
      <c r="Z93">
        <v>1.7000000000000001E-2</v>
      </c>
      <c r="AA93">
        <v>-8.9999999999999993E-3</v>
      </c>
      <c r="AB93">
        <v>0.26700000000000002</v>
      </c>
      <c r="AC93">
        <v>7.0000000000000001E-3</v>
      </c>
      <c r="AD93">
        <v>-7.0000000000000001E-3</v>
      </c>
      <c r="AE93">
        <v>0.01</v>
      </c>
      <c r="AF93">
        <v>1E-3</v>
      </c>
      <c r="AG93">
        <v>8.9999999999999993E-3</v>
      </c>
      <c r="AH93">
        <v>5.5E-2</v>
      </c>
      <c r="AI93">
        <v>2.3E-2</v>
      </c>
      <c r="AL93">
        <v>2E-3</v>
      </c>
      <c r="AM93">
        <v>-6.0000000000000001E-3</v>
      </c>
      <c r="AN93" s="3">
        <v>0.998</v>
      </c>
      <c r="AO93" s="3">
        <v>1.071</v>
      </c>
      <c r="AP93" s="3">
        <v>0.88300000000000001</v>
      </c>
      <c r="AQ93" s="3">
        <v>1.1970000000000001</v>
      </c>
      <c r="AR93" s="3">
        <v>1.0209999999999999</v>
      </c>
      <c r="AS93" s="3">
        <v>1.0920000000000001</v>
      </c>
      <c r="AT93" s="3">
        <v>1.018</v>
      </c>
      <c r="AU93">
        <v>0</v>
      </c>
      <c r="AV93">
        <v>1E-3</v>
      </c>
      <c r="AX93">
        <v>0</v>
      </c>
      <c r="AY93">
        <v>-2.8000000000000001E-2</v>
      </c>
    </row>
    <row r="94" spans="1:51" x14ac:dyDescent="0.25">
      <c r="A94">
        <v>93</v>
      </c>
      <c r="B94" t="s">
        <v>84</v>
      </c>
      <c r="C94" t="s">
        <v>2</v>
      </c>
      <c r="D94" s="2">
        <v>45062.272916666669</v>
      </c>
      <c r="E94" t="s">
        <v>79</v>
      </c>
      <c r="F94" t="s">
        <v>290</v>
      </c>
      <c r="G94" t="s">
        <v>53</v>
      </c>
      <c r="H94">
        <v>994.73699999999997</v>
      </c>
      <c r="I94">
        <v>946.39800000000002</v>
      </c>
      <c r="J94">
        <v>0.80200000000000005</v>
      </c>
      <c r="K94">
        <v>0.84899999999999998</v>
      </c>
      <c r="L94">
        <v>967.88099999999997</v>
      </c>
      <c r="M94">
        <v>1026.242</v>
      </c>
      <c r="N94">
        <v>903.33399999999995</v>
      </c>
      <c r="O94">
        <v>0.91600000000000004</v>
      </c>
      <c r="P94">
        <v>0.93300000000000005</v>
      </c>
      <c r="Q94">
        <v>0.89600000000000002</v>
      </c>
      <c r="R94">
        <v>0.71099999999999997</v>
      </c>
      <c r="S94">
        <v>0.96799999999999997</v>
      </c>
      <c r="T94">
        <v>0.67700000000000005</v>
      </c>
      <c r="U94">
        <v>0.93200000000000005</v>
      </c>
      <c r="V94">
        <v>0.91600000000000004</v>
      </c>
      <c r="W94">
        <v>0.83399999999999996</v>
      </c>
      <c r="X94">
        <v>0.76</v>
      </c>
      <c r="Y94">
        <v>0.76400000000000001</v>
      </c>
      <c r="Z94">
        <v>0.93200000000000005</v>
      </c>
      <c r="AA94">
        <v>0.92500000000000004</v>
      </c>
      <c r="AB94">
        <v>1.167</v>
      </c>
      <c r="AC94">
        <v>0.94499999999999995</v>
      </c>
      <c r="AD94">
        <v>0.86499999999999999</v>
      </c>
      <c r="AE94">
        <v>0.93700000000000006</v>
      </c>
      <c r="AF94">
        <v>0.89400000000000002</v>
      </c>
      <c r="AG94">
        <v>0.94699999999999995</v>
      </c>
      <c r="AH94">
        <v>0.96499999999999997</v>
      </c>
      <c r="AI94">
        <v>0.91</v>
      </c>
      <c r="AL94">
        <v>0.94899999999999995</v>
      </c>
      <c r="AM94">
        <v>0.94899999999999995</v>
      </c>
      <c r="AN94" s="3">
        <v>1.0389999999999999</v>
      </c>
      <c r="AO94" s="3">
        <v>1.095</v>
      </c>
      <c r="AP94" s="3">
        <v>0.98699999999999999</v>
      </c>
      <c r="AQ94" s="3">
        <v>1.171</v>
      </c>
      <c r="AR94" s="3">
        <v>1.042</v>
      </c>
      <c r="AS94" s="3">
        <v>1.0820000000000001</v>
      </c>
      <c r="AT94" s="3">
        <v>1.077</v>
      </c>
      <c r="AU94">
        <v>0.97299999999999998</v>
      </c>
      <c r="AV94">
        <v>0.96199999999999997</v>
      </c>
      <c r="AX94">
        <v>1.0089999999999999</v>
      </c>
      <c r="AY94">
        <v>1.034</v>
      </c>
    </row>
    <row r="95" spans="1:51" x14ac:dyDescent="0.25">
      <c r="A95">
        <v>94</v>
      </c>
      <c r="B95" t="s">
        <v>84</v>
      </c>
      <c r="C95" t="s">
        <v>2</v>
      </c>
      <c r="D95" s="2">
        <v>45062.277083333334</v>
      </c>
      <c r="E95" t="s">
        <v>79</v>
      </c>
      <c r="F95" t="s">
        <v>291</v>
      </c>
      <c r="G95" t="s">
        <v>53</v>
      </c>
      <c r="H95">
        <v>1012.515</v>
      </c>
      <c r="I95">
        <v>875.53899999999999</v>
      </c>
      <c r="J95">
        <v>0.91100000000000003</v>
      </c>
      <c r="K95">
        <v>0.84299999999999997</v>
      </c>
      <c r="L95">
        <v>991.73099999999999</v>
      </c>
      <c r="M95">
        <v>1030.307</v>
      </c>
      <c r="N95">
        <v>917.73500000000001</v>
      </c>
      <c r="O95">
        <v>0.95699999999999996</v>
      </c>
      <c r="P95">
        <v>0.89100000000000001</v>
      </c>
      <c r="Q95">
        <v>0.92100000000000004</v>
      </c>
      <c r="R95">
        <v>0.72</v>
      </c>
      <c r="S95">
        <v>0.95899999999999996</v>
      </c>
      <c r="T95">
        <v>0.79200000000000004</v>
      </c>
      <c r="U95">
        <v>0.91500000000000004</v>
      </c>
      <c r="V95">
        <v>0.93</v>
      </c>
      <c r="W95">
        <v>0.82599999999999996</v>
      </c>
      <c r="X95">
        <v>0.80100000000000005</v>
      </c>
      <c r="Y95">
        <v>0.78200000000000003</v>
      </c>
      <c r="Z95">
        <v>0.97599999999999998</v>
      </c>
      <c r="AA95">
        <v>0.998</v>
      </c>
      <c r="AB95">
        <v>1.1830000000000001</v>
      </c>
      <c r="AC95">
        <v>0.94</v>
      </c>
      <c r="AD95">
        <v>0.89200000000000002</v>
      </c>
      <c r="AE95">
        <v>0.96099999999999997</v>
      </c>
      <c r="AF95">
        <v>0.90100000000000002</v>
      </c>
      <c r="AG95">
        <v>1.018</v>
      </c>
      <c r="AH95">
        <v>1.0940000000000001</v>
      </c>
      <c r="AI95">
        <v>0.92900000000000005</v>
      </c>
      <c r="AL95">
        <v>0.97299999999999998</v>
      </c>
      <c r="AM95">
        <v>0.96799999999999997</v>
      </c>
      <c r="AN95" s="3">
        <v>1.0129999999999999</v>
      </c>
      <c r="AO95" s="3">
        <v>1.093</v>
      </c>
      <c r="AP95" s="3">
        <v>1.0169999999999999</v>
      </c>
      <c r="AQ95" s="3">
        <v>1.1439999999999999</v>
      </c>
      <c r="AR95" s="3">
        <v>1.0329999999999999</v>
      </c>
      <c r="AS95" s="3">
        <v>1.089</v>
      </c>
      <c r="AT95" s="3">
        <v>1.0509999999999999</v>
      </c>
      <c r="AU95">
        <v>0.96899999999999997</v>
      </c>
      <c r="AV95">
        <v>0.97499999999999998</v>
      </c>
      <c r="AX95">
        <v>1.018</v>
      </c>
      <c r="AY95">
        <v>1.0449999999999999</v>
      </c>
    </row>
    <row r="96" spans="1:51" x14ac:dyDescent="0.25">
      <c r="A96">
        <v>95</v>
      </c>
      <c r="B96" t="s">
        <v>92</v>
      </c>
      <c r="C96" t="s">
        <v>2</v>
      </c>
      <c r="D96" s="2">
        <v>45062.28125</v>
      </c>
      <c r="E96" t="s">
        <v>79</v>
      </c>
      <c r="F96" t="s">
        <v>292</v>
      </c>
      <c r="G96" t="s">
        <v>53</v>
      </c>
      <c r="H96">
        <v>9794.1129999999994</v>
      </c>
      <c r="I96">
        <v>10475.859</v>
      </c>
      <c r="J96">
        <v>9.5359999999999996</v>
      </c>
      <c r="K96">
        <v>8.4730000000000008</v>
      </c>
      <c r="L96">
        <v>9645.2980000000007</v>
      </c>
      <c r="M96">
        <v>9876.2049999999999</v>
      </c>
      <c r="N96">
        <v>9795.8610000000008</v>
      </c>
      <c r="O96">
        <v>10.154</v>
      </c>
      <c r="P96">
        <v>10.061999999999999</v>
      </c>
      <c r="Q96">
        <v>9.4429999999999996</v>
      </c>
      <c r="R96">
        <v>9.2010000000000005</v>
      </c>
      <c r="S96">
        <v>9.66</v>
      </c>
      <c r="T96">
        <v>9.7569999999999997</v>
      </c>
      <c r="U96">
        <v>10.429</v>
      </c>
      <c r="V96">
        <v>10.036</v>
      </c>
      <c r="W96">
        <v>10.141</v>
      </c>
      <c r="X96">
        <v>9.7379999999999995</v>
      </c>
      <c r="Y96">
        <v>9.1750000000000007</v>
      </c>
      <c r="Z96">
        <v>9.2219999999999995</v>
      </c>
      <c r="AA96">
        <v>9.1509999999999998</v>
      </c>
      <c r="AB96">
        <v>9.8740000000000006</v>
      </c>
      <c r="AC96">
        <v>9.7129999999999992</v>
      </c>
      <c r="AD96">
        <v>8.5589999999999993</v>
      </c>
      <c r="AE96">
        <v>10.228</v>
      </c>
      <c r="AF96">
        <v>9.8789999999999996</v>
      </c>
      <c r="AG96">
        <v>9.8810000000000002</v>
      </c>
      <c r="AH96">
        <v>9.2759999999999998</v>
      </c>
      <c r="AI96">
        <v>9.7100000000000009</v>
      </c>
      <c r="AL96">
        <v>9.9169999999999998</v>
      </c>
      <c r="AM96">
        <v>9.8949999999999996</v>
      </c>
      <c r="AN96" s="3">
        <v>1</v>
      </c>
      <c r="AO96" s="3">
        <v>1.004</v>
      </c>
      <c r="AP96" s="3">
        <v>0.89600000000000002</v>
      </c>
      <c r="AQ96" s="3">
        <v>1.0549999999999999</v>
      </c>
      <c r="AR96" s="3">
        <v>0.93799999999999994</v>
      </c>
      <c r="AS96" s="3">
        <v>1.0149999999999999</v>
      </c>
      <c r="AT96" s="3">
        <v>0.95599999999999996</v>
      </c>
      <c r="AU96">
        <v>10.005000000000001</v>
      </c>
      <c r="AV96">
        <v>10.029</v>
      </c>
      <c r="AX96">
        <v>9.5459999999999994</v>
      </c>
      <c r="AY96">
        <v>10.337999999999999</v>
      </c>
    </row>
    <row r="97" spans="1:51" x14ac:dyDescent="0.25">
      <c r="A97">
        <v>96</v>
      </c>
      <c r="B97" t="s">
        <v>92</v>
      </c>
      <c r="C97" t="s">
        <v>2</v>
      </c>
      <c r="D97" s="2">
        <v>45062.285416666666</v>
      </c>
      <c r="E97" t="s">
        <v>79</v>
      </c>
      <c r="F97" t="s">
        <v>293</v>
      </c>
      <c r="G97" t="s">
        <v>53</v>
      </c>
      <c r="H97">
        <v>9466.74</v>
      </c>
      <c r="I97">
        <v>9885.2909999999993</v>
      </c>
      <c r="J97">
        <v>8.6370000000000005</v>
      </c>
      <c r="K97">
        <v>8.5920000000000005</v>
      </c>
      <c r="L97">
        <v>8990.9940000000006</v>
      </c>
      <c r="M97">
        <v>9377.0879999999997</v>
      </c>
      <c r="N97">
        <v>9197.2260000000006</v>
      </c>
      <c r="O97">
        <v>9.407</v>
      </c>
      <c r="P97">
        <v>9.3249999999999993</v>
      </c>
      <c r="Q97">
        <v>9.2240000000000002</v>
      </c>
      <c r="R97">
        <v>9.2469999999999999</v>
      </c>
      <c r="S97">
        <v>9.6110000000000007</v>
      </c>
      <c r="T97">
        <v>8.8379999999999992</v>
      </c>
      <c r="U97">
        <v>9.3930000000000007</v>
      </c>
      <c r="V97">
        <v>9.2769999999999992</v>
      </c>
      <c r="W97">
        <v>9.5</v>
      </c>
      <c r="X97">
        <v>9.5920000000000005</v>
      </c>
      <c r="Y97">
        <v>8.8859999999999992</v>
      </c>
      <c r="Z97">
        <v>9.5210000000000008</v>
      </c>
      <c r="AA97">
        <v>8.4749999999999996</v>
      </c>
      <c r="AB97">
        <v>9.3670000000000009</v>
      </c>
      <c r="AC97">
        <v>9.6110000000000007</v>
      </c>
      <c r="AD97">
        <v>8.91</v>
      </c>
      <c r="AE97">
        <v>10.371</v>
      </c>
      <c r="AF97">
        <v>9.6419999999999995</v>
      </c>
      <c r="AG97">
        <v>9.5679999999999996</v>
      </c>
      <c r="AH97">
        <v>9.8369999999999997</v>
      </c>
      <c r="AI97">
        <v>9.3800000000000008</v>
      </c>
      <c r="AL97">
        <v>9.6590000000000007</v>
      </c>
      <c r="AM97">
        <v>9.8420000000000005</v>
      </c>
      <c r="AN97" s="3">
        <v>0.95499999999999996</v>
      </c>
      <c r="AO97" s="3">
        <v>1.03</v>
      </c>
      <c r="AP97" s="3">
        <v>0.96199999999999997</v>
      </c>
      <c r="AQ97" s="3">
        <v>1.0820000000000001</v>
      </c>
      <c r="AR97" s="3">
        <v>0.96499999999999997</v>
      </c>
      <c r="AS97" s="3">
        <v>1.0489999999999999</v>
      </c>
      <c r="AT97" s="3">
        <v>1.0269999999999999</v>
      </c>
      <c r="AU97">
        <v>9.5980000000000008</v>
      </c>
      <c r="AV97">
        <v>9.6470000000000002</v>
      </c>
      <c r="AX97">
        <v>9.85</v>
      </c>
      <c r="AY97">
        <v>10.162000000000001</v>
      </c>
    </row>
    <row r="98" spans="1:51" x14ac:dyDescent="0.25">
      <c r="A98">
        <v>97</v>
      </c>
      <c r="B98" t="s">
        <v>294</v>
      </c>
      <c r="C98" t="s">
        <v>2</v>
      </c>
      <c r="D98" s="2">
        <v>45062.289583333331</v>
      </c>
      <c r="E98" t="s">
        <v>66</v>
      </c>
      <c r="F98" t="s">
        <v>295</v>
      </c>
      <c r="G98" t="s">
        <v>53</v>
      </c>
      <c r="H98">
        <v>41.555</v>
      </c>
      <c r="I98">
        <v>-6.9969999999999999</v>
      </c>
      <c r="J98">
        <v>-8.3000000000000004E-2</v>
      </c>
      <c r="K98">
        <v>-0.05</v>
      </c>
      <c r="L98">
        <v>-1981.8309999999999</v>
      </c>
      <c r="M98">
        <v>16.867999999999999</v>
      </c>
      <c r="N98">
        <v>50.097000000000001</v>
      </c>
      <c r="O98">
        <v>-2E-3</v>
      </c>
      <c r="P98">
        <v>-3.0000000000000001E-3</v>
      </c>
      <c r="Q98">
        <v>1E-3</v>
      </c>
      <c r="R98">
        <v>-0.25700000000000001</v>
      </c>
      <c r="S98">
        <v>6.0000000000000001E-3</v>
      </c>
      <c r="T98">
        <v>-0.80300000000000005</v>
      </c>
      <c r="U98">
        <v>-3.7999999999999999E-2</v>
      </c>
      <c r="V98">
        <v>-8.9999999999999993E-3</v>
      </c>
      <c r="W98">
        <v>-0.17</v>
      </c>
      <c r="X98">
        <v>-0.222</v>
      </c>
      <c r="Y98">
        <v>-0.16900000000000001</v>
      </c>
      <c r="Z98">
        <v>0.59799999999999998</v>
      </c>
      <c r="AA98">
        <v>-8.9999999999999993E-3</v>
      </c>
      <c r="AB98">
        <v>0.27800000000000002</v>
      </c>
      <c r="AC98">
        <v>1.9E-2</v>
      </c>
      <c r="AD98">
        <v>-1.0840000000000001</v>
      </c>
      <c r="AE98">
        <v>0.01</v>
      </c>
      <c r="AF98">
        <v>-1E-3</v>
      </c>
      <c r="AG98">
        <v>6.0000000000000001E-3</v>
      </c>
      <c r="AH98">
        <v>-0.10100000000000001</v>
      </c>
      <c r="AI98">
        <v>1.4E-2</v>
      </c>
      <c r="AL98">
        <v>1E-3</v>
      </c>
      <c r="AM98">
        <v>2E-3</v>
      </c>
      <c r="AN98" s="3">
        <v>0.89600000000000002</v>
      </c>
      <c r="AO98" s="3">
        <v>1.083</v>
      </c>
      <c r="AP98" s="3">
        <v>0.93899999999999995</v>
      </c>
      <c r="AQ98" s="3">
        <v>1.1850000000000001</v>
      </c>
      <c r="AR98" s="3">
        <v>1.014</v>
      </c>
      <c r="AS98" s="3">
        <v>1.113</v>
      </c>
      <c r="AT98" s="3">
        <v>1.0649999999999999</v>
      </c>
      <c r="AU98">
        <v>-1E-3</v>
      </c>
      <c r="AV98">
        <v>1E-3</v>
      </c>
      <c r="AX98">
        <v>0</v>
      </c>
      <c r="AY98">
        <v>-2.8000000000000001E-2</v>
      </c>
    </row>
    <row r="99" spans="1:51" x14ac:dyDescent="0.25">
      <c r="A99">
        <v>98</v>
      </c>
      <c r="B99" t="s">
        <v>296</v>
      </c>
      <c r="C99" t="s">
        <v>2</v>
      </c>
      <c r="D99" s="2">
        <v>45062.293055555558</v>
      </c>
      <c r="E99" t="s">
        <v>66</v>
      </c>
      <c r="F99" t="s">
        <v>297</v>
      </c>
      <c r="G99" t="s">
        <v>53</v>
      </c>
      <c r="H99">
        <v>5951.5159999999996</v>
      </c>
      <c r="I99">
        <v>6354.1090000000004</v>
      </c>
      <c r="J99">
        <v>3.0270000000000001</v>
      </c>
      <c r="K99">
        <v>6.5439999999999996</v>
      </c>
      <c r="L99">
        <v>16763.445</v>
      </c>
      <c r="M99">
        <v>1553.5340000000001</v>
      </c>
      <c r="N99">
        <v>31917.991000000002</v>
      </c>
      <c r="O99">
        <v>0.39400000000000002</v>
      </c>
      <c r="P99">
        <v>0.34699999999999998</v>
      </c>
      <c r="Q99">
        <v>0.308</v>
      </c>
      <c r="R99">
        <v>5.8959999999999999</v>
      </c>
      <c r="S99">
        <v>11.166</v>
      </c>
      <c r="T99">
        <v>6.9320000000000004</v>
      </c>
      <c r="U99">
        <v>-7.0000000000000001E-3</v>
      </c>
      <c r="V99">
        <v>0.28899999999999998</v>
      </c>
      <c r="W99">
        <v>1.101</v>
      </c>
      <c r="X99">
        <v>0.94299999999999995</v>
      </c>
      <c r="Y99">
        <v>0.74399999999999999</v>
      </c>
      <c r="Z99">
        <v>4.8460000000000001</v>
      </c>
      <c r="AA99">
        <v>4.3860000000000001</v>
      </c>
      <c r="AB99">
        <v>5.0119999999999996</v>
      </c>
      <c r="AC99">
        <v>4.7880000000000003</v>
      </c>
      <c r="AD99">
        <v>0.153</v>
      </c>
      <c r="AE99">
        <v>3.2000000000000001E-2</v>
      </c>
      <c r="AF99">
        <v>4.2999999999999997E-2</v>
      </c>
      <c r="AG99">
        <v>6.0999999999999999E-2</v>
      </c>
      <c r="AH99">
        <v>0.311</v>
      </c>
      <c r="AI99">
        <v>6.8000000000000005E-2</v>
      </c>
      <c r="AL99">
        <v>8.5860000000000003</v>
      </c>
      <c r="AM99">
        <v>8.7240000000000002</v>
      </c>
      <c r="AN99" s="3">
        <v>0.96899999999999997</v>
      </c>
      <c r="AO99" s="3">
        <v>1.05</v>
      </c>
      <c r="AP99" s="3">
        <v>0.877</v>
      </c>
      <c r="AQ99" s="3">
        <v>1.101</v>
      </c>
      <c r="AR99" s="3">
        <v>0.93400000000000005</v>
      </c>
      <c r="AS99" s="3">
        <v>1.0629999999999999</v>
      </c>
      <c r="AT99" s="3">
        <v>1</v>
      </c>
      <c r="AU99">
        <v>7.0000000000000001E-3</v>
      </c>
      <c r="AV99">
        <v>1.0999999999999999E-2</v>
      </c>
      <c r="AX99">
        <v>4.3999999999999997E-2</v>
      </c>
      <c r="AY99">
        <v>2.5999999999999999E-2</v>
      </c>
    </row>
    <row r="100" spans="1:51" x14ac:dyDescent="0.25">
      <c r="A100">
        <v>99</v>
      </c>
      <c r="B100" t="s">
        <v>296</v>
      </c>
      <c r="C100" t="s">
        <v>2</v>
      </c>
      <c r="D100" s="2">
        <v>45062.29791666667</v>
      </c>
      <c r="E100" t="s">
        <v>66</v>
      </c>
      <c r="F100" t="s">
        <v>298</v>
      </c>
      <c r="G100" t="s">
        <v>53</v>
      </c>
      <c r="H100">
        <v>6217.0690000000004</v>
      </c>
      <c r="I100">
        <v>6586.6369999999997</v>
      </c>
      <c r="J100">
        <v>2.9660000000000002</v>
      </c>
      <c r="K100">
        <v>6.6859999999999999</v>
      </c>
      <c r="L100">
        <v>17773.385999999999</v>
      </c>
      <c r="M100">
        <v>1620.82</v>
      </c>
      <c r="N100">
        <v>33085.353000000003</v>
      </c>
      <c r="O100">
        <v>0.36099999999999999</v>
      </c>
      <c r="P100">
        <v>0.35299999999999998</v>
      </c>
      <c r="Q100">
        <v>0.29199999999999998</v>
      </c>
      <c r="R100">
        <v>5.8369999999999997</v>
      </c>
      <c r="S100">
        <v>11.061</v>
      </c>
      <c r="T100">
        <v>7.5069999999999997</v>
      </c>
      <c r="U100">
        <v>-5.0000000000000001E-3</v>
      </c>
      <c r="V100">
        <v>0.28999999999999998</v>
      </c>
      <c r="W100">
        <v>1.1299999999999999</v>
      </c>
      <c r="X100">
        <v>0.95299999999999996</v>
      </c>
      <c r="Y100">
        <v>0.73399999999999999</v>
      </c>
      <c r="Z100">
        <v>4.843</v>
      </c>
      <c r="AA100">
        <v>4.3499999999999996</v>
      </c>
      <c r="AB100">
        <v>4.9210000000000003</v>
      </c>
      <c r="AC100">
        <v>4.7190000000000003</v>
      </c>
      <c r="AD100">
        <v>0.26400000000000001</v>
      </c>
      <c r="AE100">
        <v>5.3999999999999999E-2</v>
      </c>
      <c r="AF100">
        <v>0.05</v>
      </c>
      <c r="AG100">
        <v>4.8000000000000001E-2</v>
      </c>
      <c r="AH100">
        <v>0.374</v>
      </c>
      <c r="AI100">
        <v>5.8999999999999997E-2</v>
      </c>
      <c r="AL100">
        <v>8.4969999999999999</v>
      </c>
      <c r="AM100">
        <v>8.7490000000000006</v>
      </c>
      <c r="AN100" s="3">
        <v>0.96399999999999997</v>
      </c>
      <c r="AO100" s="3">
        <v>1.04</v>
      </c>
      <c r="AP100" s="3">
        <v>0.83799999999999997</v>
      </c>
      <c r="AQ100" s="3">
        <v>1.103</v>
      </c>
      <c r="AR100" s="3">
        <v>0.90500000000000003</v>
      </c>
      <c r="AS100" s="3">
        <v>1.048</v>
      </c>
      <c r="AT100" s="3">
        <v>0.99399999999999999</v>
      </c>
      <c r="AU100">
        <v>6.0000000000000001E-3</v>
      </c>
      <c r="AV100">
        <v>8.9999999999999993E-3</v>
      </c>
      <c r="AX100">
        <v>4.5999999999999999E-2</v>
      </c>
      <c r="AY100">
        <v>2.4E-2</v>
      </c>
    </row>
    <row r="101" spans="1:51" x14ac:dyDescent="0.25">
      <c r="A101">
        <v>100</v>
      </c>
      <c r="B101" t="s">
        <v>299</v>
      </c>
      <c r="C101" t="s">
        <v>2</v>
      </c>
      <c r="D101" s="2">
        <v>45062.301388888889</v>
      </c>
      <c r="E101" t="s">
        <v>79</v>
      </c>
      <c r="F101" t="s">
        <v>300</v>
      </c>
      <c r="G101" t="s">
        <v>53</v>
      </c>
      <c r="H101">
        <v>5487.308</v>
      </c>
      <c r="I101">
        <v>5768.8950000000004</v>
      </c>
      <c r="J101">
        <v>3.0070000000000001</v>
      </c>
      <c r="K101">
        <v>7.0270000000000001</v>
      </c>
      <c r="L101">
        <v>16135.081</v>
      </c>
      <c r="M101">
        <v>1473.15</v>
      </c>
      <c r="N101">
        <v>29844.407999999999</v>
      </c>
      <c r="O101">
        <v>0.35599999999999998</v>
      </c>
      <c r="P101">
        <v>0.108</v>
      </c>
      <c r="Q101">
        <v>9.9000000000000005E-2</v>
      </c>
      <c r="R101">
        <v>5.1719999999999997</v>
      </c>
      <c r="S101">
        <v>11.378</v>
      </c>
      <c r="T101">
        <v>5.5410000000000004</v>
      </c>
      <c r="U101">
        <v>-1.2E-2</v>
      </c>
      <c r="V101">
        <v>0.23400000000000001</v>
      </c>
      <c r="W101">
        <v>0.92200000000000004</v>
      </c>
      <c r="X101">
        <v>0.86799999999999999</v>
      </c>
      <c r="Y101">
        <v>0.82</v>
      </c>
      <c r="Z101">
        <v>5.2039999999999997</v>
      </c>
      <c r="AA101">
        <v>4.0199999999999996</v>
      </c>
      <c r="AB101">
        <v>5.266</v>
      </c>
      <c r="AC101">
        <v>5.2080000000000002</v>
      </c>
      <c r="AD101">
        <v>0.16400000000000001</v>
      </c>
      <c r="AE101">
        <v>6.3E-2</v>
      </c>
      <c r="AF101">
        <v>4.5999999999999999E-2</v>
      </c>
      <c r="AG101">
        <v>6.3E-2</v>
      </c>
      <c r="AH101">
        <v>0.23699999999999999</v>
      </c>
      <c r="AI101">
        <v>4.7E-2</v>
      </c>
      <c r="AL101">
        <v>8.4540000000000006</v>
      </c>
      <c r="AM101">
        <v>8.8040000000000003</v>
      </c>
      <c r="AN101" s="3">
        <v>0.94299999999999995</v>
      </c>
      <c r="AO101" s="3">
        <v>0.98799999999999999</v>
      </c>
      <c r="AP101" s="3">
        <v>0.89200000000000002</v>
      </c>
      <c r="AQ101" s="3">
        <v>1.0640000000000001</v>
      </c>
      <c r="AR101" s="3">
        <v>0.96</v>
      </c>
      <c r="AS101" s="3">
        <v>1.0209999999999999</v>
      </c>
      <c r="AT101" s="3">
        <v>0.96799999999999997</v>
      </c>
      <c r="AU101">
        <v>6.0000000000000001E-3</v>
      </c>
      <c r="AV101">
        <v>0.01</v>
      </c>
      <c r="AX101">
        <v>5.1999999999999998E-2</v>
      </c>
      <c r="AY101">
        <v>2.7E-2</v>
      </c>
    </row>
    <row r="102" spans="1:51" x14ac:dyDescent="0.25">
      <c r="A102">
        <v>101</v>
      </c>
      <c r="B102" t="s">
        <v>301</v>
      </c>
      <c r="C102" t="s">
        <v>2</v>
      </c>
      <c r="D102" s="2">
        <v>45062.305555555555</v>
      </c>
      <c r="E102" t="s">
        <v>66</v>
      </c>
      <c r="F102" t="s">
        <v>302</v>
      </c>
      <c r="G102" t="s">
        <v>53</v>
      </c>
      <c r="H102">
        <v>8417.4210000000003</v>
      </c>
      <c r="I102">
        <v>6321.7560000000003</v>
      </c>
      <c r="J102">
        <v>2.2909999999999999</v>
      </c>
      <c r="K102">
        <v>2.4260000000000002</v>
      </c>
      <c r="L102">
        <v>10859.983</v>
      </c>
      <c r="M102">
        <v>1859.903</v>
      </c>
      <c r="N102">
        <v>30081.883000000002</v>
      </c>
      <c r="O102">
        <v>0.78</v>
      </c>
      <c r="P102">
        <v>5.0999999999999997E-2</v>
      </c>
      <c r="Q102">
        <v>4.4999999999999998E-2</v>
      </c>
      <c r="R102">
        <v>5.548</v>
      </c>
      <c r="S102">
        <v>17.763999999999999</v>
      </c>
      <c r="T102">
        <v>6.0389999999999997</v>
      </c>
      <c r="U102">
        <v>-1.4999999999999999E-2</v>
      </c>
      <c r="V102">
        <v>0.19500000000000001</v>
      </c>
      <c r="W102">
        <v>3.2189999999999999</v>
      </c>
      <c r="X102">
        <v>3.12</v>
      </c>
      <c r="Y102">
        <v>2.92</v>
      </c>
      <c r="Z102">
        <v>6.2110000000000003</v>
      </c>
      <c r="AA102">
        <v>4.633</v>
      </c>
      <c r="AB102">
        <v>5.7670000000000003</v>
      </c>
      <c r="AC102">
        <v>5.9829999999999997</v>
      </c>
      <c r="AD102">
        <v>0.28799999999999998</v>
      </c>
      <c r="AE102">
        <v>0.115</v>
      </c>
      <c r="AF102">
        <v>9.0999999999999998E-2</v>
      </c>
      <c r="AG102">
        <v>0.105</v>
      </c>
      <c r="AH102">
        <v>0.501</v>
      </c>
      <c r="AI102">
        <v>0.14899999999999999</v>
      </c>
      <c r="AL102">
        <v>4.0359999999999996</v>
      </c>
      <c r="AM102">
        <v>4.0830000000000002</v>
      </c>
      <c r="AN102" s="3">
        <v>0.94899999999999995</v>
      </c>
      <c r="AO102" s="3">
        <v>1.042</v>
      </c>
      <c r="AP102" s="3">
        <v>0.92300000000000004</v>
      </c>
      <c r="AQ102" s="3">
        <v>1.073</v>
      </c>
      <c r="AR102" s="3">
        <v>0.95199999999999996</v>
      </c>
      <c r="AS102" s="3">
        <v>1.0429999999999999</v>
      </c>
      <c r="AT102" s="3">
        <v>1.0669999999999999</v>
      </c>
      <c r="AU102">
        <v>1.2999999999999999E-2</v>
      </c>
      <c r="AV102">
        <v>1.6E-2</v>
      </c>
      <c r="AX102">
        <v>9.8000000000000004E-2</v>
      </c>
      <c r="AY102">
        <v>7.5999999999999998E-2</v>
      </c>
    </row>
    <row r="103" spans="1:51" x14ac:dyDescent="0.25">
      <c r="A103">
        <v>102</v>
      </c>
      <c r="B103" t="s">
        <v>303</v>
      </c>
      <c r="C103" t="s">
        <v>2</v>
      </c>
      <c r="D103" s="2">
        <v>45062.30972222222</v>
      </c>
      <c r="E103" t="s">
        <v>66</v>
      </c>
      <c r="F103" t="s">
        <v>304</v>
      </c>
      <c r="G103" t="s">
        <v>53</v>
      </c>
      <c r="H103">
        <v>7782.6610000000001</v>
      </c>
      <c r="I103">
        <v>5810.8209999999999</v>
      </c>
      <c r="J103">
        <v>2.5299999999999998</v>
      </c>
      <c r="K103">
        <v>2.585</v>
      </c>
      <c r="L103">
        <v>9661.0709999999999</v>
      </c>
      <c r="M103">
        <v>1705.4280000000001</v>
      </c>
      <c r="N103">
        <v>27594.444</v>
      </c>
      <c r="O103">
        <v>0.76</v>
      </c>
      <c r="P103">
        <v>4.3999999999999997E-2</v>
      </c>
      <c r="Q103">
        <v>4.7E-2</v>
      </c>
      <c r="R103">
        <v>5.508</v>
      </c>
      <c r="S103">
        <v>17.670999999999999</v>
      </c>
      <c r="T103">
        <v>5.2830000000000004</v>
      </c>
      <c r="U103">
        <v>-1.6E-2</v>
      </c>
      <c r="V103">
        <v>0.16</v>
      </c>
      <c r="W103">
        <v>2.802</v>
      </c>
      <c r="X103">
        <v>3.1019999999999999</v>
      </c>
      <c r="Y103">
        <v>2.3279999999999998</v>
      </c>
      <c r="Z103">
        <v>5.8449999999999998</v>
      </c>
      <c r="AA103">
        <v>4.3170000000000002</v>
      </c>
      <c r="AB103">
        <v>5.9329999999999998</v>
      </c>
      <c r="AC103">
        <v>5.7539999999999996</v>
      </c>
      <c r="AD103">
        <v>0.317</v>
      </c>
      <c r="AE103">
        <v>8.5999999999999993E-2</v>
      </c>
      <c r="AF103">
        <v>0.11</v>
      </c>
      <c r="AG103">
        <v>9.8000000000000004E-2</v>
      </c>
      <c r="AH103">
        <v>0.54400000000000004</v>
      </c>
      <c r="AI103">
        <v>0.08</v>
      </c>
      <c r="AL103">
        <v>4.03</v>
      </c>
      <c r="AM103">
        <v>4.0179999999999998</v>
      </c>
      <c r="AN103" s="3">
        <v>0.98299999999999998</v>
      </c>
      <c r="AO103" s="3">
        <v>1.0660000000000001</v>
      </c>
      <c r="AP103" s="3">
        <v>1.0349999999999999</v>
      </c>
      <c r="AQ103" s="3">
        <v>1.103</v>
      </c>
      <c r="AR103" s="3">
        <v>0.997</v>
      </c>
      <c r="AS103" s="3">
        <v>1.03</v>
      </c>
      <c r="AT103" s="3">
        <v>1.0209999999999999</v>
      </c>
      <c r="AU103">
        <v>1.4E-2</v>
      </c>
      <c r="AV103">
        <v>1.4E-2</v>
      </c>
      <c r="AX103">
        <v>0.109</v>
      </c>
      <c r="AY103">
        <v>8.7999999999999995E-2</v>
      </c>
    </row>
    <row r="104" spans="1:51" x14ac:dyDescent="0.25">
      <c r="A104">
        <v>103</v>
      </c>
      <c r="B104" t="s">
        <v>303</v>
      </c>
      <c r="C104" t="s">
        <v>2</v>
      </c>
      <c r="D104" s="2">
        <v>45062.313888888886</v>
      </c>
      <c r="E104" t="s">
        <v>66</v>
      </c>
      <c r="F104" t="s">
        <v>305</v>
      </c>
      <c r="G104" t="s">
        <v>53</v>
      </c>
      <c r="H104">
        <v>9022.652</v>
      </c>
      <c r="I104">
        <v>6828.7929999999997</v>
      </c>
      <c r="J104">
        <v>2.923</v>
      </c>
      <c r="K104">
        <v>2.423</v>
      </c>
      <c r="L104">
        <v>12142.58</v>
      </c>
      <c r="M104">
        <v>2079.5740000000001</v>
      </c>
      <c r="N104">
        <v>30729.905999999999</v>
      </c>
      <c r="O104">
        <v>0.875</v>
      </c>
      <c r="P104">
        <v>5.7000000000000002E-2</v>
      </c>
      <c r="Q104">
        <v>4.9000000000000002E-2</v>
      </c>
      <c r="R104">
        <v>5.3559999999999999</v>
      </c>
      <c r="S104">
        <v>17.427</v>
      </c>
      <c r="T104">
        <v>6.258</v>
      </c>
      <c r="U104">
        <v>-1.4999999999999999E-2</v>
      </c>
      <c r="V104">
        <v>0.17100000000000001</v>
      </c>
      <c r="W104">
        <v>3.2759999999999998</v>
      </c>
      <c r="X104">
        <v>3.0590000000000002</v>
      </c>
      <c r="Y104">
        <v>2.3340000000000001</v>
      </c>
      <c r="Z104">
        <v>5.7779999999999996</v>
      </c>
      <c r="AA104">
        <v>4.9109999999999996</v>
      </c>
      <c r="AB104">
        <v>5.7089999999999996</v>
      </c>
      <c r="AC104">
        <v>5.59</v>
      </c>
      <c r="AD104">
        <v>0.219</v>
      </c>
      <c r="AE104">
        <v>0.11700000000000001</v>
      </c>
      <c r="AF104">
        <v>8.4000000000000005E-2</v>
      </c>
      <c r="AG104">
        <v>0.112</v>
      </c>
      <c r="AH104">
        <v>0.43099999999999999</v>
      </c>
      <c r="AI104">
        <v>0.105</v>
      </c>
      <c r="AL104">
        <v>3.9119999999999999</v>
      </c>
      <c r="AM104">
        <v>3.9830000000000001</v>
      </c>
      <c r="AN104" s="3">
        <v>0.99399999999999999</v>
      </c>
      <c r="AO104" s="3">
        <v>1.073</v>
      </c>
      <c r="AP104" s="3">
        <v>0.879</v>
      </c>
      <c r="AQ104" s="3">
        <v>1.115</v>
      </c>
      <c r="AR104" s="3">
        <v>0.999</v>
      </c>
      <c r="AS104" s="3">
        <v>1.052</v>
      </c>
      <c r="AT104" s="3">
        <v>1.0389999999999999</v>
      </c>
      <c r="AU104">
        <v>1.4999999999999999E-2</v>
      </c>
      <c r="AV104">
        <v>1.6E-2</v>
      </c>
      <c r="AX104">
        <v>0.11</v>
      </c>
      <c r="AY104">
        <v>8.5999999999999993E-2</v>
      </c>
    </row>
    <row r="105" spans="1:51" x14ac:dyDescent="0.25">
      <c r="A105">
        <v>104</v>
      </c>
      <c r="B105" t="s">
        <v>306</v>
      </c>
      <c r="C105" t="s">
        <v>2</v>
      </c>
      <c r="D105" s="2">
        <v>45062.318055555559</v>
      </c>
      <c r="E105" t="s">
        <v>79</v>
      </c>
      <c r="F105" t="s">
        <v>307</v>
      </c>
      <c r="G105" t="s">
        <v>53</v>
      </c>
      <c r="H105">
        <v>8683.9789999999994</v>
      </c>
      <c r="I105">
        <v>6378.4809999999998</v>
      </c>
      <c r="J105">
        <v>3.9340000000000002</v>
      </c>
      <c r="K105">
        <v>3.2109999999999999</v>
      </c>
      <c r="L105">
        <v>11254.246999999999</v>
      </c>
      <c r="M105">
        <v>1948.741</v>
      </c>
      <c r="N105">
        <v>30741.888999999999</v>
      </c>
      <c r="O105">
        <v>0.90200000000000002</v>
      </c>
      <c r="P105">
        <v>6.5000000000000002E-2</v>
      </c>
      <c r="Q105">
        <v>5.7000000000000002E-2</v>
      </c>
      <c r="R105">
        <v>5.6609999999999996</v>
      </c>
      <c r="S105">
        <v>17.210999999999999</v>
      </c>
      <c r="T105">
        <v>6.4459999999999997</v>
      </c>
      <c r="U105">
        <v>-0.01</v>
      </c>
      <c r="V105">
        <v>0.17899999999999999</v>
      </c>
      <c r="W105">
        <v>3.3370000000000002</v>
      </c>
      <c r="X105">
        <v>3.0339999999999998</v>
      </c>
      <c r="Y105">
        <v>2.3079999999999998</v>
      </c>
      <c r="Z105">
        <v>6.1139999999999999</v>
      </c>
      <c r="AA105">
        <v>4.7619999999999996</v>
      </c>
      <c r="AB105">
        <v>5.76</v>
      </c>
      <c r="AC105">
        <v>5.61</v>
      </c>
      <c r="AD105">
        <v>0.373</v>
      </c>
      <c r="AE105">
        <v>9.7000000000000003E-2</v>
      </c>
      <c r="AF105">
        <v>9.5000000000000001E-2</v>
      </c>
      <c r="AG105">
        <v>0.108</v>
      </c>
      <c r="AH105">
        <v>0.41599999999999998</v>
      </c>
      <c r="AI105">
        <v>0.12</v>
      </c>
      <c r="AL105">
        <v>3.9449999999999998</v>
      </c>
      <c r="AM105">
        <v>3.9910000000000001</v>
      </c>
      <c r="AN105" s="3">
        <v>0.94099999999999995</v>
      </c>
      <c r="AO105" s="3">
        <v>1.06</v>
      </c>
      <c r="AP105" s="3">
        <v>0.88400000000000001</v>
      </c>
      <c r="AQ105" s="3">
        <v>1.1020000000000001</v>
      </c>
      <c r="AR105" s="3">
        <v>0.97399999999999998</v>
      </c>
      <c r="AS105" s="3">
        <v>0.98699999999999999</v>
      </c>
      <c r="AT105" s="3">
        <v>1.0189999999999999</v>
      </c>
      <c r="AU105">
        <v>1.2E-2</v>
      </c>
      <c r="AV105">
        <v>1.4E-2</v>
      </c>
      <c r="AX105">
        <v>0.114</v>
      </c>
      <c r="AY105">
        <v>8.6999999999999994E-2</v>
      </c>
    </row>
    <row r="106" spans="1:51" x14ac:dyDescent="0.25">
      <c r="A106">
        <v>105</v>
      </c>
      <c r="B106" t="s">
        <v>306</v>
      </c>
      <c r="C106" t="s">
        <v>2</v>
      </c>
      <c r="D106" s="2">
        <v>45062.322222222225</v>
      </c>
      <c r="E106" t="s">
        <v>79</v>
      </c>
      <c r="F106" t="s">
        <v>308</v>
      </c>
      <c r="G106" t="s">
        <v>53</v>
      </c>
      <c r="H106">
        <v>9233.3950000000004</v>
      </c>
      <c r="I106">
        <v>7080.07</v>
      </c>
      <c r="J106">
        <v>2.9239999999999999</v>
      </c>
      <c r="K106">
        <v>3.1030000000000002</v>
      </c>
      <c r="L106">
        <v>12713.502</v>
      </c>
      <c r="M106">
        <v>1987.8610000000001</v>
      </c>
      <c r="N106">
        <v>32096.832999999999</v>
      </c>
      <c r="O106">
        <v>0.88600000000000001</v>
      </c>
      <c r="P106">
        <v>7.4999999999999997E-2</v>
      </c>
      <c r="Q106">
        <v>5.5E-2</v>
      </c>
      <c r="R106">
        <v>5.6580000000000004</v>
      </c>
      <c r="S106">
        <v>18.003</v>
      </c>
      <c r="T106">
        <v>6.8390000000000004</v>
      </c>
      <c r="U106">
        <v>-1.6E-2</v>
      </c>
      <c r="V106">
        <v>0.21199999999999999</v>
      </c>
      <c r="W106">
        <v>3.5129999999999999</v>
      </c>
      <c r="X106">
        <v>3.08</v>
      </c>
      <c r="Y106">
        <v>2.39</v>
      </c>
      <c r="Z106">
        <v>5.89</v>
      </c>
      <c r="AA106">
        <v>5.4109999999999996</v>
      </c>
      <c r="AB106">
        <v>6.0229999999999997</v>
      </c>
      <c r="AC106">
        <v>5.7960000000000003</v>
      </c>
      <c r="AD106">
        <v>0.217</v>
      </c>
      <c r="AE106">
        <v>0.161</v>
      </c>
      <c r="AF106">
        <v>0.106</v>
      </c>
      <c r="AG106">
        <v>0.122</v>
      </c>
      <c r="AH106">
        <v>0.51900000000000002</v>
      </c>
      <c r="AI106">
        <v>0.13700000000000001</v>
      </c>
      <c r="AL106">
        <v>3.9470000000000001</v>
      </c>
      <c r="AM106">
        <v>4.0270000000000001</v>
      </c>
      <c r="AN106" s="3">
        <v>0.98699999999999999</v>
      </c>
      <c r="AO106" s="3">
        <v>1.0329999999999999</v>
      </c>
      <c r="AP106" s="3">
        <v>0.84699999999999998</v>
      </c>
      <c r="AQ106" s="3">
        <v>1.089</v>
      </c>
      <c r="AR106" s="3">
        <v>0.96299999999999997</v>
      </c>
      <c r="AS106" s="3">
        <v>1.0329999999999999</v>
      </c>
      <c r="AT106" s="3">
        <v>0.98</v>
      </c>
      <c r="AU106">
        <v>1.2E-2</v>
      </c>
      <c r="AV106">
        <v>1.4E-2</v>
      </c>
      <c r="AX106">
        <v>0.106</v>
      </c>
      <c r="AY106">
        <v>8.6999999999999994E-2</v>
      </c>
    </row>
    <row r="107" spans="1:51" x14ac:dyDescent="0.25">
      <c r="A107">
        <v>106</v>
      </c>
      <c r="B107" t="s">
        <v>309</v>
      </c>
      <c r="C107" t="s">
        <v>2</v>
      </c>
      <c r="D107" s="2">
        <v>45062.326388888891</v>
      </c>
      <c r="E107" t="s">
        <v>79</v>
      </c>
      <c r="F107" t="s">
        <v>310</v>
      </c>
      <c r="G107" t="s">
        <v>53</v>
      </c>
      <c r="H107">
        <v>11574.806</v>
      </c>
      <c r="I107">
        <v>9150.8029999999999</v>
      </c>
      <c r="J107">
        <v>6.46</v>
      </c>
      <c r="K107">
        <v>5.9939999999999998</v>
      </c>
      <c r="L107">
        <v>14355.557000000001</v>
      </c>
      <c r="M107">
        <v>4426.8119999999999</v>
      </c>
      <c r="N107">
        <v>33893.942999999999</v>
      </c>
      <c r="O107">
        <v>3.4790000000000001</v>
      </c>
      <c r="P107">
        <v>2.629</v>
      </c>
      <c r="Q107">
        <v>2.4329999999999998</v>
      </c>
      <c r="R107">
        <v>8.4</v>
      </c>
      <c r="S107">
        <v>20.192</v>
      </c>
      <c r="T107">
        <v>9.0449999999999999</v>
      </c>
      <c r="U107">
        <v>2.5750000000000002</v>
      </c>
      <c r="V107">
        <v>2.7130000000000001</v>
      </c>
      <c r="W107">
        <v>5.8550000000000004</v>
      </c>
      <c r="X107">
        <v>5.5540000000000003</v>
      </c>
      <c r="Y107">
        <v>4.6660000000000004</v>
      </c>
      <c r="Z107">
        <v>8.2089999999999996</v>
      </c>
      <c r="AA107">
        <v>7.1340000000000003</v>
      </c>
      <c r="AB107">
        <v>8.2850000000000001</v>
      </c>
      <c r="AC107">
        <v>8.1720000000000006</v>
      </c>
      <c r="AD107">
        <v>2.419</v>
      </c>
      <c r="AE107">
        <v>2.5720000000000001</v>
      </c>
      <c r="AF107">
        <v>2.4529999999999998</v>
      </c>
      <c r="AG107">
        <v>2.6160000000000001</v>
      </c>
      <c r="AH107">
        <v>3.0049999999999999</v>
      </c>
      <c r="AI107">
        <v>2.4180000000000001</v>
      </c>
      <c r="AL107">
        <v>6.5469999999999997</v>
      </c>
      <c r="AM107">
        <v>6.5519999999999996</v>
      </c>
      <c r="AN107" s="3">
        <v>0.95099999999999996</v>
      </c>
      <c r="AO107" s="3">
        <v>1.0049999999999999</v>
      </c>
      <c r="AP107" s="3">
        <v>0.87</v>
      </c>
      <c r="AQ107" s="3">
        <v>1.07</v>
      </c>
      <c r="AR107" s="3">
        <v>0.94699999999999995</v>
      </c>
      <c r="AS107" s="3">
        <v>1.0309999999999999</v>
      </c>
      <c r="AT107" s="3">
        <v>0.96499999999999997</v>
      </c>
      <c r="AU107">
        <v>2.5259999999999998</v>
      </c>
      <c r="AV107">
        <v>2.512</v>
      </c>
      <c r="AX107">
        <v>2.5529999999999999</v>
      </c>
      <c r="AY107">
        <v>2.7360000000000002</v>
      </c>
    </row>
    <row r="108" spans="1:51" x14ac:dyDescent="0.25">
      <c r="A108">
        <v>107</v>
      </c>
      <c r="B108" t="s">
        <v>78</v>
      </c>
      <c r="C108" t="s">
        <v>2</v>
      </c>
      <c r="D108" s="2">
        <v>45062.329861111109</v>
      </c>
      <c r="E108" t="s">
        <v>79</v>
      </c>
      <c r="F108" t="s">
        <v>311</v>
      </c>
      <c r="G108" t="s">
        <v>53</v>
      </c>
      <c r="H108">
        <v>42.767000000000003</v>
      </c>
      <c r="I108">
        <v>-9.0589999999999993</v>
      </c>
      <c r="J108">
        <v>-1E-3</v>
      </c>
      <c r="K108">
        <v>0.32300000000000001</v>
      </c>
      <c r="L108">
        <v>305.41500000000002</v>
      </c>
      <c r="M108">
        <v>30.771999999999998</v>
      </c>
      <c r="N108">
        <v>50.465000000000003</v>
      </c>
      <c r="O108">
        <v>-2E-3</v>
      </c>
      <c r="P108">
        <v>-1E-3</v>
      </c>
      <c r="Q108">
        <v>1E-3</v>
      </c>
      <c r="R108">
        <v>-0.23200000000000001</v>
      </c>
      <c r="S108">
        <v>0</v>
      </c>
      <c r="T108">
        <v>-0.13900000000000001</v>
      </c>
      <c r="U108">
        <v>-3.9E-2</v>
      </c>
      <c r="V108">
        <v>0.01</v>
      </c>
      <c r="W108">
        <v>-0.16700000000000001</v>
      </c>
      <c r="X108">
        <v>-0.221</v>
      </c>
      <c r="Y108">
        <v>-0.158</v>
      </c>
      <c r="Z108">
        <v>3.0000000000000001E-3</v>
      </c>
      <c r="AA108">
        <v>-2E-3</v>
      </c>
      <c r="AB108">
        <v>0.26500000000000001</v>
      </c>
      <c r="AC108">
        <v>4.0000000000000001E-3</v>
      </c>
      <c r="AD108">
        <v>2.9000000000000001E-2</v>
      </c>
      <c r="AE108">
        <v>1.4999999999999999E-2</v>
      </c>
      <c r="AF108">
        <v>-4.0000000000000001E-3</v>
      </c>
      <c r="AG108">
        <v>8.0000000000000002E-3</v>
      </c>
      <c r="AH108">
        <v>7.0000000000000007E-2</v>
      </c>
      <c r="AI108">
        <v>0.01</v>
      </c>
      <c r="AL108">
        <v>2E-3</v>
      </c>
      <c r="AM108">
        <v>-4.0000000000000001E-3</v>
      </c>
      <c r="AN108" s="3">
        <v>0.97499999999999998</v>
      </c>
      <c r="AO108" s="3">
        <v>1.0669999999999999</v>
      </c>
      <c r="AP108" s="3">
        <v>0.91300000000000003</v>
      </c>
      <c r="AQ108" s="3">
        <v>1.1220000000000001</v>
      </c>
      <c r="AR108" s="3">
        <v>1.01</v>
      </c>
      <c r="AS108" s="3">
        <v>0.998</v>
      </c>
      <c r="AT108" s="3">
        <v>1.0229999999999999</v>
      </c>
      <c r="AU108">
        <v>0</v>
      </c>
      <c r="AV108">
        <v>1E-3</v>
      </c>
      <c r="AX108">
        <v>1E-3</v>
      </c>
      <c r="AY108">
        <v>-2.8000000000000001E-2</v>
      </c>
    </row>
    <row r="109" spans="1:51" x14ac:dyDescent="0.25">
      <c r="A109">
        <v>108</v>
      </c>
      <c r="B109" t="s">
        <v>84</v>
      </c>
      <c r="C109" t="s">
        <v>2</v>
      </c>
      <c r="D109" s="2">
        <v>45062.334027777775</v>
      </c>
      <c r="E109" t="s">
        <v>79</v>
      </c>
      <c r="F109" t="s">
        <v>312</v>
      </c>
      <c r="G109" t="s">
        <v>53</v>
      </c>
      <c r="H109">
        <v>996.03499999999997</v>
      </c>
      <c r="I109">
        <v>958.29700000000003</v>
      </c>
      <c r="J109">
        <v>0.877</v>
      </c>
      <c r="K109">
        <v>0.92100000000000004</v>
      </c>
      <c r="L109">
        <v>999.44399999999996</v>
      </c>
      <c r="M109">
        <v>988.16899999999998</v>
      </c>
      <c r="N109">
        <v>955.90099999999995</v>
      </c>
      <c r="O109">
        <v>0.92800000000000005</v>
      </c>
      <c r="P109">
        <v>0.94799999999999995</v>
      </c>
      <c r="Q109">
        <v>0.91400000000000003</v>
      </c>
      <c r="R109">
        <v>0.75900000000000001</v>
      </c>
      <c r="S109">
        <v>0.95499999999999996</v>
      </c>
      <c r="T109">
        <v>0.65600000000000003</v>
      </c>
      <c r="U109">
        <v>0.93600000000000005</v>
      </c>
      <c r="V109">
        <v>0.93500000000000005</v>
      </c>
      <c r="W109">
        <v>0.79</v>
      </c>
      <c r="X109">
        <v>0.78</v>
      </c>
      <c r="Y109">
        <v>0.747</v>
      </c>
      <c r="Z109">
        <v>0.96599999999999997</v>
      </c>
      <c r="AA109">
        <v>0.84899999999999998</v>
      </c>
      <c r="AB109">
        <v>1.1850000000000001</v>
      </c>
      <c r="AC109">
        <v>0.93700000000000006</v>
      </c>
      <c r="AD109">
        <v>0.88300000000000001</v>
      </c>
      <c r="AE109">
        <v>1.0109999999999999</v>
      </c>
      <c r="AF109">
        <v>0.90400000000000003</v>
      </c>
      <c r="AG109">
        <v>0.93100000000000005</v>
      </c>
      <c r="AH109">
        <v>1.1040000000000001</v>
      </c>
      <c r="AI109">
        <v>0.92200000000000004</v>
      </c>
      <c r="AL109">
        <v>0.93799999999999994</v>
      </c>
      <c r="AM109">
        <v>0.96499999999999997</v>
      </c>
      <c r="AN109" s="3">
        <v>1.03</v>
      </c>
      <c r="AO109" s="3">
        <v>1.1060000000000001</v>
      </c>
      <c r="AP109" s="3">
        <v>0.99299999999999999</v>
      </c>
      <c r="AQ109" s="3">
        <v>1.1659999999999999</v>
      </c>
      <c r="AR109" s="3">
        <v>1.0409999999999999</v>
      </c>
      <c r="AS109" s="3">
        <v>1.0820000000000001</v>
      </c>
      <c r="AT109" s="3">
        <v>1.0569999999999999</v>
      </c>
      <c r="AU109">
        <v>0.96</v>
      </c>
      <c r="AV109">
        <v>0.95499999999999996</v>
      </c>
      <c r="AX109">
        <v>1.0109999999999999</v>
      </c>
      <c r="AY109">
        <v>1.042</v>
      </c>
    </row>
    <row r="110" spans="1:51" x14ac:dyDescent="0.25">
      <c r="A110">
        <v>109</v>
      </c>
      <c r="B110" t="s">
        <v>84</v>
      </c>
      <c r="C110" t="s">
        <v>2</v>
      </c>
      <c r="D110" s="2">
        <v>45062.338194444441</v>
      </c>
      <c r="E110" t="s">
        <v>79</v>
      </c>
      <c r="F110" t="s">
        <v>313</v>
      </c>
      <c r="G110" t="s">
        <v>53</v>
      </c>
      <c r="H110">
        <v>987.07500000000005</v>
      </c>
      <c r="I110">
        <v>927.41600000000005</v>
      </c>
      <c r="J110">
        <v>1.107</v>
      </c>
      <c r="K110">
        <v>0.88300000000000001</v>
      </c>
      <c r="L110">
        <v>1058.42</v>
      </c>
      <c r="M110">
        <v>1003.327</v>
      </c>
      <c r="N110">
        <v>963.49</v>
      </c>
      <c r="O110">
        <v>0.99299999999999999</v>
      </c>
      <c r="P110">
        <v>0.98099999999999998</v>
      </c>
      <c r="Q110">
        <v>0.92700000000000005</v>
      </c>
      <c r="R110">
        <v>0.73399999999999999</v>
      </c>
      <c r="S110">
        <v>0.98799999999999999</v>
      </c>
      <c r="T110">
        <v>0.74199999999999999</v>
      </c>
      <c r="U110">
        <v>0.94499999999999995</v>
      </c>
      <c r="V110">
        <v>0.93</v>
      </c>
      <c r="W110">
        <v>0.81</v>
      </c>
      <c r="X110">
        <v>0.80100000000000005</v>
      </c>
      <c r="Y110">
        <v>0.78200000000000003</v>
      </c>
      <c r="Z110">
        <v>0.95799999999999996</v>
      </c>
      <c r="AA110">
        <v>0.81799999999999995</v>
      </c>
      <c r="AB110">
        <v>1.1879999999999999</v>
      </c>
      <c r="AC110">
        <v>0.95199999999999996</v>
      </c>
      <c r="AD110">
        <v>0.89500000000000002</v>
      </c>
      <c r="AE110">
        <v>0.98799999999999999</v>
      </c>
      <c r="AF110">
        <v>1</v>
      </c>
      <c r="AG110">
        <v>0.91800000000000004</v>
      </c>
      <c r="AH110">
        <v>1.0549999999999999</v>
      </c>
      <c r="AI110">
        <v>0.94699999999999995</v>
      </c>
      <c r="AL110">
        <v>0.96</v>
      </c>
      <c r="AM110">
        <v>0.97699999999999998</v>
      </c>
      <c r="AN110" s="3">
        <v>1.004</v>
      </c>
      <c r="AO110" s="3">
        <v>1.0580000000000001</v>
      </c>
      <c r="AP110" s="3">
        <v>1.0109999999999999</v>
      </c>
      <c r="AQ110" s="3">
        <v>1.1319999999999999</v>
      </c>
      <c r="AR110" s="3">
        <v>1.024</v>
      </c>
      <c r="AS110" s="3">
        <v>1.093</v>
      </c>
      <c r="AT110" s="3">
        <v>1.024</v>
      </c>
      <c r="AU110">
        <v>0.97399999999999998</v>
      </c>
      <c r="AV110">
        <v>0.97499999999999998</v>
      </c>
      <c r="AX110">
        <v>1.0169999999999999</v>
      </c>
      <c r="AY110">
        <v>1.038</v>
      </c>
    </row>
    <row r="111" spans="1:51" x14ac:dyDescent="0.25">
      <c r="A111">
        <v>110</v>
      </c>
      <c r="B111" t="s">
        <v>92</v>
      </c>
      <c r="C111" t="s">
        <v>2</v>
      </c>
      <c r="D111" s="2">
        <v>45062.342361111114</v>
      </c>
      <c r="E111" t="s">
        <v>79</v>
      </c>
      <c r="F111" t="s">
        <v>314</v>
      </c>
      <c r="G111" t="s">
        <v>53</v>
      </c>
      <c r="H111">
        <v>9738.6409999999996</v>
      </c>
      <c r="I111">
        <v>9621.2510000000002</v>
      </c>
      <c r="J111">
        <v>8.7110000000000003</v>
      </c>
      <c r="K111">
        <v>8.5809999999999995</v>
      </c>
      <c r="L111">
        <v>9294.2790000000005</v>
      </c>
      <c r="M111">
        <v>9712.3960000000006</v>
      </c>
      <c r="N111">
        <v>9189.9599999999991</v>
      </c>
      <c r="O111">
        <v>9.6969999999999992</v>
      </c>
      <c r="P111">
        <v>9.5060000000000002</v>
      </c>
      <c r="Q111">
        <v>9.202</v>
      </c>
      <c r="R111">
        <v>9.2309999999999999</v>
      </c>
      <c r="S111">
        <v>9.7739999999999991</v>
      </c>
      <c r="T111">
        <v>8.9969999999999999</v>
      </c>
      <c r="U111">
        <v>9.4809999999999999</v>
      </c>
      <c r="V111">
        <v>9.1620000000000008</v>
      </c>
      <c r="W111">
        <v>9.5449999999999999</v>
      </c>
      <c r="X111">
        <v>9.6020000000000003</v>
      </c>
      <c r="Y111">
        <v>8.9220000000000006</v>
      </c>
      <c r="Z111">
        <v>9.9760000000000009</v>
      </c>
      <c r="AA111">
        <v>8.8539999999999992</v>
      </c>
      <c r="AB111">
        <v>9.7949999999999999</v>
      </c>
      <c r="AC111">
        <v>9.7739999999999991</v>
      </c>
      <c r="AD111">
        <v>9.0570000000000004</v>
      </c>
      <c r="AE111">
        <v>9.8070000000000004</v>
      </c>
      <c r="AF111">
        <v>10.003</v>
      </c>
      <c r="AG111">
        <v>9.9860000000000007</v>
      </c>
      <c r="AH111">
        <v>10.615</v>
      </c>
      <c r="AI111">
        <v>9.8079999999999998</v>
      </c>
      <c r="AL111">
        <v>9.7460000000000004</v>
      </c>
      <c r="AM111">
        <v>10.055</v>
      </c>
      <c r="AN111" s="3">
        <v>0.92800000000000005</v>
      </c>
      <c r="AO111" s="3">
        <v>0.99099999999999999</v>
      </c>
      <c r="AP111" s="3">
        <v>0.94</v>
      </c>
      <c r="AQ111" s="3">
        <v>1.071</v>
      </c>
      <c r="AR111" s="3">
        <v>0.95</v>
      </c>
      <c r="AS111" s="3">
        <v>0.99399999999999999</v>
      </c>
      <c r="AT111" s="3">
        <v>0.95899999999999996</v>
      </c>
      <c r="AU111">
        <v>9.7799999999999994</v>
      </c>
      <c r="AV111">
        <v>9.6829999999999998</v>
      </c>
      <c r="AX111">
        <v>10.179</v>
      </c>
      <c r="AY111">
        <v>10.241</v>
      </c>
    </row>
    <row r="112" spans="1:51" x14ac:dyDescent="0.25">
      <c r="A112">
        <v>111</v>
      </c>
      <c r="B112" t="s">
        <v>92</v>
      </c>
      <c r="C112" t="s">
        <v>2</v>
      </c>
      <c r="D112" s="2">
        <v>45062.34652777778</v>
      </c>
      <c r="E112" t="s">
        <v>79</v>
      </c>
      <c r="F112" t="s">
        <v>315</v>
      </c>
      <c r="G112" t="s">
        <v>53</v>
      </c>
      <c r="H112">
        <v>9100.0249999999996</v>
      </c>
      <c r="I112">
        <v>9495.0789999999997</v>
      </c>
      <c r="J112">
        <v>8.4489999999999998</v>
      </c>
      <c r="K112">
        <v>8.6470000000000002</v>
      </c>
      <c r="L112">
        <v>8671.1910000000007</v>
      </c>
      <c r="M112">
        <v>9232.4150000000009</v>
      </c>
      <c r="N112">
        <v>9187.8310000000001</v>
      </c>
      <c r="O112">
        <v>9.4260000000000002</v>
      </c>
      <c r="P112">
        <v>8.9740000000000002</v>
      </c>
      <c r="Q112">
        <v>9.0570000000000004</v>
      </c>
      <c r="R112">
        <v>9.3070000000000004</v>
      </c>
      <c r="S112">
        <v>9.6859999999999999</v>
      </c>
      <c r="T112">
        <v>8.5399999999999991</v>
      </c>
      <c r="U112">
        <v>9.1690000000000005</v>
      </c>
      <c r="V112">
        <v>9.1110000000000007</v>
      </c>
      <c r="W112">
        <v>9.2460000000000004</v>
      </c>
      <c r="X112">
        <v>9.532</v>
      </c>
      <c r="Y112">
        <v>8.9359999999999999</v>
      </c>
      <c r="Z112">
        <v>9.6620000000000008</v>
      </c>
      <c r="AA112">
        <v>8.1530000000000005</v>
      </c>
      <c r="AB112">
        <v>9.468</v>
      </c>
      <c r="AC112">
        <v>9.5370000000000008</v>
      </c>
      <c r="AD112">
        <v>8.9860000000000007</v>
      </c>
      <c r="AE112">
        <v>9.8539999999999992</v>
      </c>
      <c r="AF112">
        <v>9.6259999999999994</v>
      </c>
      <c r="AG112">
        <v>10.002000000000001</v>
      </c>
      <c r="AH112">
        <v>9.76</v>
      </c>
      <c r="AI112">
        <v>9.3460000000000001</v>
      </c>
      <c r="AL112">
        <v>9.548</v>
      </c>
      <c r="AM112">
        <v>10.022</v>
      </c>
      <c r="AN112" s="3">
        <v>0.94899999999999995</v>
      </c>
      <c r="AO112" s="3">
        <v>1.04</v>
      </c>
      <c r="AP112" s="3">
        <v>0.98699999999999999</v>
      </c>
      <c r="AQ112" s="3">
        <v>1.1120000000000001</v>
      </c>
      <c r="AR112" s="3">
        <v>0.81499999999999995</v>
      </c>
      <c r="AS112" s="3">
        <v>1.0369999999999999</v>
      </c>
      <c r="AT112" s="3">
        <v>1.016</v>
      </c>
      <c r="AU112">
        <v>9.6780000000000008</v>
      </c>
      <c r="AV112">
        <v>9.5519999999999996</v>
      </c>
      <c r="AX112">
        <v>9.9559999999999995</v>
      </c>
      <c r="AY112">
        <v>12.305999999999999</v>
      </c>
    </row>
    <row r="113" spans="1:51" x14ac:dyDescent="0.25">
      <c r="A113">
        <v>112</v>
      </c>
      <c r="B113" t="s">
        <v>316</v>
      </c>
      <c r="C113" t="s">
        <v>2</v>
      </c>
      <c r="D113" s="2">
        <v>45062.350694444445</v>
      </c>
      <c r="E113" t="s">
        <v>66</v>
      </c>
      <c r="F113" t="s">
        <v>317</v>
      </c>
      <c r="G113" t="s">
        <v>53</v>
      </c>
      <c r="H113">
        <v>10039.603999999999</v>
      </c>
      <c r="I113">
        <v>6852.1059999999998</v>
      </c>
      <c r="J113">
        <v>3.1760000000000002</v>
      </c>
      <c r="K113">
        <v>6.74</v>
      </c>
      <c r="L113">
        <v>10781.652</v>
      </c>
      <c r="M113">
        <v>2116.71</v>
      </c>
      <c r="N113">
        <v>31549.093000000001</v>
      </c>
      <c r="O113">
        <v>1.0409999999999999</v>
      </c>
      <c r="P113">
        <v>0.10299999999999999</v>
      </c>
      <c r="Q113">
        <v>9.7000000000000003E-2</v>
      </c>
      <c r="R113">
        <v>7.3230000000000004</v>
      </c>
      <c r="S113">
        <v>19.09</v>
      </c>
      <c r="T113">
        <v>7.9039999999999999</v>
      </c>
      <c r="U113">
        <v>-1.6E-2</v>
      </c>
      <c r="V113">
        <v>0.20699999999999999</v>
      </c>
      <c r="W113">
        <v>3.5449999999999999</v>
      </c>
      <c r="X113">
        <v>3.3769999999999998</v>
      </c>
      <c r="Y113">
        <v>1.7889999999999999</v>
      </c>
      <c r="Z113">
        <v>6.14</v>
      </c>
      <c r="AA113">
        <v>5.415</v>
      </c>
      <c r="AB113">
        <v>5.8230000000000004</v>
      </c>
      <c r="AC113">
        <v>5.9089999999999998</v>
      </c>
      <c r="AD113">
        <v>0.252</v>
      </c>
      <c r="AE113">
        <v>0.13900000000000001</v>
      </c>
      <c r="AF113">
        <v>8.5000000000000006E-2</v>
      </c>
      <c r="AG113">
        <v>8.8999999999999996E-2</v>
      </c>
      <c r="AH113">
        <v>0.47799999999999998</v>
      </c>
      <c r="AI113">
        <v>9.6000000000000002E-2</v>
      </c>
      <c r="AL113">
        <v>4.0090000000000003</v>
      </c>
      <c r="AM113">
        <v>4.0419999999999998</v>
      </c>
      <c r="AN113" s="3">
        <v>0.96499999999999997</v>
      </c>
      <c r="AO113" s="3">
        <v>1.032</v>
      </c>
      <c r="AP113" s="3">
        <v>0.92200000000000004</v>
      </c>
      <c r="AQ113" s="3">
        <v>1.07</v>
      </c>
      <c r="AR113" s="3">
        <v>0.98099999999999998</v>
      </c>
      <c r="AS113" s="3">
        <v>1.0189999999999999</v>
      </c>
      <c r="AT113" s="3">
        <v>1.0349999999999999</v>
      </c>
      <c r="AU113">
        <v>1.9E-2</v>
      </c>
      <c r="AV113">
        <v>1.7999999999999999E-2</v>
      </c>
      <c r="AX113">
        <v>0.13200000000000001</v>
      </c>
      <c r="AY113">
        <v>0.113</v>
      </c>
    </row>
    <row r="114" spans="1:51" x14ac:dyDescent="0.25">
      <c r="A114">
        <v>113</v>
      </c>
      <c r="B114" t="s">
        <v>318</v>
      </c>
      <c r="C114" t="s">
        <v>2</v>
      </c>
      <c r="D114" s="2">
        <v>45062.354861111111</v>
      </c>
      <c r="E114" t="s">
        <v>66</v>
      </c>
      <c r="F114" t="s">
        <v>319</v>
      </c>
      <c r="G114" t="s">
        <v>53</v>
      </c>
      <c r="H114">
        <v>6675.7820000000002</v>
      </c>
      <c r="I114">
        <v>5865.3289999999997</v>
      </c>
      <c r="J114">
        <v>3.59</v>
      </c>
      <c r="K114">
        <v>7.0460000000000003</v>
      </c>
      <c r="L114">
        <v>8264.6610000000001</v>
      </c>
      <c r="M114">
        <v>1602.7819999999999</v>
      </c>
      <c r="N114">
        <v>25653.776999999998</v>
      </c>
      <c r="O114">
        <v>0.80600000000000005</v>
      </c>
      <c r="P114">
        <v>4.9000000000000002E-2</v>
      </c>
      <c r="Q114">
        <v>4.5999999999999999E-2</v>
      </c>
      <c r="R114">
        <v>4.9210000000000003</v>
      </c>
      <c r="S114">
        <v>7.7939999999999996</v>
      </c>
      <c r="T114">
        <v>5.6920000000000002</v>
      </c>
      <c r="U114">
        <v>-2.1000000000000001E-2</v>
      </c>
      <c r="V114">
        <v>0.14599999999999999</v>
      </c>
      <c r="W114">
        <v>2.5489999999999999</v>
      </c>
      <c r="X114">
        <v>2.4009999999999998</v>
      </c>
      <c r="Y114">
        <v>2.1349999999999998</v>
      </c>
      <c r="Z114">
        <v>4.71</v>
      </c>
      <c r="AA114">
        <v>3.5409999999999999</v>
      </c>
      <c r="AB114">
        <v>4.5979999999999999</v>
      </c>
      <c r="AC114">
        <v>4.3659999999999997</v>
      </c>
      <c r="AD114">
        <v>0.307</v>
      </c>
      <c r="AE114">
        <v>0.08</v>
      </c>
      <c r="AF114">
        <v>7.0000000000000007E-2</v>
      </c>
      <c r="AG114">
        <v>9.5000000000000001E-2</v>
      </c>
      <c r="AH114">
        <v>0.41599999999999998</v>
      </c>
      <c r="AI114">
        <v>9.8000000000000004E-2</v>
      </c>
      <c r="AL114">
        <v>2.4300000000000002</v>
      </c>
      <c r="AM114">
        <v>2.4929999999999999</v>
      </c>
      <c r="AN114" s="3">
        <v>0.89900000000000002</v>
      </c>
      <c r="AO114" s="3">
        <v>1.0089999999999999</v>
      </c>
      <c r="AP114" s="3">
        <v>0.89600000000000002</v>
      </c>
      <c r="AQ114" s="3">
        <v>1.083</v>
      </c>
      <c r="AR114" s="3">
        <v>0.96699999999999997</v>
      </c>
      <c r="AS114" s="3">
        <v>1.032</v>
      </c>
      <c r="AT114" s="3">
        <v>0.95599999999999996</v>
      </c>
      <c r="AU114">
        <v>0.01</v>
      </c>
      <c r="AV114">
        <v>1.2999999999999999E-2</v>
      </c>
      <c r="AX114">
        <v>8.7999999999999995E-2</v>
      </c>
      <c r="AY114">
        <v>5.8999999999999997E-2</v>
      </c>
    </row>
    <row r="115" spans="1:51" x14ac:dyDescent="0.25">
      <c r="A115">
        <v>114</v>
      </c>
      <c r="B115" t="s">
        <v>320</v>
      </c>
      <c r="C115" t="s">
        <v>2</v>
      </c>
      <c r="D115" s="2">
        <v>45062.359027777777</v>
      </c>
      <c r="E115" t="s">
        <v>66</v>
      </c>
      <c r="F115" t="s">
        <v>321</v>
      </c>
      <c r="G115" t="s">
        <v>53</v>
      </c>
      <c r="H115">
        <v>6476.7569999999996</v>
      </c>
      <c r="I115">
        <v>7944.027</v>
      </c>
      <c r="J115">
        <v>3.3919999999999999</v>
      </c>
      <c r="K115">
        <v>5.2309999999999999</v>
      </c>
      <c r="L115">
        <v>12940.754999999999</v>
      </c>
      <c r="M115">
        <v>1971.6310000000001</v>
      </c>
      <c r="N115">
        <v>31231.553</v>
      </c>
      <c r="O115">
        <v>0.754</v>
      </c>
      <c r="P115">
        <v>6.6000000000000003E-2</v>
      </c>
      <c r="Q115">
        <v>5.8999999999999997E-2</v>
      </c>
      <c r="R115">
        <v>3.585</v>
      </c>
      <c r="S115">
        <v>8.5190000000000001</v>
      </c>
      <c r="T115">
        <v>3.9390000000000001</v>
      </c>
      <c r="U115">
        <v>-1.9E-2</v>
      </c>
      <c r="V115">
        <v>0.16400000000000001</v>
      </c>
      <c r="W115">
        <v>2.4980000000000002</v>
      </c>
      <c r="X115">
        <v>2.4609999999999999</v>
      </c>
      <c r="Y115">
        <v>1.76</v>
      </c>
      <c r="Z115">
        <v>4.9870000000000001</v>
      </c>
      <c r="AA115">
        <v>4.0839999999999996</v>
      </c>
      <c r="AB115">
        <v>4.8159999999999998</v>
      </c>
      <c r="AC115">
        <v>4.8419999999999996</v>
      </c>
      <c r="AD115">
        <v>0.27700000000000002</v>
      </c>
      <c r="AE115">
        <v>9.4E-2</v>
      </c>
      <c r="AF115">
        <v>0.109</v>
      </c>
      <c r="AG115">
        <v>9.8000000000000004E-2</v>
      </c>
      <c r="AH115">
        <v>0.42499999999999999</v>
      </c>
      <c r="AI115">
        <v>0.159</v>
      </c>
      <c r="AL115">
        <v>2.1619999999999999</v>
      </c>
      <c r="AM115">
        <v>2.1560000000000001</v>
      </c>
      <c r="AN115" s="3">
        <v>0.95099999999999996</v>
      </c>
      <c r="AO115" s="3">
        <v>1.026</v>
      </c>
      <c r="AP115" s="3">
        <v>0.92</v>
      </c>
      <c r="AQ115" s="3">
        <v>1.0629999999999999</v>
      </c>
      <c r="AR115" s="3">
        <v>0.95599999999999996</v>
      </c>
      <c r="AS115" s="3">
        <v>0.84299999999999997</v>
      </c>
      <c r="AT115" s="3">
        <v>1.0269999999999999</v>
      </c>
      <c r="AU115">
        <v>0.01</v>
      </c>
      <c r="AV115">
        <v>1.0999999999999999E-2</v>
      </c>
      <c r="AX115">
        <v>0.158</v>
      </c>
      <c r="AY115">
        <v>0.14000000000000001</v>
      </c>
    </row>
    <row r="116" spans="1:51" x14ac:dyDescent="0.25">
      <c r="A116">
        <v>115</v>
      </c>
      <c r="B116" t="s">
        <v>322</v>
      </c>
      <c r="C116" t="s">
        <v>2</v>
      </c>
      <c r="D116" s="2">
        <v>45062.362500000003</v>
      </c>
      <c r="E116" t="s">
        <v>66</v>
      </c>
      <c r="F116" t="s">
        <v>323</v>
      </c>
      <c r="G116" t="s">
        <v>53</v>
      </c>
      <c r="H116">
        <v>6374.0219999999999</v>
      </c>
      <c r="I116">
        <v>8287.0930000000008</v>
      </c>
      <c r="J116">
        <v>2.6309999999999998</v>
      </c>
      <c r="K116">
        <v>2.4119999999999999</v>
      </c>
      <c r="L116">
        <v>12994.662</v>
      </c>
      <c r="M116">
        <v>1886.67</v>
      </c>
      <c r="N116">
        <v>31681.39</v>
      </c>
      <c r="O116">
        <v>0.64800000000000002</v>
      </c>
      <c r="P116">
        <v>6.9000000000000006E-2</v>
      </c>
      <c r="Q116">
        <v>6.7000000000000004E-2</v>
      </c>
      <c r="R116">
        <v>2.4740000000000002</v>
      </c>
      <c r="S116">
        <v>2.431</v>
      </c>
      <c r="T116">
        <v>2.867</v>
      </c>
      <c r="U116">
        <v>-2.1999999999999999E-2</v>
      </c>
      <c r="V116">
        <v>0.13700000000000001</v>
      </c>
      <c r="W116">
        <v>2.4950000000000001</v>
      </c>
      <c r="X116">
        <v>2.4380000000000002</v>
      </c>
      <c r="Y116">
        <v>1.3740000000000001</v>
      </c>
      <c r="Z116">
        <v>4.7560000000000002</v>
      </c>
      <c r="AA116">
        <v>3.8919999999999999</v>
      </c>
      <c r="AB116">
        <v>4.5519999999999996</v>
      </c>
      <c r="AC116">
        <v>4.7469999999999999</v>
      </c>
      <c r="AD116">
        <v>0.20300000000000001</v>
      </c>
      <c r="AE116">
        <v>8.3000000000000004E-2</v>
      </c>
      <c r="AF116">
        <v>0.107</v>
      </c>
      <c r="AG116">
        <v>9.1999999999999998E-2</v>
      </c>
      <c r="AH116">
        <v>0.377</v>
      </c>
      <c r="AI116">
        <v>8.6999999999999994E-2</v>
      </c>
      <c r="AL116">
        <v>1.9670000000000001</v>
      </c>
      <c r="AM116">
        <v>2.1</v>
      </c>
      <c r="AN116" s="3">
        <v>0.99399999999999999</v>
      </c>
      <c r="AO116" s="3">
        <v>1.0289999999999999</v>
      </c>
      <c r="AP116" s="3">
        <v>0.93799999999999994</v>
      </c>
      <c r="AQ116" s="3">
        <v>1.1160000000000001</v>
      </c>
      <c r="AR116" s="3">
        <v>0.97799999999999998</v>
      </c>
      <c r="AS116" s="3">
        <v>1.042</v>
      </c>
      <c r="AT116" s="3">
        <v>1.0720000000000001</v>
      </c>
      <c r="AU116">
        <v>6.0000000000000001E-3</v>
      </c>
      <c r="AV116">
        <v>8.9999999999999993E-3</v>
      </c>
      <c r="AX116">
        <v>9.8000000000000004E-2</v>
      </c>
      <c r="AY116">
        <v>7.9000000000000001E-2</v>
      </c>
    </row>
    <row r="117" spans="1:51" x14ac:dyDescent="0.25">
      <c r="A117">
        <v>116</v>
      </c>
      <c r="B117" t="s">
        <v>143</v>
      </c>
      <c r="C117" t="s">
        <v>2</v>
      </c>
      <c r="D117" s="2">
        <v>45062.366666666669</v>
      </c>
      <c r="E117" t="s">
        <v>66</v>
      </c>
      <c r="F117" t="s">
        <v>324</v>
      </c>
      <c r="G117" t="s">
        <v>53</v>
      </c>
      <c r="H117">
        <v>41.649000000000001</v>
      </c>
      <c r="I117">
        <v>-10.132999999999999</v>
      </c>
      <c r="J117">
        <v>1.4810000000000001</v>
      </c>
      <c r="K117">
        <v>2.633</v>
      </c>
      <c r="L117">
        <v>316.11200000000002</v>
      </c>
      <c r="M117">
        <v>30.952000000000002</v>
      </c>
      <c r="N117">
        <v>59.987000000000002</v>
      </c>
      <c r="O117">
        <v>0</v>
      </c>
      <c r="P117">
        <v>2E-3</v>
      </c>
      <c r="Q117">
        <v>4.0000000000000001E-3</v>
      </c>
      <c r="R117">
        <v>-0.186</v>
      </c>
      <c r="S117">
        <v>1E-3</v>
      </c>
      <c r="T117">
        <v>-0.10299999999999999</v>
      </c>
      <c r="U117">
        <v>-3.9E-2</v>
      </c>
      <c r="V117">
        <v>1.6E-2</v>
      </c>
      <c r="W117">
        <v>-0.10100000000000001</v>
      </c>
      <c r="X117">
        <v>-0.16300000000000001</v>
      </c>
      <c r="Y117">
        <v>-0.159</v>
      </c>
      <c r="Z117">
        <v>3.3000000000000002E-2</v>
      </c>
      <c r="AA117">
        <v>-3.0000000000000001E-3</v>
      </c>
      <c r="AB117">
        <v>0.26400000000000001</v>
      </c>
      <c r="AC117">
        <v>3.0000000000000001E-3</v>
      </c>
      <c r="AD117">
        <v>-5.0999999999999997E-2</v>
      </c>
      <c r="AE117">
        <v>0.01</v>
      </c>
      <c r="AF117">
        <v>-7.0000000000000001E-3</v>
      </c>
      <c r="AG117">
        <v>8.9999999999999993E-3</v>
      </c>
      <c r="AH117">
        <v>2.9000000000000001E-2</v>
      </c>
      <c r="AI117">
        <v>1.4E-2</v>
      </c>
      <c r="AL117">
        <v>1E-3</v>
      </c>
      <c r="AM117">
        <v>-5.0000000000000001E-3</v>
      </c>
      <c r="AN117" s="3">
        <v>1.0429999999999999</v>
      </c>
      <c r="AO117" s="3">
        <v>1.07</v>
      </c>
      <c r="AP117" s="3">
        <v>0.89900000000000002</v>
      </c>
      <c r="AQ117" s="3">
        <v>1.125</v>
      </c>
      <c r="AR117" s="3">
        <v>1.0329999999999999</v>
      </c>
      <c r="AS117" s="3">
        <v>1.0760000000000001</v>
      </c>
      <c r="AT117" s="3">
        <v>1.044</v>
      </c>
      <c r="AU117">
        <v>-1E-3</v>
      </c>
      <c r="AV117">
        <v>1E-3</v>
      </c>
      <c r="AX117">
        <v>5.0000000000000001E-3</v>
      </c>
      <c r="AY117">
        <v>-2.3E-2</v>
      </c>
    </row>
    <row r="118" spans="1:51" x14ac:dyDescent="0.25">
      <c r="A118">
        <v>117</v>
      </c>
      <c r="B118" t="s">
        <v>143</v>
      </c>
      <c r="C118" t="s">
        <v>2</v>
      </c>
      <c r="D118" s="2">
        <v>45062.370833333334</v>
      </c>
      <c r="E118" t="s">
        <v>66</v>
      </c>
      <c r="F118" t="s">
        <v>325</v>
      </c>
      <c r="G118" t="s">
        <v>53</v>
      </c>
      <c r="H118">
        <v>39.97</v>
      </c>
      <c r="I118">
        <v>-10.132999999999999</v>
      </c>
      <c r="J118">
        <v>0.317</v>
      </c>
      <c r="K118">
        <v>3.415</v>
      </c>
      <c r="L118">
        <v>95.349000000000004</v>
      </c>
      <c r="M118">
        <v>26.306999999999999</v>
      </c>
      <c r="N118">
        <v>40.802999999999997</v>
      </c>
      <c r="O118">
        <v>-2E-3</v>
      </c>
      <c r="P118">
        <v>2E-3</v>
      </c>
      <c r="Q118">
        <v>2E-3</v>
      </c>
      <c r="R118">
        <v>-0.219</v>
      </c>
      <c r="S118">
        <v>1E-3</v>
      </c>
      <c r="T118">
        <v>-0.17799999999999999</v>
      </c>
      <c r="U118">
        <v>-3.9E-2</v>
      </c>
      <c r="V118">
        <v>5.0000000000000001E-3</v>
      </c>
      <c r="W118">
        <v>-0.11700000000000001</v>
      </c>
      <c r="X118">
        <v>-0.16400000000000001</v>
      </c>
      <c r="Y118">
        <v>-0.157</v>
      </c>
      <c r="Z118">
        <v>1.6E-2</v>
      </c>
      <c r="AA118">
        <v>-8.9999999999999993E-3</v>
      </c>
      <c r="AB118">
        <v>0.26400000000000001</v>
      </c>
      <c r="AC118">
        <v>4.0000000000000001E-3</v>
      </c>
      <c r="AD118">
        <v>2.4E-2</v>
      </c>
      <c r="AE118">
        <v>4.0000000000000001E-3</v>
      </c>
      <c r="AF118">
        <v>-4.0000000000000001E-3</v>
      </c>
      <c r="AG118">
        <v>8.0000000000000002E-3</v>
      </c>
      <c r="AH118">
        <v>5.3999999999999999E-2</v>
      </c>
      <c r="AI118">
        <v>0.01</v>
      </c>
      <c r="AL118">
        <v>1E-3</v>
      </c>
      <c r="AM118">
        <v>-6.0000000000000001E-3</v>
      </c>
      <c r="AN118" s="3">
        <v>1.0129999999999999</v>
      </c>
      <c r="AO118" s="3">
        <v>0.98199999999999998</v>
      </c>
      <c r="AP118" s="3">
        <v>1.0509999999999999</v>
      </c>
      <c r="AQ118" s="3">
        <v>1.157</v>
      </c>
      <c r="AR118" s="3">
        <v>1.0489999999999999</v>
      </c>
      <c r="AS118" s="3">
        <v>1.0960000000000001</v>
      </c>
      <c r="AT118" s="3">
        <v>0.95699999999999996</v>
      </c>
      <c r="AU118">
        <v>-1E-3</v>
      </c>
      <c r="AV118">
        <v>1E-3</v>
      </c>
      <c r="AX118">
        <v>5.0000000000000001E-3</v>
      </c>
      <c r="AY118">
        <v>-2.1999999999999999E-2</v>
      </c>
    </row>
    <row r="119" spans="1:51" x14ac:dyDescent="0.25">
      <c r="A119">
        <v>118</v>
      </c>
      <c r="B119" t="s">
        <v>151</v>
      </c>
      <c r="C119" t="s">
        <v>2</v>
      </c>
      <c r="D119" s="2">
        <v>45062.375</v>
      </c>
      <c r="E119" t="s">
        <v>66</v>
      </c>
      <c r="F119" t="s">
        <v>326</v>
      </c>
      <c r="G119" t="s">
        <v>53</v>
      </c>
      <c r="H119">
        <v>4975.5169999999998</v>
      </c>
      <c r="I119">
        <v>5235.0460000000003</v>
      </c>
      <c r="J119">
        <v>5.5609999999999999</v>
      </c>
      <c r="K119">
        <v>8.7080000000000002</v>
      </c>
      <c r="L119">
        <v>4772.6949999999997</v>
      </c>
      <c r="M119">
        <v>4823.8370000000004</v>
      </c>
      <c r="N119">
        <v>4500.5959999999995</v>
      </c>
      <c r="O119">
        <v>4.9109999999999996</v>
      </c>
      <c r="P119">
        <v>4.8579999999999997</v>
      </c>
      <c r="Q119">
        <v>4.5860000000000003</v>
      </c>
      <c r="R119">
        <v>4.641</v>
      </c>
      <c r="S119">
        <v>4.758</v>
      </c>
      <c r="T119">
        <v>4.883</v>
      </c>
      <c r="U119">
        <v>5.024</v>
      </c>
      <c r="V119">
        <v>4.7889999999999997</v>
      </c>
      <c r="W119">
        <v>4.9660000000000002</v>
      </c>
      <c r="X119">
        <v>4.7080000000000002</v>
      </c>
      <c r="Y119">
        <v>4.2939999999999996</v>
      </c>
      <c r="Z119">
        <v>4.72</v>
      </c>
      <c r="AA119">
        <v>4.33</v>
      </c>
      <c r="AB119">
        <v>4.6539999999999999</v>
      </c>
      <c r="AC119">
        <v>4.6479999999999997</v>
      </c>
      <c r="AD119">
        <v>4.5620000000000003</v>
      </c>
      <c r="AE119">
        <v>4.5739999999999998</v>
      </c>
      <c r="AF119">
        <v>4.6539999999999999</v>
      </c>
      <c r="AG119">
        <v>4.6779999999999999</v>
      </c>
      <c r="AH119">
        <v>4.9420000000000002</v>
      </c>
      <c r="AI119">
        <v>4.5789999999999997</v>
      </c>
      <c r="AL119">
        <v>4.7229999999999999</v>
      </c>
      <c r="AM119">
        <v>4.8289999999999997</v>
      </c>
      <c r="AN119" s="3">
        <v>0.95199999999999996</v>
      </c>
      <c r="AO119" s="3">
        <v>1.036</v>
      </c>
      <c r="AP119" s="3">
        <v>0.93600000000000005</v>
      </c>
      <c r="AQ119" s="3">
        <v>1.109</v>
      </c>
      <c r="AR119" s="3">
        <v>0.89900000000000002</v>
      </c>
      <c r="AS119" s="3">
        <v>1.0549999999999999</v>
      </c>
      <c r="AT119" s="3">
        <v>1.0349999999999999</v>
      </c>
      <c r="AU119">
        <v>4.7249999999999996</v>
      </c>
      <c r="AV119">
        <v>4.76</v>
      </c>
      <c r="AX119">
        <v>5.0279999999999996</v>
      </c>
      <c r="AY119">
        <v>5.6920000000000002</v>
      </c>
    </row>
    <row r="120" spans="1:51" x14ac:dyDescent="0.25">
      <c r="A120">
        <v>119</v>
      </c>
      <c r="B120" t="s">
        <v>151</v>
      </c>
      <c r="C120" t="s">
        <v>2</v>
      </c>
      <c r="D120" s="2">
        <v>45062.378472222219</v>
      </c>
      <c r="E120" t="s">
        <v>66</v>
      </c>
      <c r="F120" t="s">
        <v>327</v>
      </c>
      <c r="G120" t="s">
        <v>53</v>
      </c>
      <c r="H120">
        <v>4872.4970000000003</v>
      </c>
      <c r="I120">
        <v>4917.027</v>
      </c>
      <c r="J120">
        <v>4.8040000000000003</v>
      </c>
      <c r="K120">
        <v>8.0739999999999998</v>
      </c>
      <c r="L120">
        <v>4644.125</v>
      </c>
      <c r="M120">
        <v>4893.0429999999997</v>
      </c>
      <c r="N120">
        <v>4948.7070000000003</v>
      </c>
      <c r="O120">
        <v>4.9329999999999998</v>
      </c>
      <c r="P120">
        <v>4.7450000000000001</v>
      </c>
      <c r="Q120">
        <v>4.9530000000000003</v>
      </c>
      <c r="R120">
        <v>5.056</v>
      </c>
      <c r="S120">
        <v>4.7670000000000003</v>
      </c>
      <c r="T120">
        <v>4.7279999999999998</v>
      </c>
      <c r="U120">
        <v>4.8869999999999996</v>
      </c>
      <c r="V120">
        <v>4.8390000000000004</v>
      </c>
      <c r="W120">
        <v>4.8860000000000001</v>
      </c>
      <c r="X120">
        <v>5.1040000000000001</v>
      </c>
      <c r="Y120">
        <v>4.774</v>
      </c>
      <c r="Z120">
        <v>4.6390000000000002</v>
      </c>
      <c r="AA120">
        <v>4.335</v>
      </c>
      <c r="AB120">
        <v>4.5860000000000003</v>
      </c>
      <c r="AC120">
        <v>4.6449999999999996</v>
      </c>
      <c r="AD120">
        <v>4.359</v>
      </c>
      <c r="AE120">
        <v>4.8230000000000004</v>
      </c>
      <c r="AF120">
        <v>4.6319999999999997</v>
      </c>
      <c r="AG120">
        <v>4.7569999999999997</v>
      </c>
      <c r="AH120">
        <v>4.694</v>
      </c>
      <c r="AI120">
        <v>4.5739999999999998</v>
      </c>
      <c r="AL120">
        <v>5.1440000000000001</v>
      </c>
      <c r="AM120">
        <v>4.8769999999999998</v>
      </c>
      <c r="AN120" s="3">
        <v>0.98899999999999999</v>
      </c>
      <c r="AO120" s="3">
        <v>1.04</v>
      </c>
      <c r="AP120" s="3">
        <v>0.93600000000000005</v>
      </c>
      <c r="AQ120" s="3">
        <v>1.04</v>
      </c>
      <c r="AR120" s="3">
        <v>0.96899999999999997</v>
      </c>
      <c r="AS120" s="3">
        <v>1.054</v>
      </c>
      <c r="AT120" s="3">
        <v>1.054</v>
      </c>
      <c r="AU120">
        <v>5.2110000000000003</v>
      </c>
      <c r="AV120">
        <v>5.1669999999999998</v>
      </c>
      <c r="AX120">
        <v>4.9249999999999998</v>
      </c>
      <c r="AY120">
        <v>5.1150000000000002</v>
      </c>
    </row>
    <row r="121" spans="1:51" x14ac:dyDescent="0.25">
      <c r="A121">
        <v>120</v>
      </c>
      <c r="B121" t="s">
        <v>153</v>
      </c>
      <c r="C121" t="s">
        <v>2</v>
      </c>
      <c r="D121" s="2">
        <v>45062.382638888892</v>
      </c>
      <c r="E121" t="s">
        <v>66</v>
      </c>
      <c r="F121" t="s">
        <v>328</v>
      </c>
      <c r="G121" t="s">
        <v>53</v>
      </c>
      <c r="H121">
        <v>51612.480000000003</v>
      </c>
      <c r="I121">
        <v>13558.701999999999</v>
      </c>
      <c r="J121">
        <v>107.354</v>
      </c>
      <c r="K121">
        <v>10.855</v>
      </c>
      <c r="L121">
        <v>1009.236</v>
      </c>
      <c r="M121">
        <v>4082.6019999999999</v>
      </c>
      <c r="N121">
        <v>51231.180999999997</v>
      </c>
      <c r="O121">
        <v>2.028</v>
      </c>
      <c r="P121">
        <v>1.35</v>
      </c>
      <c r="Q121">
        <v>1.304</v>
      </c>
      <c r="R121">
        <v>40.206000000000003</v>
      </c>
      <c r="S121">
        <v>3.5670000000000002</v>
      </c>
      <c r="T121">
        <v>43.384</v>
      </c>
      <c r="U121">
        <v>1.4730000000000001</v>
      </c>
      <c r="V121">
        <v>1.7769999999999999</v>
      </c>
      <c r="W121">
        <v>0.63500000000000001</v>
      </c>
      <c r="X121">
        <v>0.59599999999999997</v>
      </c>
      <c r="Y121">
        <v>5.4260000000000002</v>
      </c>
      <c r="Z121">
        <v>2.34</v>
      </c>
      <c r="AA121">
        <v>2.177</v>
      </c>
      <c r="AB121">
        <v>2.4300000000000002</v>
      </c>
      <c r="AC121">
        <v>2.2759999999999998</v>
      </c>
      <c r="AD121">
        <v>4.6879999999999997</v>
      </c>
      <c r="AE121">
        <v>1.901</v>
      </c>
      <c r="AF121">
        <v>1.8080000000000001</v>
      </c>
      <c r="AG121">
        <v>1.86</v>
      </c>
      <c r="AH121">
        <v>2.2269999999999999</v>
      </c>
      <c r="AI121">
        <v>1.97</v>
      </c>
      <c r="AL121">
        <v>1.032</v>
      </c>
      <c r="AM121">
        <v>1.0349999999999999</v>
      </c>
      <c r="AN121" s="3">
        <v>0.89800000000000002</v>
      </c>
      <c r="AO121" s="3">
        <v>0.94699999999999995</v>
      </c>
      <c r="AP121" s="3">
        <v>0.84299999999999997</v>
      </c>
      <c r="AQ121" s="3">
        <v>1.0049999999999999</v>
      </c>
      <c r="AR121" s="3">
        <v>0.91500000000000004</v>
      </c>
      <c r="AS121" s="3">
        <v>0.94099999999999995</v>
      </c>
      <c r="AT121" s="3">
        <v>0.93600000000000005</v>
      </c>
      <c r="AU121">
        <v>3.202</v>
      </c>
      <c r="AV121">
        <v>3.113</v>
      </c>
      <c r="AX121">
        <v>1.1539999999999999</v>
      </c>
      <c r="AY121">
        <v>1.1830000000000001</v>
      </c>
    </row>
    <row r="122" spans="1:51" x14ac:dyDescent="0.25">
      <c r="A122">
        <v>121</v>
      </c>
      <c r="B122" t="s">
        <v>87</v>
      </c>
      <c r="C122" t="s">
        <v>2</v>
      </c>
      <c r="D122" s="2">
        <v>45062.386805555558</v>
      </c>
      <c r="E122" t="s">
        <v>79</v>
      </c>
      <c r="F122" t="s">
        <v>329</v>
      </c>
      <c r="G122" t="s">
        <v>53</v>
      </c>
      <c r="H122">
        <v>2368.2649999999999</v>
      </c>
      <c r="I122">
        <v>2317.221</v>
      </c>
      <c r="J122">
        <v>6.0519999999999996</v>
      </c>
      <c r="K122">
        <v>3.0630000000000002</v>
      </c>
      <c r="L122">
        <v>2037.7260000000001</v>
      </c>
      <c r="M122">
        <v>2189.5360000000001</v>
      </c>
      <c r="N122">
        <v>2312.4070000000002</v>
      </c>
      <c r="O122">
        <v>2.2850000000000001</v>
      </c>
      <c r="P122">
        <v>2.3119999999999998</v>
      </c>
      <c r="Q122">
        <v>2.3069999999999999</v>
      </c>
      <c r="R122">
        <v>2.1339999999999999</v>
      </c>
      <c r="S122">
        <v>2.3879999999999999</v>
      </c>
      <c r="T122">
        <v>2.0550000000000002</v>
      </c>
      <c r="U122">
        <v>2.371</v>
      </c>
      <c r="V122">
        <v>2.39</v>
      </c>
      <c r="W122">
        <v>2.2909999999999999</v>
      </c>
      <c r="X122">
        <v>2.298</v>
      </c>
      <c r="Y122">
        <v>2.1339999999999999</v>
      </c>
      <c r="Z122">
        <v>2.48</v>
      </c>
      <c r="AA122">
        <v>2.2970000000000002</v>
      </c>
      <c r="AB122">
        <v>2.5179999999999998</v>
      </c>
      <c r="AC122">
        <v>2.4020000000000001</v>
      </c>
      <c r="AD122">
        <v>2.4119999999999999</v>
      </c>
      <c r="AE122">
        <v>2.556</v>
      </c>
      <c r="AF122">
        <v>2.4159999999999999</v>
      </c>
      <c r="AG122">
        <v>2.52</v>
      </c>
      <c r="AH122">
        <v>2.6760000000000002</v>
      </c>
      <c r="AI122">
        <v>2.4079999999999999</v>
      </c>
      <c r="AL122">
        <v>2.3740000000000001</v>
      </c>
      <c r="AM122">
        <v>2.488</v>
      </c>
      <c r="AN122" s="3">
        <v>1.0089999999999999</v>
      </c>
      <c r="AO122" s="3">
        <v>1.0720000000000001</v>
      </c>
      <c r="AP122" s="3">
        <v>1.03</v>
      </c>
      <c r="AQ122" s="3">
        <v>1.157</v>
      </c>
      <c r="AR122" s="3">
        <v>1.0349999999999999</v>
      </c>
      <c r="AS122" s="3">
        <v>1.085</v>
      </c>
      <c r="AT122" s="3">
        <v>1.075</v>
      </c>
      <c r="AU122">
        <v>2.4039999999999999</v>
      </c>
      <c r="AV122">
        <v>2.4249999999999998</v>
      </c>
      <c r="AX122">
        <v>2.4580000000000002</v>
      </c>
      <c r="AY122">
        <v>2.5190000000000001</v>
      </c>
    </row>
    <row r="123" spans="1:51" x14ac:dyDescent="0.25">
      <c r="A123">
        <v>122</v>
      </c>
      <c r="B123" t="s">
        <v>153</v>
      </c>
      <c r="C123" t="s">
        <v>2</v>
      </c>
      <c r="D123" s="2">
        <v>45062.390972222223</v>
      </c>
      <c r="E123" t="s">
        <v>66</v>
      </c>
      <c r="F123" t="s">
        <v>330</v>
      </c>
      <c r="G123" t="s">
        <v>53</v>
      </c>
      <c r="H123">
        <v>47404.434000000001</v>
      </c>
      <c r="I123">
        <v>12302.606</v>
      </c>
      <c r="J123">
        <v>101.76900000000001</v>
      </c>
      <c r="K123">
        <v>9.9760000000000009</v>
      </c>
      <c r="L123">
        <v>725.697</v>
      </c>
      <c r="M123">
        <v>3706.2280000000001</v>
      </c>
      <c r="N123">
        <v>50344.552000000003</v>
      </c>
      <c r="O123">
        <v>1.897</v>
      </c>
      <c r="P123">
        <v>1.369</v>
      </c>
      <c r="Q123">
        <v>1.3480000000000001</v>
      </c>
      <c r="R123">
        <v>41.061</v>
      </c>
      <c r="S123">
        <v>3.931</v>
      </c>
      <c r="T123">
        <v>40.661000000000001</v>
      </c>
      <c r="U123">
        <v>1.347</v>
      </c>
      <c r="V123">
        <v>1.6639999999999999</v>
      </c>
      <c r="W123">
        <v>0.67100000000000004</v>
      </c>
      <c r="X123">
        <v>0.65500000000000003</v>
      </c>
      <c r="Y123">
        <v>5.7169999999999996</v>
      </c>
      <c r="Z123">
        <v>2.3780000000000001</v>
      </c>
      <c r="AA123">
        <v>2.0960000000000001</v>
      </c>
      <c r="AB123">
        <v>2.6259999999999999</v>
      </c>
      <c r="AC123">
        <v>2.464</v>
      </c>
      <c r="AD123">
        <v>4.9459999999999997</v>
      </c>
      <c r="AE123">
        <v>2.0219999999999998</v>
      </c>
      <c r="AF123">
        <v>1.9870000000000001</v>
      </c>
      <c r="AG123">
        <v>2.024</v>
      </c>
      <c r="AH123">
        <v>2.2589999999999999</v>
      </c>
      <c r="AI123">
        <v>2.0390000000000001</v>
      </c>
      <c r="AL123">
        <v>1.0649999999999999</v>
      </c>
      <c r="AM123">
        <v>1.1619999999999999</v>
      </c>
      <c r="AN123" s="3">
        <v>0.90800000000000003</v>
      </c>
      <c r="AO123" s="3">
        <v>0.89900000000000002</v>
      </c>
      <c r="AP123" s="3">
        <v>0.92900000000000005</v>
      </c>
      <c r="AQ123" s="3">
        <v>0.999</v>
      </c>
      <c r="AR123" s="3">
        <v>0.92500000000000004</v>
      </c>
      <c r="AS123" s="3">
        <v>0.96499999999999997</v>
      </c>
      <c r="AT123" s="3">
        <v>0.88100000000000001</v>
      </c>
      <c r="AU123">
        <v>3.3119999999999998</v>
      </c>
      <c r="AV123">
        <v>3.2469999999999999</v>
      </c>
      <c r="AX123">
        <v>1.1539999999999999</v>
      </c>
      <c r="AY123">
        <v>1.2130000000000001</v>
      </c>
    </row>
    <row r="124" spans="1:51" x14ac:dyDescent="0.25">
      <c r="A124">
        <v>123</v>
      </c>
      <c r="B124" t="s">
        <v>78</v>
      </c>
      <c r="C124" t="s">
        <v>2</v>
      </c>
      <c r="D124" s="2">
        <v>45062.394444444442</v>
      </c>
      <c r="E124" t="s">
        <v>79</v>
      </c>
      <c r="F124" t="s">
        <v>331</v>
      </c>
      <c r="G124" t="s">
        <v>53</v>
      </c>
      <c r="H124">
        <v>43.188000000000002</v>
      </c>
      <c r="I124">
        <v>-8.2629999999999999</v>
      </c>
      <c r="J124">
        <v>3.5000000000000003E-2</v>
      </c>
      <c r="K124">
        <v>0.73099999999999998</v>
      </c>
      <c r="L124">
        <v>205.66</v>
      </c>
      <c r="M124">
        <v>29.039000000000001</v>
      </c>
      <c r="N124">
        <v>42.911999999999999</v>
      </c>
      <c r="O124">
        <v>4.0000000000000001E-3</v>
      </c>
      <c r="P124">
        <v>-1E-3</v>
      </c>
      <c r="Q124">
        <v>1E-3</v>
      </c>
      <c r="R124">
        <v>-0.23200000000000001</v>
      </c>
      <c r="S124">
        <v>1E-3</v>
      </c>
      <c r="T124">
        <v>-0.14399999999999999</v>
      </c>
      <c r="U124">
        <v>-3.7999999999999999E-2</v>
      </c>
      <c r="V124">
        <v>-5.0000000000000001E-3</v>
      </c>
      <c r="W124">
        <v>-0.16700000000000001</v>
      </c>
      <c r="X124">
        <v>-0.222</v>
      </c>
      <c r="Y124">
        <v>-0.156</v>
      </c>
      <c r="Z124">
        <v>3.0000000000000001E-3</v>
      </c>
      <c r="AA124">
        <v>-8.9999999999999993E-3</v>
      </c>
      <c r="AB124">
        <v>0.26200000000000001</v>
      </c>
      <c r="AC124">
        <v>2E-3</v>
      </c>
      <c r="AD124">
        <v>0.05</v>
      </c>
      <c r="AE124">
        <v>0.01</v>
      </c>
      <c r="AF124">
        <v>-6.0000000000000001E-3</v>
      </c>
      <c r="AG124">
        <v>7.0000000000000001E-3</v>
      </c>
      <c r="AH124">
        <v>7.4999999999999997E-2</v>
      </c>
      <c r="AI124">
        <v>0.01</v>
      </c>
      <c r="AL124">
        <v>2E-3</v>
      </c>
      <c r="AM124">
        <v>-6.0000000000000001E-3</v>
      </c>
      <c r="AN124" s="3">
        <v>1.0089999999999999</v>
      </c>
      <c r="AO124" s="3">
        <v>1.0960000000000001</v>
      </c>
      <c r="AP124" s="3">
        <v>1.0009999999999999</v>
      </c>
      <c r="AQ124" s="3">
        <v>1.19</v>
      </c>
      <c r="AR124" s="3">
        <v>1.0289999999999999</v>
      </c>
      <c r="AS124" s="3">
        <v>1.0820000000000001</v>
      </c>
      <c r="AT124" s="3">
        <v>1.0720000000000001</v>
      </c>
      <c r="AU124">
        <v>-1E-3</v>
      </c>
      <c r="AV124">
        <v>1E-3</v>
      </c>
      <c r="AX124">
        <v>0</v>
      </c>
      <c r="AY124">
        <v>-2.8000000000000001E-2</v>
      </c>
    </row>
    <row r="125" spans="1:51" x14ac:dyDescent="0.25">
      <c r="A125">
        <v>124</v>
      </c>
      <c r="B125" t="s">
        <v>84</v>
      </c>
      <c r="C125" t="s">
        <v>2</v>
      </c>
      <c r="D125" s="2">
        <v>45062.398611111108</v>
      </c>
      <c r="E125" t="s">
        <v>79</v>
      </c>
      <c r="F125" t="s">
        <v>332</v>
      </c>
      <c r="G125" t="s">
        <v>53</v>
      </c>
      <c r="H125">
        <v>998.36099999999999</v>
      </c>
      <c r="I125">
        <v>993.34400000000005</v>
      </c>
      <c r="J125">
        <v>0.83199999999999996</v>
      </c>
      <c r="K125">
        <v>1.0609999999999999</v>
      </c>
      <c r="L125">
        <v>905.57899999999995</v>
      </c>
      <c r="M125">
        <v>975.69</v>
      </c>
      <c r="N125">
        <v>949.89</v>
      </c>
      <c r="O125">
        <v>0.95299999999999996</v>
      </c>
      <c r="P125">
        <v>0.98799999999999999</v>
      </c>
      <c r="Q125">
        <v>0.93899999999999995</v>
      </c>
      <c r="R125">
        <v>0.75900000000000001</v>
      </c>
      <c r="S125">
        <v>0.96899999999999997</v>
      </c>
      <c r="T125">
        <v>0.78600000000000003</v>
      </c>
      <c r="U125">
        <v>1.0009999999999999</v>
      </c>
      <c r="V125">
        <v>1.0069999999999999</v>
      </c>
      <c r="W125">
        <v>0.88400000000000001</v>
      </c>
      <c r="X125">
        <v>0.83199999999999996</v>
      </c>
      <c r="Y125">
        <v>0.79200000000000004</v>
      </c>
      <c r="Z125">
        <v>0.92900000000000005</v>
      </c>
      <c r="AA125">
        <v>0.93100000000000005</v>
      </c>
      <c r="AB125">
        <v>1.1399999999999999</v>
      </c>
      <c r="AC125">
        <v>0.96699999999999997</v>
      </c>
      <c r="AD125">
        <v>1.0089999999999999</v>
      </c>
      <c r="AE125">
        <v>1.0389999999999999</v>
      </c>
      <c r="AF125">
        <v>0.92300000000000004</v>
      </c>
      <c r="AG125">
        <v>0.97399999999999998</v>
      </c>
      <c r="AH125">
        <v>0.93799999999999994</v>
      </c>
      <c r="AI125">
        <v>0.91</v>
      </c>
      <c r="AL125">
        <v>0.95899999999999996</v>
      </c>
      <c r="AM125">
        <v>0.97799999999999998</v>
      </c>
      <c r="AN125" s="3">
        <v>1.0129999999999999</v>
      </c>
      <c r="AO125" s="3">
        <v>1.0660000000000001</v>
      </c>
      <c r="AP125" s="3">
        <v>1.0189999999999999</v>
      </c>
      <c r="AQ125" s="3">
        <v>1.155</v>
      </c>
      <c r="AR125" s="3">
        <v>1.115</v>
      </c>
      <c r="AS125" s="3">
        <v>1.073</v>
      </c>
      <c r="AT125" s="3">
        <v>1.107</v>
      </c>
      <c r="AU125">
        <v>0.96399999999999997</v>
      </c>
      <c r="AV125">
        <v>0.98299999999999998</v>
      </c>
      <c r="AX125">
        <v>0.97699999999999998</v>
      </c>
      <c r="AY125">
        <v>0.98799999999999999</v>
      </c>
    </row>
    <row r="126" spans="1:51" x14ac:dyDescent="0.25">
      <c r="A126">
        <v>125</v>
      </c>
      <c r="B126" t="s">
        <v>84</v>
      </c>
      <c r="C126" t="s">
        <v>2</v>
      </c>
      <c r="D126" s="2">
        <v>45062.402777777781</v>
      </c>
      <c r="E126" t="s">
        <v>79</v>
      </c>
      <c r="F126" t="s">
        <v>333</v>
      </c>
      <c r="G126" t="s">
        <v>53</v>
      </c>
      <c r="H126">
        <v>987.726</v>
      </c>
      <c r="I126">
        <v>980.75300000000004</v>
      </c>
      <c r="J126">
        <v>0.72899999999999998</v>
      </c>
      <c r="K126">
        <v>0.95799999999999996</v>
      </c>
      <c r="L126">
        <v>1109.048</v>
      </c>
      <c r="M126">
        <v>983.41700000000003</v>
      </c>
      <c r="N126">
        <v>973.40599999999995</v>
      </c>
      <c r="O126">
        <v>0.94699999999999995</v>
      </c>
      <c r="P126">
        <v>0.92900000000000005</v>
      </c>
      <c r="Q126">
        <v>0.98499999999999999</v>
      </c>
      <c r="R126">
        <v>0.77900000000000003</v>
      </c>
      <c r="S126">
        <v>1.0529999999999999</v>
      </c>
      <c r="T126">
        <v>0.89300000000000002</v>
      </c>
      <c r="U126">
        <v>0.98199999999999998</v>
      </c>
      <c r="V126">
        <v>0.995</v>
      </c>
      <c r="W126">
        <v>0.86799999999999999</v>
      </c>
      <c r="X126">
        <v>0.80900000000000005</v>
      </c>
      <c r="Y126">
        <v>0.79900000000000004</v>
      </c>
      <c r="Z126">
        <v>0.98599999999999999</v>
      </c>
      <c r="AA126">
        <v>0.95399999999999996</v>
      </c>
      <c r="AB126">
        <v>1.226</v>
      </c>
      <c r="AC126">
        <v>1.0209999999999999</v>
      </c>
      <c r="AD126">
        <v>0.82599999999999996</v>
      </c>
      <c r="AE126">
        <v>1.044</v>
      </c>
      <c r="AF126">
        <v>1.089</v>
      </c>
      <c r="AG126">
        <v>0.97099999999999997</v>
      </c>
      <c r="AH126">
        <v>0.98299999999999998</v>
      </c>
      <c r="AI126">
        <v>1.042</v>
      </c>
      <c r="AL126">
        <v>0.97499999999999998</v>
      </c>
      <c r="AM126">
        <v>1.0589999999999999</v>
      </c>
      <c r="AN126" s="3">
        <v>1.0409999999999999</v>
      </c>
      <c r="AO126" s="3">
        <v>1.002</v>
      </c>
      <c r="AP126" s="3">
        <v>1.0049999999999999</v>
      </c>
      <c r="AQ126" s="3">
        <v>1.1479999999999999</v>
      </c>
      <c r="AR126" s="3">
        <v>1.0469999999999999</v>
      </c>
      <c r="AS126" s="3">
        <v>1.0609999999999999</v>
      </c>
      <c r="AT126" s="3">
        <v>1</v>
      </c>
      <c r="AU126">
        <v>0.99199999999999999</v>
      </c>
      <c r="AV126">
        <v>0.99</v>
      </c>
      <c r="AX126">
        <v>0.98099999999999998</v>
      </c>
      <c r="AY126">
        <v>1.0149999999999999</v>
      </c>
    </row>
    <row r="127" spans="1:51" x14ac:dyDescent="0.25">
      <c r="A127">
        <v>126</v>
      </c>
      <c r="B127" t="s">
        <v>92</v>
      </c>
      <c r="C127" t="s">
        <v>2</v>
      </c>
      <c r="D127" s="2">
        <v>45062.406944444447</v>
      </c>
      <c r="E127" t="s">
        <v>79</v>
      </c>
      <c r="F127" t="s">
        <v>334</v>
      </c>
      <c r="G127" t="s">
        <v>53</v>
      </c>
      <c r="H127">
        <v>10083.956</v>
      </c>
      <c r="I127">
        <v>9690.509</v>
      </c>
      <c r="J127">
        <v>8.7639999999999993</v>
      </c>
      <c r="K127">
        <v>8.4879999999999995</v>
      </c>
      <c r="L127">
        <v>9750.848</v>
      </c>
      <c r="M127">
        <v>9872.0470000000005</v>
      </c>
      <c r="N127">
        <v>9805.0390000000007</v>
      </c>
      <c r="O127">
        <v>9.9719999999999995</v>
      </c>
      <c r="P127">
        <v>9.9510000000000005</v>
      </c>
      <c r="Q127">
        <v>9.1769999999999996</v>
      </c>
      <c r="R127">
        <v>9.0329999999999995</v>
      </c>
      <c r="S127">
        <v>9.8979999999999997</v>
      </c>
      <c r="T127">
        <v>9.7230000000000008</v>
      </c>
      <c r="U127">
        <v>10.128</v>
      </c>
      <c r="V127">
        <v>10.087</v>
      </c>
      <c r="W127">
        <v>10.275</v>
      </c>
      <c r="X127">
        <v>9.6029999999999998</v>
      </c>
      <c r="Y127">
        <v>8.8130000000000006</v>
      </c>
      <c r="Z127">
        <v>9.8420000000000005</v>
      </c>
      <c r="AA127">
        <v>9.2279999999999998</v>
      </c>
      <c r="AB127">
        <v>9.6720000000000006</v>
      </c>
      <c r="AC127">
        <v>9.9440000000000008</v>
      </c>
      <c r="AD127">
        <v>9.3219999999999992</v>
      </c>
      <c r="AE127">
        <v>10.220000000000001</v>
      </c>
      <c r="AF127">
        <v>9.7989999999999995</v>
      </c>
      <c r="AG127">
        <v>9.74</v>
      </c>
      <c r="AH127">
        <v>9.9730000000000008</v>
      </c>
      <c r="AI127">
        <v>9.2420000000000009</v>
      </c>
      <c r="AL127">
        <v>9.5909999999999993</v>
      </c>
      <c r="AM127">
        <v>10.208</v>
      </c>
      <c r="AN127" s="3">
        <v>0.94</v>
      </c>
      <c r="AO127" s="3">
        <v>0.99</v>
      </c>
      <c r="AP127" s="3">
        <v>0.90900000000000003</v>
      </c>
      <c r="AQ127" s="3">
        <v>1.079</v>
      </c>
      <c r="AR127" s="3">
        <v>0.96399999999999997</v>
      </c>
      <c r="AS127" s="3">
        <v>1</v>
      </c>
      <c r="AT127" s="3">
        <v>0.98699999999999999</v>
      </c>
      <c r="AU127">
        <v>9.4749999999999996</v>
      </c>
      <c r="AV127">
        <v>9.58</v>
      </c>
      <c r="AX127">
        <v>9.7270000000000003</v>
      </c>
      <c r="AY127">
        <v>9.7249999999999996</v>
      </c>
    </row>
    <row r="128" spans="1:51" x14ac:dyDescent="0.25">
      <c r="A128">
        <v>127</v>
      </c>
      <c r="B128" t="s">
        <v>92</v>
      </c>
      <c r="C128" t="s">
        <v>2</v>
      </c>
      <c r="D128" s="2">
        <v>45062.411111111112</v>
      </c>
      <c r="E128" t="s">
        <v>79</v>
      </c>
      <c r="F128" t="s">
        <v>335</v>
      </c>
      <c r="G128" t="s">
        <v>53</v>
      </c>
      <c r="H128">
        <v>9839.9950000000008</v>
      </c>
      <c r="I128">
        <v>9660.6260000000002</v>
      </c>
      <c r="J128">
        <v>9.327</v>
      </c>
      <c r="K128">
        <v>8.3689999999999998</v>
      </c>
      <c r="L128">
        <v>9051.51</v>
      </c>
      <c r="M128">
        <v>9514.9779999999992</v>
      </c>
      <c r="N128">
        <v>9399.0380000000005</v>
      </c>
      <c r="O128">
        <v>10.044</v>
      </c>
      <c r="P128">
        <v>9.8170000000000002</v>
      </c>
      <c r="Q128">
        <v>9.1829999999999998</v>
      </c>
      <c r="R128">
        <v>9.3490000000000002</v>
      </c>
      <c r="S128">
        <v>9.5259999999999998</v>
      </c>
      <c r="T128">
        <v>9.3539999999999992</v>
      </c>
      <c r="U128">
        <v>9.9469999999999992</v>
      </c>
      <c r="V128">
        <v>9.8510000000000009</v>
      </c>
      <c r="W128">
        <v>10.215</v>
      </c>
      <c r="X128">
        <v>9.7149999999999999</v>
      </c>
      <c r="Y128">
        <v>8.9640000000000004</v>
      </c>
      <c r="Z128">
        <v>9.8040000000000003</v>
      </c>
      <c r="AA128">
        <v>9.6310000000000002</v>
      </c>
      <c r="AB128">
        <v>9.4879999999999995</v>
      </c>
      <c r="AC128">
        <v>9.5739999999999998</v>
      </c>
      <c r="AD128">
        <v>9.0630000000000006</v>
      </c>
      <c r="AE128">
        <v>9.9450000000000003</v>
      </c>
      <c r="AF128">
        <v>9.4</v>
      </c>
      <c r="AG128">
        <v>9.7159999999999993</v>
      </c>
      <c r="AH128">
        <v>10.116</v>
      </c>
      <c r="AI128">
        <v>9.9</v>
      </c>
      <c r="AL128">
        <v>9.6880000000000006</v>
      </c>
      <c r="AM128">
        <v>9.7650000000000006</v>
      </c>
      <c r="AN128" s="3">
        <v>0.94099999999999995</v>
      </c>
      <c r="AO128" s="3">
        <v>1.0269999999999999</v>
      </c>
      <c r="AP128" s="3">
        <v>0.93400000000000005</v>
      </c>
      <c r="AQ128" s="3">
        <v>1.073</v>
      </c>
      <c r="AR128" s="3">
        <v>0.89400000000000002</v>
      </c>
      <c r="AS128" s="3">
        <v>1.01</v>
      </c>
      <c r="AT128" s="3">
        <v>1.0049999999999999</v>
      </c>
      <c r="AU128">
        <v>9.5389999999999997</v>
      </c>
      <c r="AV128">
        <v>9.641</v>
      </c>
      <c r="AX128">
        <v>9.7789999999999999</v>
      </c>
      <c r="AY128">
        <v>10.763999999999999</v>
      </c>
    </row>
    <row r="129" spans="1:51" x14ac:dyDescent="0.25">
      <c r="A129">
        <v>128</v>
      </c>
      <c r="B129" t="s">
        <v>385</v>
      </c>
      <c r="C129" t="s">
        <v>2</v>
      </c>
      <c r="D129" s="2">
        <v>45062.415277777778</v>
      </c>
      <c r="E129" t="s">
        <v>66</v>
      </c>
      <c r="F129" t="s">
        <v>336</v>
      </c>
      <c r="G129" t="s">
        <v>53</v>
      </c>
      <c r="H129">
        <v>1173.845</v>
      </c>
      <c r="I129">
        <v>1207.867</v>
      </c>
      <c r="J129">
        <v>4.9800000000000004</v>
      </c>
      <c r="K129">
        <v>2.238</v>
      </c>
      <c r="L129">
        <v>3244.8490000000002</v>
      </c>
      <c r="M129">
        <v>289.99799999999999</v>
      </c>
      <c r="N129">
        <v>6229.415</v>
      </c>
      <c r="O129">
        <v>5.8000000000000003E-2</v>
      </c>
      <c r="P129">
        <v>2.5999999999999999E-2</v>
      </c>
      <c r="Q129">
        <v>1.7999999999999999E-2</v>
      </c>
      <c r="R129">
        <v>4.3120000000000003</v>
      </c>
      <c r="S129">
        <v>3.3290000000000002</v>
      </c>
      <c r="T129">
        <v>4.7210000000000001</v>
      </c>
      <c r="U129">
        <v>-3.2000000000000001E-2</v>
      </c>
      <c r="V129">
        <v>6.5000000000000002E-2</v>
      </c>
      <c r="W129">
        <v>0.161</v>
      </c>
      <c r="X129">
        <v>0.1</v>
      </c>
      <c r="Y129">
        <v>0.17399999999999999</v>
      </c>
      <c r="Z129">
        <v>1.1479999999999999</v>
      </c>
      <c r="AA129">
        <v>0.89</v>
      </c>
      <c r="AB129">
        <v>1.208</v>
      </c>
      <c r="AC129">
        <v>1.0189999999999999</v>
      </c>
      <c r="AD129">
        <v>0.28699999999999998</v>
      </c>
      <c r="AE129">
        <v>2.1000000000000001E-2</v>
      </c>
      <c r="AF129">
        <v>8.0000000000000002E-3</v>
      </c>
      <c r="AG129">
        <v>1.7000000000000001E-2</v>
      </c>
      <c r="AH129">
        <v>0.106</v>
      </c>
      <c r="AI129">
        <v>1.9E-2</v>
      </c>
      <c r="AL129">
        <v>1.6930000000000001</v>
      </c>
      <c r="AM129">
        <v>1.7070000000000001</v>
      </c>
      <c r="AN129" s="3">
        <v>0.92100000000000004</v>
      </c>
      <c r="AO129" s="3">
        <v>1.0469999999999999</v>
      </c>
      <c r="AP129" s="3">
        <v>0.96299999999999997</v>
      </c>
      <c r="AQ129" s="3">
        <v>1.121</v>
      </c>
      <c r="AR129" s="3">
        <v>1.0309999999999999</v>
      </c>
      <c r="AS129" s="3">
        <v>1.024</v>
      </c>
      <c r="AT129" s="3">
        <v>1.06</v>
      </c>
      <c r="AU129">
        <v>2E-3</v>
      </c>
      <c r="AV129">
        <v>2E-3</v>
      </c>
      <c r="AX129">
        <v>3.5999999999999997E-2</v>
      </c>
      <c r="AY129">
        <v>6.0000000000000001E-3</v>
      </c>
    </row>
    <row r="130" spans="1:51" x14ac:dyDescent="0.25">
      <c r="A130">
        <v>129</v>
      </c>
      <c r="B130" t="s">
        <v>386</v>
      </c>
      <c r="C130" t="s">
        <v>2</v>
      </c>
      <c r="D130" s="2">
        <v>45062.419444444444</v>
      </c>
      <c r="E130" t="s">
        <v>66</v>
      </c>
      <c r="F130" t="s">
        <v>337</v>
      </c>
      <c r="G130" t="s">
        <v>53</v>
      </c>
      <c r="H130">
        <v>1734.03</v>
      </c>
      <c r="I130">
        <v>1287.729</v>
      </c>
      <c r="J130">
        <v>11.545</v>
      </c>
      <c r="K130">
        <v>2.2290000000000001</v>
      </c>
      <c r="L130">
        <v>2418.3249999999998</v>
      </c>
      <c r="M130">
        <v>379.16199999999998</v>
      </c>
      <c r="N130">
        <v>6460.7340000000004</v>
      </c>
      <c r="O130">
        <v>0.18</v>
      </c>
      <c r="P130">
        <v>3.5999999999999997E-2</v>
      </c>
      <c r="Q130">
        <v>3.3000000000000002E-2</v>
      </c>
      <c r="R130">
        <v>11.808999999999999</v>
      </c>
      <c r="S130">
        <v>5.6159999999999997</v>
      </c>
      <c r="T130">
        <v>12.048999999999999</v>
      </c>
      <c r="U130">
        <v>-3.2000000000000001E-2</v>
      </c>
      <c r="V130">
        <v>2.5999999999999999E-2</v>
      </c>
      <c r="W130">
        <v>1.2390000000000001</v>
      </c>
      <c r="X130">
        <v>1.19</v>
      </c>
      <c r="Y130">
        <v>0.56399999999999995</v>
      </c>
      <c r="Z130">
        <v>1.3240000000000001</v>
      </c>
      <c r="AA130">
        <v>1.0409999999999999</v>
      </c>
      <c r="AB130">
        <v>1.41</v>
      </c>
      <c r="AC130">
        <v>1.25</v>
      </c>
      <c r="AD130">
        <v>-8.9999999999999993E-3</v>
      </c>
      <c r="AE130">
        <v>2.5999999999999999E-2</v>
      </c>
      <c r="AF130">
        <v>1.4999999999999999E-2</v>
      </c>
      <c r="AG130">
        <v>3.5000000000000003E-2</v>
      </c>
      <c r="AH130">
        <v>0.14399999999999999</v>
      </c>
      <c r="AI130">
        <v>0.05</v>
      </c>
      <c r="AL130">
        <v>0.81399999999999995</v>
      </c>
      <c r="AM130">
        <v>0.78500000000000003</v>
      </c>
      <c r="AN130" s="3">
        <v>0.96299999999999997</v>
      </c>
      <c r="AO130" s="3">
        <v>1.0549999999999999</v>
      </c>
      <c r="AP130" s="3">
        <v>0.95199999999999996</v>
      </c>
      <c r="AQ130" s="3">
        <v>1.1060000000000001</v>
      </c>
      <c r="AR130" s="3">
        <v>0.99299999999999999</v>
      </c>
      <c r="AS130" s="3">
        <v>0.92400000000000004</v>
      </c>
      <c r="AT130" s="3">
        <v>1.085</v>
      </c>
      <c r="AU130">
        <v>4.0000000000000001E-3</v>
      </c>
      <c r="AV130">
        <v>7.0000000000000001E-3</v>
      </c>
      <c r="AX130">
        <v>0.112</v>
      </c>
      <c r="AY130">
        <v>8.7999999999999995E-2</v>
      </c>
    </row>
    <row r="131" spans="1:51" x14ac:dyDescent="0.25">
      <c r="A131">
        <v>130</v>
      </c>
      <c r="B131" t="s">
        <v>387</v>
      </c>
      <c r="C131" t="s">
        <v>2</v>
      </c>
      <c r="D131" s="2">
        <v>45062.423611111109</v>
      </c>
      <c r="E131" t="s">
        <v>66</v>
      </c>
      <c r="F131" t="s">
        <v>338</v>
      </c>
      <c r="G131" t="s">
        <v>53</v>
      </c>
      <c r="H131">
        <v>2033.1</v>
      </c>
      <c r="I131">
        <v>1314.0409999999999</v>
      </c>
      <c r="J131">
        <v>7.0330000000000004</v>
      </c>
      <c r="K131">
        <v>3.0590000000000002</v>
      </c>
      <c r="L131">
        <v>2449.0929999999998</v>
      </c>
      <c r="M131">
        <v>420.29899999999998</v>
      </c>
      <c r="N131">
        <v>6337.098</v>
      </c>
      <c r="O131">
        <v>0.183</v>
      </c>
      <c r="P131">
        <v>3.5000000000000003E-2</v>
      </c>
      <c r="Q131">
        <v>3.9E-2</v>
      </c>
      <c r="R131">
        <v>7.859</v>
      </c>
      <c r="S131">
        <v>5.6639999999999997</v>
      </c>
      <c r="T131">
        <v>8.4930000000000003</v>
      </c>
      <c r="U131">
        <v>-0.03</v>
      </c>
      <c r="V131">
        <v>3.5000000000000003E-2</v>
      </c>
      <c r="W131">
        <v>0.9</v>
      </c>
      <c r="X131">
        <v>0.80600000000000005</v>
      </c>
      <c r="Y131">
        <v>0.38300000000000001</v>
      </c>
      <c r="Z131">
        <v>1.4159999999999999</v>
      </c>
      <c r="AA131">
        <v>0.98299999999999998</v>
      </c>
      <c r="AB131">
        <v>1.462</v>
      </c>
      <c r="AC131">
        <v>1.264</v>
      </c>
      <c r="AD131">
        <v>0.14399999999999999</v>
      </c>
      <c r="AE131">
        <v>3.9E-2</v>
      </c>
      <c r="AF131">
        <v>2.8000000000000001E-2</v>
      </c>
      <c r="AG131">
        <v>2.7E-2</v>
      </c>
      <c r="AH131">
        <v>0.19400000000000001</v>
      </c>
      <c r="AI131">
        <v>3.2000000000000001E-2</v>
      </c>
      <c r="AL131">
        <v>0.77300000000000002</v>
      </c>
      <c r="AM131">
        <v>0.80100000000000005</v>
      </c>
      <c r="AN131" s="3">
        <v>0.89</v>
      </c>
      <c r="AO131" s="3">
        <v>1.0580000000000001</v>
      </c>
      <c r="AP131" s="3">
        <v>0.93300000000000005</v>
      </c>
      <c r="AQ131" s="3">
        <v>1.115</v>
      </c>
      <c r="AR131" s="3">
        <v>0.98699999999999999</v>
      </c>
      <c r="AS131" s="3">
        <v>1.0589999999999999</v>
      </c>
      <c r="AT131" s="3">
        <v>1.0529999999999999</v>
      </c>
      <c r="AU131">
        <v>3.0000000000000001E-3</v>
      </c>
      <c r="AV131">
        <v>5.0000000000000001E-3</v>
      </c>
      <c r="AX131">
        <v>0.06</v>
      </c>
      <c r="AY131">
        <v>2.9000000000000001E-2</v>
      </c>
    </row>
    <row r="132" spans="1:51" x14ac:dyDescent="0.25">
      <c r="A132">
        <v>131</v>
      </c>
      <c r="B132" t="s">
        <v>388</v>
      </c>
      <c r="C132" t="s">
        <v>2</v>
      </c>
      <c r="D132" s="2">
        <v>45062.427083333336</v>
      </c>
      <c r="E132" t="s">
        <v>66</v>
      </c>
      <c r="F132" t="s">
        <v>339</v>
      </c>
      <c r="G132" t="s">
        <v>53</v>
      </c>
      <c r="H132">
        <v>1272.991</v>
      </c>
      <c r="I132">
        <v>1137.289</v>
      </c>
      <c r="J132">
        <v>9.2249999999999996</v>
      </c>
      <c r="K132">
        <v>2.8479999999999999</v>
      </c>
      <c r="L132">
        <v>1620.2270000000001</v>
      </c>
      <c r="M132">
        <v>291.23200000000003</v>
      </c>
      <c r="N132">
        <v>4925.6580000000004</v>
      </c>
      <c r="O132">
        <v>0.14799999999999999</v>
      </c>
      <c r="P132">
        <v>2.8000000000000001E-2</v>
      </c>
      <c r="Q132">
        <v>3.6999999999999998E-2</v>
      </c>
      <c r="R132">
        <v>8.7750000000000004</v>
      </c>
      <c r="S132">
        <v>3.8239999999999998</v>
      </c>
      <c r="T132">
        <v>8.843</v>
      </c>
      <c r="U132">
        <v>-3.4000000000000002E-2</v>
      </c>
      <c r="V132">
        <v>3.4000000000000002E-2</v>
      </c>
      <c r="W132">
        <v>0.63</v>
      </c>
      <c r="X132">
        <v>0.61399999999999999</v>
      </c>
      <c r="Y132">
        <v>0.373</v>
      </c>
      <c r="Z132">
        <v>0.98099999999999998</v>
      </c>
      <c r="AA132">
        <v>0.75800000000000001</v>
      </c>
      <c r="AB132">
        <v>1.1379999999999999</v>
      </c>
      <c r="AC132">
        <v>0.91300000000000003</v>
      </c>
      <c r="AD132">
        <v>0.13500000000000001</v>
      </c>
      <c r="AE132">
        <v>3.7999999999999999E-2</v>
      </c>
      <c r="AF132">
        <v>0.01</v>
      </c>
      <c r="AG132">
        <v>1.7000000000000001E-2</v>
      </c>
      <c r="AH132">
        <v>6.2E-2</v>
      </c>
      <c r="AI132">
        <v>2.3E-2</v>
      </c>
      <c r="AL132">
        <v>0.48799999999999999</v>
      </c>
      <c r="AM132">
        <v>0.499</v>
      </c>
      <c r="AN132" s="3">
        <v>0.97499999999999998</v>
      </c>
      <c r="AO132" s="3">
        <v>1.04</v>
      </c>
      <c r="AP132" s="3">
        <v>0.99399999999999999</v>
      </c>
      <c r="AQ132" s="3">
        <v>1.1020000000000001</v>
      </c>
      <c r="AR132" s="3">
        <v>1.0009999999999999</v>
      </c>
      <c r="AS132" s="3">
        <v>1.0469999999999999</v>
      </c>
      <c r="AT132" s="3">
        <v>1.0209999999999999</v>
      </c>
      <c r="AU132">
        <v>4.0000000000000001E-3</v>
      </c>
      <c r="AV132">
        <v>5.0000000000000001E-3</v>
      </c>
      <c r="AX132">
        <v>5.2999999999999999E-2</v>
      </c>
      <c r="AY132">
        <v>2.9000000000000001E-2</v>
      </c>
    </row>
    <row r="133" spans="1:51" x14ac:dyDescent="0.25">
      <c r="A133">
        <v>132</v>
      </c>
      <c r="B133" t="s">
        <v>388</v>
      </c>
      <c r="C133" t="s">
        <v>2</v>
      </c>
      <c r="D133" s="2">
        <v>45062.431944444441</v>
      </c>
      <c r="E133" t="s">
        <v>66</v>
      </c>
      <c r="F133" t="s">
        <v>340</v>
      </c>
      <c r="G133" t="s">
        <v>53</v>
      </c>
      <c r="H133">
        <v>1310.9559999999999</v>
      </c>
      <c r="I133">
        <v>1144.0930000000001</v>
      </c>
      <c r="J133">
        <v>9.7270000000000003</v>
      </c>
      <c r="K133">
        <v>2.6890000000000001</v>
      </c>
      <c r="L133">
        <v>1749.64</v>
      </c>
      <c r="M133">
        <v>319.22000000000003</v>
      </c>
      <c r="N133">
        <v>5001.1400000000003</v>
      </c>
      <c r="O133">
        <v>0.17499999999999999</v>
      </c>
      <c r="P133">
        <v>0.03</v>
      </c>
      <c r="Q133">
        <v>3.4000000000000002E-2</v>
      </c>
      <c r="R133">
        <v>8.7059999999999995</v>
      </c>
      <c r="S133">
        <v>3.7890000000000001</v>
      </c>
      <c r="T133">
        <v>9.0380000000000003</v>
      </c>
      <c r="U133">
        <v>-3.4000000000000002E-2</v>
      </c>
      <c r="V133">
        <v>0.02</v>
      </c>
      <c r="W133">
        <v>0.65300000000000002</v>
      </c>
      <c r="X133">
        <v>0.621</v>
      </c>
      <c r="Y133">
        <v>0.379</v>
      </c>
      <c r="Z133">
        <v>0.99199999999999999</v>
      </c>
      <c r="AA133">
        <v>0.82899999999999996</v>
      </c>
      <c r="AB133">
        <v>1.109</v>
      </c>
      <c r="AC133">
        <v>0.89600000000000002</v>
      </c>
      <c r="AD133">
        <v>-0.01</v>
      </c>
      <c r="AE133">
        <v>2.5999999999999999E-2</v>
      </c>
      <c r="AF133">
        <v>0.01</v>
      </c>
      <c r="AG133">
        <v>2.1000000000000001E-2</v>
      </c>
      <c r="AH133">
        <v>0.13200000000000001</v>
      </c>
      <c r="AI133">
        <v>2.3E-2</v>
      </c>
      <c r="AL133">
        <v>0.48599999999999999</v>
      </c>
      <c r="AM133">
        <v>0.49199999999999999</v>
      </c>
      <c r="AN133" s="3">
        <v>0.95499999999999996</v>
      </c>
      <c r="AO133" s="3">
        <v>1.05</v>
      </c>
      <c r="AP133" s="3">
        <v>0.95899999999999996</v>
      </c>
      <c r="AQ133" s="3">
        <v>1.1100000000000001</v>
      </c>
      <c r="AR133" s="3">
        <v>0.98</v>
      </c>
      <c r="AS133" s="3">
        <v>1.0569999999999999</v>
      </c>
      <c r="AT133" s="3">
        <v>1.046</v>
      </c>
      <c r="AU133">
        <v>5.0000000000000001E-3</v>
      </c>
      <c r="AV133">
        <v>5.0000000000000001E-3</v>
      </c>
      <c r="AX133">
        <v>5.8999999999999997E-2</v>
      </c>
      <c r="AY133">
        <v>3.1E-2</v>
      </c>
    </row>
    <row r="134" spans="1:51" x14ac:dyDescent="0.25">
      <c r="A134">
        <v>133</v>
      </c>
      <c r="B134" t="s">
        <v>389</v>
      </c>
      <c r="C134" t="s">
        <v>2</v>
      </c>
      <c r="D134" s="2">
        <v>45062.435416666667</v>
      </c>
      <c r="E134" t="s">
        <v>79</v>
      </c>
      <c r="F134" t="s">
        <v>342</v>
      </c>
      <c r="G134" t="s">
        <v>53</v>
      </c>
      <c r="H134">
        <v>1161.2070000000001</v>
      </c>
      <c r="I134">
        <v>1051.4680000000001</v>
      </c>
      <c r="J134">
        <v>9.4339999999999993</v>
      </c>
      <c r="K134">
        <v>2.7519999999999998</v>
      </c>
      <c r="L134">
        <v>1484.748</v>
      </c>
      <c r="M134">
        <v>285.70299999999997</v>
      </c>
      <c r="N134">
        <v>4700.0450000000001</v>
      </c>
      <c r="O134">
        <v>0.17899999999999999</v>
      </c>
      <c r="P134">
        <v>2.5999999999999999E-2</v>
      </c>
      <c r="Q134">
        <v>3.2000000000000001E-2</v>
      </c>
      <c r="R134">
        <v>9.8330000000000002</v>
      </c>
      <c r="S134">
        <v>3.907</v>
      </c>
      <c r="T134">
        <v>9.3729999999999993</v>
      </c>
      <c r="U134">
        <v>-3.4000000000000002E-2</v>
      </c>
      <c r="V134">
        <v>2.1000000000000001E-2</v>
      </c>
      <c r="W134">
        <v>0.64500000000000002</v>
      </c>
      <c r="X134">
        <v>0.63100000000000001</v>
      </c>
      <c r="Y134">
        <v>0.35199999999999998</v>
      </c>
      <c r="Z134">
        <v>0.95</v>
      </c>
      <c r="AA134">
        <v>0.57799999999999996</v>
      </c>
      <c r="AB134">
        <v>1.07</v>
      </c>
      <c r="AC134">
        <v>0.85299999999999998</v>
      </c>
      <c r="AD134">
        <v>4.7E-2</v>
      </c>
      <c r="AE134">
        <v>1.4999999999999999E-2</v>
      </c>
      <c r="AF134">
        <v>1.6E-2</v>
      </c>
      <c r="AG134">
        <v>1.7999999999999999E-2</v>
      </c>
      <c r="AH134">
        <v>0.112</v>
      </c>
      <c r="AI134">
        <v>2.3E-2</v>
      </c>
      <c r="AL134">
        <v>0.46600000000000003</v>
      </c>
      <c r="AM134">
        <v>0.46500000000000002</v>
      </c>
      <c r="AN134" s="3">
        <v>0.996</v>
      </c>
      <c r="AO134" s="3">
        <v>1.0740000000000001</v>
      </c>
      <c r="AP134" s="3">
        <v>1.022</v>
      </c>
      <c r="AQ134" s="3">
        <v>1.1040000000000001</v>
      </c>
      <c r="AR134" s="3">
        <v>0.97</v>
      </c>
      <c r="AS134" s="3">
        <v>1.04</v>
      </c>
      <c r="AT134" s="3">
        <v>1.0669999999999999</v>
      </c>
      <c r="AU134">
        <v>2E-3</v>
      </c>
      <c r="AV134">
        <v>5.0000000000000001E-3</v>
      </c>
      <c r="AX134">
        <v>6.2E-2</v>
      </c>
      <c r="AY134">
        <v>4.4999999999999998E-2</v>
      </c>
    </row>
    <row r="135" spans="1:51" x14ac:dyDescent="0.25">
      <c r="A135">
        <v>134</v>
      </c>
      <c r="B135" t="s">
        <v>390</v>
      </c>
      <c r="C135" t="s">
        <v>2</v>
      </c>
      <c r="D135" s="2">
        <v>45062.439583333333</v>
      </c>
      <c r="E135" t="s">
        <v>66</v>
      </c>
      <c r="F135" t="s">
        <v>343</v>
      </c>
      <c r="G135" t="s">
        <v>53</v>
      </c>
      <c r="H135">
        <v>1298.2180000000001</v>
      </c>
      <c r="I135">
        <v>1559.874</v>
      </c>
      <c r="J135">
        <v>11.32</v>
      </c>
      <c r="K135">
        <v>2.5019999999999998</v>
      </c>
      <c r="L135">
        <v>2512.1990000000001</v>
      </c>
      <c r="M135">
        <v>380.04399999999998</v>
      </c>
      <c r="N135">
        <v>6263.6289999999999</v>
      </c>
      <c r="O135">
        <v>0.16700000000000001</v>
      </c>
      <c r="P135">
        <v>0.104</v>
      </c>
      <c r="Q135">
        <v>0.10100000000000001</v>
      </c>
      <c r="R135">
        <v>9.91</v>
      </c>
      <c r="S135">
        <v>4.7119999999999997</v>
      </c>
      <c r="T135">
        <v>9.625</v>
      </c>
      <c r="U135">
        <v>-0.03</v>
      </c>
      <c r="V135">
        <v>3.9E-2</v>
      </c>
      <c r="W135">
        <v>0.71499999999999997</v>
      </c>
      <c r="X135">
        <v>0.67100000000000004</v>
      </c>
      <c r="Y135">
        <v>0.46</v>
      </c>
      <c r="Z135">
        <v>1.081</v>
      </c>
      <c r="AA135">
        <v>0.69199999999999995</v>
      </c>
      <c r="AB135">
        <v>1.1890000000000001</v>
      </c>
      <c r="AC135">
        <v>0.96799999999999997</v>
      </c>
      <c r="AD135">
        <v>6.5000000000000002E-2</v>
      </c>
      <c r="AE135">
        <v>0.01</v>
      </c>
      <c r="AF135">
        <v>0.02</v>
      </c>
      <c r="AG135">
        <v>2.5000000000000001E-2</v>
      </c>
      <c r="AH135">
        <v>0.19700000000000001</v>
      </c>
      <c r="AI135">
        <v>2.7E-2</v>
      </c>
      <c r="AL135">
        <v>0.41499999999999998</v>
      </c>
      <c r="AM135">
        <v>0.4</v>
      </c>
      <c r="AN135" s="3">
        <v>0.95499999999999996</v>
      </c>
      <c r="AO135" s="3">
        <v>1.0680000000000001</v>
      </c>
      <c r="AP135" s="3">
        <v>0.97399999999999998</v>
      </c>
      <c r="AQ135" s="3">
        <v>1.1040000000000001</v>
      </c>
      <c r="AR135" s="3">
        <v>0.97699999999999998</v>
      </c>
      <c r="AS135" s="3">
        <v>1.02</v>
      </c>
      <c r="AT135" s="3">
        <v>1.05</v>
      </c>
      <c r="AU135">
        <v>3.0000000000000001E-3</v>
      </c>
      <c r="AV135">
        <v>5.0000000000000001E-3</v>
      </c>
      <c r="AX135">
        <v>6.4000000000000001E-2</v>
      </c>
      <c r="AY135">
        <v>4.1000000000000002E-2</v>
      </c>
    </row>
    <row r="136" spans="1:51" x14ac:dyDescent="0.25">
      <c r="A136">
        <v>135</v>
      </c>
      <c r="B136" t="s">
        <v>391</v>
      </c>
      <c r="C136" t="s">
        <v>2</v>
      </c>
      <c r="D136" s="2">
        <v>45062.443749999999</v>
      </c>
      <c r="E136" t="s">
        <v>66</v>
      </c>
      <c r="F136" t="s">
        <v>344</v>
      </c>
      <c r="G136" t="s">
        <v>53</v>
      </c>
      <c r="H136">
        <v>1276.8399999999999</v>
      </c>
      <c r="I136">
        <v>1680.14</v>
      </c>
      <c r="J136">
        <v>3.43</v>
      </c>
      <c r="K136">
        <v>1.5740000000000001</v>
      </c>
      <c r="L136">
        <v>2778.7420000000002</v>
      </c>
      <c r="M136">
        <v>388.96600000000001</v>
      </c>
      <c r="N136">
        <v>6390.5619999999999</v>
      </c>
      <c r="O136">
        <v>0.13</v>
      </c>
      <c r="P136">
        <v>3.5999999999999997E-2</v>
      </c>
      <c r="Q136">
        <v>3.1E-2</v>
      </c>
      <c r="R136">
        <v>2.4790000000000001</v>
      </c>
      <c r="S136">
        <v>1.474</v>
      </c>
      <c r="T136">
        <v>2.5139999999999998</v>
      </c>
      <c r="U136">
        <v>-3.4000000000000002E-2</v>
      </c>
      <c r="V136">
        <v>0.04</v>
      </c>
      <c r="W136">
        <v>0.51100000000000001</v>
      </c>
      <c r="X136">
        <v>0.44900000000000001</v>
      </c>
      <c r="Y136">
        <v>0.123</v>
      </c>
      <c r="Z136">
        <v>1.022</v>
      </c>
      <c r="AA136">
        <v>0.72599999999999998</v>
      </c>
      <c r="AB136">
        <v>1.1890000000000001</v>
      </c>
      <c r="AC136">
        <v>0.98099999999999998</v>
      </c>
      <c r="AD136">
        <v>0.11700000000000001</v>
      </c>
      <c r="AE136">
        <v>3.3000000000000002E-2</v>
      </c>
      <c r="AF136">
        <v>0.03</v>
      </c>
      <c r="AG136">
        <v>2.5000000000000001E-2</v>
      </c>
      <c r="AH136">
        <v>7.8E-2</v>
      </c>
      <c r="AI136">
        <v>3.2000000000000001E-2</v>
      </c>
      <c r="AL136">
        <v>0.38900000000000001</v>
      </c>
      <c r="AM136">
        <v>0.4</v>
      </c>
      <c r="AN136" s="3">
        <v>0.94699999999999995</v>
      </c>
      <c r="AO136" s="3">
        <v>1.0229999999999999</v>
      </c>
      <c r="AP136" s="3">
        <v>0.97499999999999998</v>
      </c>
      <c r="AQ136" s="3">
        <v>1.121</v>
      </c>
      <c r="AR136" s="3">
        <v>0.98199999999999998</v>
      </c>
      <c r="AS136" s="3">
        <v>1.028</v>
      </c>
      <c r="AT136" s="3">
        <v>1.02</v>
      </c>
      <c r="AU136">
        <v>2E-3</v>
      </c>
      <c r="AV136">
        <v>3.0000000000000001E-3</v>
      </c>
      <c r="AX136">
        <v>4.3999999999999997E-2</v>
      </c>
      <c r="AY136">
        <v>1.7999999999999999E-2</v>
      </c>
    </row>
    <row r="137" spans="1:51" x14ac:dyDescent="0.25">
      <c r="A137">
        <v>136</v>
      </c>
      <c r="B137" t="s">
        <v>392</v>
      </c>
      <c r="C137" t="s">
        <v>2</v>
      </c>
      <c r="D137" s="2">
        <v>45062.447916666664</v>
      </c>
      <c r="E137" t="s">
        <v>66</v>
      </c>
      <c r="F137" t="s">
        <v>346</v>
      </c>
      <c r="G137" t="s">
        <v>53</v>
      </c>
      <c r="H137">
        <v>1218.2860000000001</v>
      </c>
      <c r="I137">
        <v>1505.925</v>
      </c>
      <c r="J137">
        <v>3.2989999999999999</v>
      </c>
      <c r="K137">
        <v>0.82399999999999995</v>
      </c>
      <c r="L137">
        <v>2267.84</v>
      </c>
      <c r="M137">
        <v>375.709</v>
      </c>
      <c r="N137">
        <v>5824.8149999999996</v>
      </c>
      <c r="O137">
        <v>0.11799999999999999</v>
      </c>
      <c r="P137">
        <v>6.0000000000000001E-3</v>
      </c>
      <c r="Q137">
        <v>1.0999999999999999E-2</v>
      </c>
      <c r="R137">
        <v>1.669</v>
      </c>
      <c r="S137">
        <v>0.8</v>
      </c>
      <c r="T137">
        <v>2.0659999999999998</v>
      </c>
      <c r="U137">
        <v>-3.6999999999999998E-2</v>
      </c>
      <c r="V137">
        <v>2.3E-2</v>
      </c>
      <c r="W137">
        <v>0.68100000000000005</v>
      </c>
      <c r="X137">
        <v>0.57099999999999995</v>
      </c>
      <c r="Y137">
        <v>0.20899999999999999</v>
      </c>
      <c r="Z137">
        <v>1.0620000000000001</v>
      </c>
      <c r="AA137">
        <v>0.83299999999999996</v>
      </c>
      <c r="AB137">
        <v>1.2030000000000001</v>
      </c>
      <c r="AC137">
        <v>0.83399999999999996</v>
      </c>
      <c r="AD137">
        <v>0.152</v>
      </c>
      <c r="AE137">
        <v>0.03</v>
      </c>
      <c r="AF137">
        <v>-3.0000000000000001E-3</v>
      </c>
      <c r="AG137">
        <v>1.2999999999999999E-2</v>
      </c>
      <c r="AH137">
        <v>0.13600000000000001</v>
      </c>
      <c r="AI137">
        <v>0.02</v>
      </c>
      <c r="AL137">
        <v>0.379</v>
      </c>
      <c r="AM137">
        <v>0.33</v>
      </c>
      <c r="AN137" s="3">
        <v>0.89100000000000001</v>
      </c>
      <c r="AO137" s="3">
        <v>0.89900000000000002</v>
      </c>
      <c r="AP137" s="3">
        <v>0.997</v>
      </c>
      <c r="AQ137" s="3">
        <v>0.91500000000000004</v>
      </c>
      <c r="AR137" s="3">
        <v>0.71699999999999997</v>
      </c>
      <c r="AS137" s="3">
        <v>1.1180000000000001</v>
      </c>
      <c r="AT137" s="3">
        <v>0.753</v>
      </c>
      <c r="AU137">
        <v>2E-3</v>
      </c>
      <c r="AV137">
        <v>3.0000000000000001E-3</v>
      </c>
      <c r="AX137">
        <v>3.3000000000000002E-2</v>
      </c>
      <c r="AY137">
        <v>1.4E-2</v>
      </c>
    </row>
    <row r="138" spans="1:51" x14ac:dyDescent="0.25">
      <c r="A138">
        <v>137</v>
      </c>
      <c r="B138" t="s">
        <v>392</v>
      </c>
      <c r="C138" t="s">
        <v>2</v>
      </c>
      <c r="D138" s="2">
        <v>45062.45208333333</v>
      </c>
      <c r="E138" t="s">
        <v>66</v>
      </c>
      <c r="F138" t="s">
        <v>347</v>
      </c>
      <c r="G138" t="s">
        <v>53</v>
      </c>
      <c r="H138">
        <v>1283.9770000000001</v>
      </c>
      <c r="I138">
        <v>1687.7860000000001</v>
      </c>
      <c r="J138">
        <v>3.74</v>
      </c>
      <c r="K138">
        <v>1.5209999999999999</v>
      </c>
      <c r="L138">
        <v>3005.6819999999998</v>
      </c>
      <c r="M138">
        <v>425.334</v>
      </c>
      <c r="N138">
        <v>6919.7039999999997</v>
      </c>
      <c r="O138">
        <v>0.14000000000000001</v>
      </c>
      <c r="P138">
        <v>1.4E-2</v>
      </c>
      <c r="Q138">
        <v>0.01</v>
      </c>
      <c r="R138">
        <v>2.1739999999999999</v>
      </c>
      <c r="S138">
        <v>1.508</v>
      </c>
      <c r="T138">
        <v>2.629</v>
      </c>
      <c r="U138">
        <v>-3.5000000000000003E-2</v>
      </c>
      <c r="V138">
        <v>0.04</v>
      </c>
      <c r="W138">
        <v>0.80700000000000005</v>
      </c>
      <c r="X138">
        <v>0.68</v>
      </c>
      <c r="Y138">
        <v>0.26400000000000001</v>
      </c>
      <c r="Z138">
        <v>1.0049999999999999</v>
      </c>
      <c r="AA138">
        <v>0.97599999999999998</v>
      </c>
      <c r="AB138">
        <v>1.1970000000000001</v>
      </c>
      <c r="AC138">
        <v>0.96799999999999997</v>
      </c>
      <c r="AD138">
        <v>8.7999999999999995E-2</v>
      </c>
      <c r="AE138">
        <v>2.1000000000000001E-2</v>
      </c>
      <c r="AF138">
        <v>1.6E-2</v>
      </c>
      <c r="AG138">
        <v>0.02</v>
      </c>
      <c r="AH138">
        <v>0.16300000000000001</v>
      </c>
      <c r="AI138">
        <v>1.4E-2</v>
      </c>
      <c r="AL138">
        <v>0.38600000000000001</v>
      </c>
      <c r="AM138">
        <v>0.40200000000000002</v>
      </c>
      <c r="AN138" s="3">
        <v>0.95199999999999996</v>
      </c>
      <c r="AO138" s="3">
        <v>0.98799999999999999</v>
      </c>
      <c r="AP138" s="3">
        <v>0.84799999999999998</v>
      </c>
      <c r="AQ138" s="3">
        <v>1.1000000000000001</v>
      </c>
      <c r="AR138" s="3">
        <v>0.97599999999999998</v>
      </c>
      <c r="AS138" s="3">
        <v>0.97199999999999998</v>
      </c>
      <c r="AT138" s="3">
        <v>0.96199999999999997</v>
      </c>
      <c r="AU138">
        <v>1E-3</v>
      </c>
      <c r="AV138">
        <v>3.0000000000000001E-3</v>
      </c>
      <c r="AX138">
        <v>3.4000000000000002E-2</v>
      </c>
      <c r="AY138">
        <v>4.0000000000000001E-3</v>
      </c>
    </row>
    <row r="139" spans="1:51" x14ac:dyDescent="0.25">
      <c r="A139">
        <v>138</v>
      </c>
      <c r="B139" t="s">
        <v>345</v>
      </c>
      <c r="C139" t="s">
        <v>2</v>
      </c>
      <c r="D139" s="2">
        <v>45062.456250000003</v>
      </c>
      <c r="E139" t="s">
        <v>66</v>
      </c>
      <c r="F139" t="s">
        <v>348</v>
      </c>
      <c r="G139" t="s">
        <v>53</v>
      </c>
      <c r="H139">
        <v>1113.8489999999999</v>
      </c>
      <c r="I139">
        <v>1382.5139999999999</v>
      </c>
      <c r="J139">
        <v>3.1680000000000001</v>
      </c>
      <c r="K139">
        <v>1.472</v>
      </c>
      <c r="L139">
        <v>2459.6860000000001</v>
      </c>
      <c r="M139">
        <v>334.54500000000002</v>
      </c>
      <c r="N139">
        <v>6010.53</v>
      </c>
      <c r="O139">
        <v>0.13400000000000001</v>
      </c>
      <c r="P139">
        <v>7.0000000000000001E-3</v>
      </c>
      <c r="Q139">
        <v>1.0999999999999999E-2</v>
      </c>
      <c r="R139">
        <v>2.2090000000000001</v>
      </c>
      <c r="S139">
        <v>1.4350000000000001</v>
      </c>
      <c r="T139">
        <v>2.1240000000000001</v>
      </c>
      <c r="U139">
        <v>-3.6999999999999998E-2</v>
      </c>
      <c r="V139">
        <v>2.7E-2</v>
      </c>
      <c r="W139">
        <v>0.7</v>
      </c>
      <c r="X139">
        <v>0.70099999999999996</v>
      </c>
      <c r="Y139">
        <v>0.26900000000000002</v>
      </c>
      <c r="Z139">
        <v>0.95399999999999996</v>
      </c>
      <c r="AA139">
        <v>0.76300000000000001</v>
      </c>
      <c r="AB139">
        <v>1.1639999999999999</v>
      </c>
      <c r="AC139">
        <v>0.93899999999999995</v>
      </c>
      <c r="AD139">
        <v>-7.0000000000000001E-3</v>
      </c>
      <c r="AE139">
        <v>3.3000000000000002E-2</v>
      </c>
      <c r="AF139">
        <v>1.7999999999999999E-2</v>
      </c>
      <c r="AG139">
        <v>2.3E-2</v>
      </c>
      <c r="AH139">
        <v>0.11899999999999999</v>
      </c>
      <c r="AI139">
        <v>2.4E-2</v>
      </c>
      <c r="AL139">
        <v>0.4</v>
      </c>
      <c r="AM139">
        <v>0.38100000000000001</v>
      </c>
      <c r="AN139" s="3">
        <v>1.0209999999999999</v>
      </c>
      <c r="AO139" s="3">
        <v>1.0069999999999999</v>
      </c>
      <c r="AP139" s="3">
        <v>0.95699999999999996</v>
      </c>
      <c r="AQ139" s="3">
        <v>1.0880000000000001</v>
      </c>
      <c r="AR139" s="3">
        <v>0.98599999999999999</v>
      </c>
      <c r="AS139" s="3">
        <v>0.999</v>
      </c>
      <c r="AT139" s="3">
        <v>0.98699999999999999</v>
      </c>
      <c r="AU139">
        <v>2E-3</v>
      </c>
      <c r="AV139">
        <v>3.0000000000000001E-3</v>
      </c>
      <c r="AX139">
        <v>2.7E-2</v>
      </c>
      <c r="AY139">
        <v>4.0000000000000001E-3</v>
      </c>
    </row>
    <row r="140" spans="1:51" x14ac:dyDescent="0.25">
      <c r="A140">
        <v>139</v>
      </c>
      <c r="B140" t="s">
        <v>345</v>
      </c>
      <c r="C140" t="s">
        <v>2</v>
      </c>
      <c r="D140" s="2">
        <v>45062.459722222222</v>
      </c>
      <c r="E140" t="s">
        <v>66</v>
      </c>
      <c r="F140" t="s">
        <v>349</v>
      </c>
      <c r="G140" t="s">
        <v>53</v>
      </c>
      <c r="H140">
        <v>1170.1510000000001</v>
      </c>
      <c r="I140">
        <v>1519.913</v>
      </c>
      <c r="J140">
        <v>3.7530000000000001</v>
      </c>
      <c r="K140">
        <v>1.482</v>
      </c>
      <c r="L140">
        <v>2836.27</v>
      </c>
      <c r="M140">
        <v>384.14400000000001</v>
      </c>
      <c r="N140">
        <v>6317.9690000000001</v>
      </c>
      <c r="O140">
        <v>0.127</v>
      </c>
      <c r="P140">
        <v>8.0000000000000002E-3</v>
      </c>
      <c r="Q140">
        <v>0.01</v>
      </c>
      <c r="R140">
        <v>2.1680000000000001</v>
      </c>
      <c r="S140">
        <v>1.462</v>
      </c>
      <c r="T140">
        <v>2.2919999999999998</v>
      </c>
      <c r="U140">
        <v>-3.5000000000000003E-2</v>
      </c>
      <c r="V140">
        <v>1.6E-2</v>
      </c>
      <c r="W140">
        <v>0.70599999999999996</v>
      </c>
      <c r="X140">
        <v>0.68300000000000005</v>
      </c>
      <c r="Y140">
        <v>0.26200000000000001</v>
      </c>
      <c r="Z140">
        <v>1.0209999999999999</v>
      </c>
      <c r="AA140">
        <v>0.621</v>
      </c>
      <c r="AB140">
        <v>1.151</v>
      </c>
      <c r="AC140">
        <v>0.94599999999999995</v>
      </c>
      <c r="AD140">
        <v>0.124</v>
      </c>
      <c r="AE140">
        <v>3.9E-2</v>
      </c>
      <c r="AF140">
        <v>7.0000000000000001E-3</v>
      </c>
      <c r="AG140">
        <v>1.9E-2</v>
      </c>
      <c r="AH140">
        <v>0.111</v>
      </c>
      <c r="AI140">
        <v>2.8000000000000001E-2</v>
      </c>
      <c r="AL140">
        <v>0.39200000000000002</v>
      </c>
      <c r="AM140">
        <v>0.38900000000000001</v>
      </c>
      <c r="AN140" s="3">
        <v>0.94399999999999995</v>
      </c>
      <c r="AO140" s="3">
        <v>1.0069999999999999</v>
      </c>
      <c r="AP140" s="3">
        <v>0.94</v>
      </c>
      <c r="AQ140" s="3">
        <v>1.0780000000000001</v>
      </c>
      <c r="AR140" s="3">
        <v>0.92600000000000005</v>
      </c>
      <c r="AS140" s="3">
        <v>1.002</v>
      </c>
      <c r="AT140" s="3">
        <v>1.01</v>
      </c>
      <c r="AU140">
        <v>1E-3</v>
      </c>
      <c r="AV140">
        <v>2E-3</v>
      </c>
      <c r="AX140">
        <v>3.2000000000000001E-2</v>
      </c>
      <c r="AY140">
        <v>7.0000000000000001E-3</v>
      </c>
    </row>
    <row r="141" spans="1:51" x14ac:dyDescent="0.25">
      <c r="A141">
        <v>140</v>
      </c>
      <c r="B141" t="s">
        <v>78</v>
      </c>
      <c r="C141" t="s">
        <v>2</v>
      </c>
      <c r="D141" s="2">
        <v>45062.463888888888</v>
      </c>
      <c r="E141" t="s">
        <v>79</v>
      </c>
      <c r="F141" t="s">
        <v>350</v>
      </c>
      <c r="G141" t="s">
        <v>53</v>
      </c>
      <c r="H141">
        <v>40.435000000000002</v>
      </c>
      <c r="I141">
        <v>-10.132999999999999</v>
      </c>
      <c r="J141">
        <v>-3.1E-2</v>
      </c>
      <c r="K141">
        <v>5.7000000000000002E-2</v>
      </c>
      <c r="L141">
        <v>45.755000000000003</v>
      </c>
      <c r="M141">
        <v>30.591000000000001</v>
      </c>
      <c r="N141">
        <v>40.802999999999997</v>
      </c>
      <c r="O141">
        <v>-2E-3</v>
      </c>
      <c r="P141">
        <v>1E-3</v>
      </c>
      <c r="Q141">
        <v>1E-3</v>
      </c>
      <c r="R141">
        <v>-0.24299999999999999</v>
      </c>
      <c r="S141">
        <v>0</v>
      </c>
      <c r="T141">
        <v>-0.19400000000000001</v>
      </c>
      <c r="U141">
        <v>-3.9E-2</v>
      </c>
      <c r="V141">
        <v>4.0000000000000001E-3</v>
      </c>
      <c r="W141">
        <v>-0.16600000000000001</v>
      </c>
      <c r="X141">
        <v>-0.221</v>
      </c>
      <c r="Y141">
        <v>-0.16</v>
      </c>
      <c r="Z141">
        <v>-1.9E-2</v>
      </c>
      <c r="AA141">
        <v>1.2E-2</v>
      </c>
      <c r="AB141">
        <v>0.26200000000000001</v>
      </c>
      <c r="AC141">
        <v>1E-3</v>
      </c>
      <c r="AD141">
        <v>6.0999999999999999E-2</v>
      </c>
      <c r="AE141">
        <v>4.0000000000000001E-3</v>
      </c>
      <c r="AF141">
        <v>0</v>
      </c>
      <c r="AG141">
        <v>8.0000000000000002E-3</v>
      </c>
      <c r="AH141">
        <v>4.1000000000000002E-2</v>
      </c>
      <c r="AI141">
        <v>0.01</v>
      </c>
      <c r="AL141">
        <v>1E-3</v>
      </c>
      <c r="AM141">
        <v>-6.0000000000000001E-3</v>
      </c>
      <c r="AN141" s="3">
        <v>0.88600000000000001</v>
      </c>
      <c r="AO141" s="3">
        <v>0.998</v>
      </c>
      <c r="AP141" s="3">
        <v>0.92400000000000004</v>
      </c>
      <c r="AQ141" s="3">
        <v>1.069</v>
      </c>
      <c r="AR141" s="3">
        <v>0.95599999999999996</v>
      </c>
      <c r="AS141" s="3">
        <v>1.01</v>
      </c>
      <c r="AT141" s="3">
        <v>0.94399999999999995</v>
      </c>
      <c r="AU141">
        <v>-1E-3</v>
      </c>
      <c r="AV141">
        <v>1E-3</v>
      </c>
      <c r="AX141">
        <v>1E-3</v>
      </c>
      <c r="AY141">
        <v>-2.8000000000000001E-2</v>
      </c>
    </row>
    <row r="142" spans="1:51" x14ac:dyDescent="0.25">
      <c r="A142">
        <v>141</v>
      </c>
      <c r="B142" t="s">
        <v>81</v>
      </c>
      <c r="C142" t="s">
        <v>2</v>
      </c>
      <c r="D142" s="2">
        <v>45062.468055555553</v>
      </c>
      <c r="E142" t="s">
        <v>79</v>
      </c>
      <c r="F142" t="s">
        <v>351</v>
      </c>
      <c r="G142" t="s">
        <v>53</v>
      </c>
      <c r="H142">
        <v>10183.657999999999</v>
      </c>
      <c r="I142">
        <v>10194.844999999999</v>
      </c>
      <c r="J142">
        <v>9.17</v>
      </c>
      <c r="K142">
        <v>0.12</v>
      </c>
      <c r="L142">
        <v>9574.0059999999994</v>
      </c>
      <c r="M142">
        <v>9841.7279999999992</v>
      </c>
      <c r="N142">
        <v>10621.633</v>
      </c>
      <c r="O142">
        <v>10.253</v>
      </c>
      <c r="P142">
        <v>10.058</v>
      </c>
      <c r="Q142">
        <v>9.8480000000000008</v>
      </c>
      <c r="R142">
        <v>9.9629999999999992</v>
      </c>
      <c r="S142">
        <v>10.922000000000001</v>
      </c>
      <c r="T142">
        <v>9.6419999999999995</v>
      </c>
      <c r="U142">
        <v>10.493</v>
      </c>
      <c r="V142">
        <v>10.253</v>
      </c>
      <c r="W142">
        <v>10.311999999999999</v>
      </c>
      <c r="X142">
        <v>10.148</v>
      </c>
      <c r="Y142">
        <v>9.2349999999999994</v>
      </c>
      <c r="Z142">
        <v>9.9139999999999997</v>
      </c>
      <c r="AA142">
        <v>8.5850000000000009</v>
      </c>
      <c r="AB142">
        <v>10.269</v>
      </c>
      <c r="AC142">
        <v>10.379</v>
      </c>
      <c r="AD142">
        <v>6.101</v>
      </c>
      <c r="AE142">
        <v>10.602</v>
      </c>
      <c r="AF142">
        <v>10.587</v>
      </c>
      <c r="AG142">
        <v>10.725</v>
      </c>
      <c r="AH142">
        <v>10.435</v>
      </c>
      <c r="AI142">
        <v>10.515000000000001</v>
      </c>
      <c r="AL142">
        <v>9.859</v>
      </c>
      <c r="AM142">
        <v>10.723000000000001</v>
      </c>
      <c r="AN142" s="3">
        <v>0.94</v>
      </c>
      <c r="AO142" s="3">
        <v>0.92800000000000005</v>
      </c>
      <c r="AP142" s="3">
        <v>0.89300000000000002</v>
      </c>
      <c r="AQ142" s="3">
        <v>1.048</v>
      </c>
      <c r="AR142" s="3">
        <v>0.874</v>
      </c>
      <c r="AS142" s="3">
        <v>0.96399999999999997</v>
      </c>
      <c r="AT142" s="3">
        <v>0.90500000000000003</v>
      </c>
      <c r="AU142">
        <v>9.8089999999999993</v>
      </c>
      <c r="AV142">
        <v>9.8179999999999996</v>
      </c>
      <c r="AX142">
        <v>10.02</v>
      </c>
      <c r="AY142">
        <v>11.285</v>
      </c>
    </row>
    <row r="143" spans="1:51" x14ac:dyDescent="0.25">
      <c r="A143">
        <v>142</v>
      </c>
      <c r="B143" t="s">
        <v>81</v>
      </c>
      <c r="C143" t="s">
        <v>2</v>
      </c>
      <c r="D143" s="2">
        <v>45062.472222222219</v>
      </c>
      <c r="E143" t="s">
        <v>79</v>
      </c>
      <c r="F143" t="s">
        <v>352</v>
      </c>
      <c r="G143" t="s">
        <v>53</v>
      </c>
      <c r="H143">
        <v>10131.518</v>
      </c>
      <c r="I143">
        <v>10257.876</v>
      </c>
      <c r="J143">
        <v>8.4169999999999998</v>
      </c>
      <c r="K143">
        <v>9.1999999999999998E-2</v>
      </c>
      <c r="L143">
        <v>9962.3559999999998</v>
      </c>
      <c r="M143">
        <v>9988.0360000000001</v>
      </c>
      <c r="N143">
        <v>10395.547</v>
      </c>
      <c r="O143">
        <v>10.442</v>
      </c>
      <c r="P143">
        <v>10.433</v>
      </c>
      <c r="Q143">
        <v>9.52</v>
      </c>
      <c r="R143">
        <v>9.7910000000000004</v>
      </c>
      <c r="S143">
        <v>10.074</v>
      </c>
      <c r="T143">
        <v>10.311999999999999</v>
      </c>
      <c r="U143">
        <v>10.694000000000001</v>
      </c>
      <c r="V143">
        <v>10.407</v>
      </c>
      <c r="W143">
        <v>10.943</v>
      </c>
      <c r="X143">
        <v>9.9019999999999992</v>
      </c>
      <c r="Y143">
        <v>9.0860000000000003</v>
      </c>
      <c r="Z143">
        <v>9.7550000000000008</v>
      </c>
      <c r="AA143">
        <v>8.4489999999999998</v>
      </c>
      <c r="AB143">
        <v>9.6219999999999999</v>
      </c>
      <c r="AC143">
        <v>9.6980000000000004</v>
      </c>
      <c r="AD143">
        <v>6.0350000000000001</v>
      </c>
      <c r="AE143">
        <v>10.176</v>
      </c>
      <c r="AF143">
        <v>9.6440000000000001</v>
      </c>
      <c r="AG143">
        <v>9.8550000000000004</v>
      </c>
      <c r="AH143">
        <v>9.9969999999999999</v>
      </c>
      <c r="AI143">
        <v>9.8119999999999994</v>
      </c>
      <c r="AL143">
        <v>9.6170000000000009</v>
      </c>
      <c r="AM143">
        <v>9.85</v>
      </c>
      <c r="AN143" s="3">
        <v>0.97199999999999998</v>
      </c>
      <c r="AO143" s="3">
        <v>0.97699999999999998</v>
      </c>
      <c r="AP143" s="3">
        <v>0.86</v>
      </c>
      <c r="AQ143" s="3">
        <v>1.0589999999999999</v>
      </c>
      <c r="AR143" s="3">
        <v>0.94399999999999995</v>
      </c>
      <c r="AS143" s="3">
        <v>0.96799999999999997</v>
      </c>
      <c r="AT143" s="3">
        <v>0.95499999999999996</v>
      </c>
      <c r="AU143">
        <v>9.6679999999999993</v>
      </c>
      <c r="AV143">
        <v>9.6590000000000007</v>
      </c>
      <c r="AX143">
        <v>9.6479999999999997</v>
      </c>
      <c r="AY143">
        <v>10.083</v>
      </c>
    </row>
    <row r="144" spans="1:51" x14ac:dyDescent="0.25">
      <c r="A144">
        <v>143</v>
      </c>
      <c r="B144" t="s">
        <v>84</v>
      </c>
      <c r="C144" t="s">
        <v>2</v>
      </c>
      <c r="D144" s="2">
        <v>45062.476388888892</v>
      </c>
      <c r="E144" t="s">
        <v>79</v>
      </c>
      <c r="F144" t="s">
        <v>353</v>
      </c>
      <c r="G144" t="s">
        <v>53</v>
      </c>
      <c r="H144">
        <v>992.48500000000001</v>
      </c>
      <c r="I144">
        <v>931.03300000000002</v>
      </c>
      <c r="J144">
        <v>0.85899999999999999</v>
      </c>
      <c r="K144">
        <v>0.77500000000000002</v>
      </c>
      <c r="L144">
        <v>955.69899999999996</v>
      </c>
      <c r="M144">
        <v>931.76300000000003</v>
      </c>
      <c r="N144">
        <v>949.55700000000002</v>
      </c>
      <c r="O144">
        <v>0.98</v>
      </c>
      <c r="P144">
        <v>0.95799999999999996</v>
      </c>
      <c r="Q144">
        <v>0.96599999999999997</v>
      </c>
      <c r="R144">
        <v>0.73699999999999999</v>
      </c>
      <c r="S144">
        <v>1.004</v>
      </c>
      <c r="T144">
        <v>0.76500000000000001</v>
      </c>
      <c r="U144">
        <v>0.92700000000000005</v>
      </c>
      <c r="V144">
        <v>1.0269999999999999</v>
      </c>
      <c r="W144">
        <v>0.86599999999999999</v>
      </c>
      <c r="X144">
        <v>0.83299999999999996</v>
      </c>
      <c r="Y144">
        <v>0.77300000000000002</v>
      </c>
      <c r="Z144">
        <v>0.95199999999999996</v>
      </c>
      <c r="AA144">
        <v>0.93899999999999995</v>
      </c>
      <c r="AB144">
        <v>1.1870000000000001</v>
      </c>
      <c r="AC144">
        <v>0.95099999999999996</v>
      </c>
      <c r="AD144">
        <v>0.89</v>
      </c>
      <c r="AE144">
        <v>0.93700000000000006</v>
      </c>
      <c r="AF144">
        <v>0.93700000000000006</v>
      </c>
      <c r="AG144">
        <v>0.96699999999999997</v>
      </c>
      <c r="AH144">
        <v>0.99199999999999999</v>
      </c>
      <c r="AI144">
        <v>0.92200000000000004</v>
      </c>
      <c r="AL144">
        <v>0.95899999999999996</v>
      </c>
      <c r="AM144">
        <v>0.998</v>
      </c>
      <c r="AN144" s="3">
        <v>1.0029999999999999</v>
      </c>
      <c r="AO144" s="3">
        <v>1.0449999999999999</v>
      </c>
      <c r="AP144" s="3">
        <v>0.97599999999999998</v>
      </c>
      <c r="AQ144" s="3">
        <v>1.145</v>
      </c>
      <c r="AR144" s="3">
        <v>1.004</v>
      </c>
      <c r="AS144" s="3">
        <v>1.0469999999999999</v>
      </c>
      <c r="AT144" s="3">
        <v>1.0129999999999999</v>
      </c>
      <c r="AU144">
        <v>0.97099999999999997</v>
      </c>
      <c r="AV144">
        <v>0.95599999999999996</v>
      </c>
      <c r="AX144">
        <v>1.0049999999999999</v>
      </c>
      <c r="AY144">
        <v>1.0149999999999999</v>
      </c>
    </row>
    <row r="145" spans="1:51" x14ac:dyDescent="0.25">
      <c r="A145">
        <v>144</v>
      </c>
      <c r="B145" t="s">
        <v>84</v>
      </c>
      <c r="C145" t="s">
        <v>2</v>
      </c>
      <c r="D145" s="2">
        <v>45062.480555555558</v>
      </c>
      <c r="E145" t="s">
        <v>79</v>
      </c>
      <c r="F145" t="s">
        <v>354</v>
      </c>
      <c r="G145" t="s">
        <v>53</v>
      </c>
      <c r="H145">
        <v>1005.381</v>
      </c>
      <c r="I145">
        <v>1018.605</v>
      </c>
      <c r="J145">
        <v>0.84199999999999997</v>
      </c>
      <c r="K145">
        <v>0.76500000000000001</v>
      </c>
      <c r="L145">
        <v>1098.277</v>
      </c>
      <c r="M145">
        <v>992.75699999999995</v>
      </c>
      <c r="N145">
        <v>965.97400000000005</v>
      </c>
      <c r="O145">
        <v>0.9</v>
      </c>
      <c r="P145">
        <v>0.94599999999999995</v>
      </c>
      <c r="Q145">
        <v>0.97199999999999998</v>
      </c>
      <c r="R145">
        <v>0.76200000000000001</v>
      </c>
      <c r="S145">
        <v>1.026</v>
      </c>
      <c r="T145">
        <v>0.82399999999999995</v>
      </c>
      <c r="U145">
        <v>0.97499999999999998</v>
      </c>
      <c r="V145">
        <v>1.0169999999999999</v>
      </c>
      <c r="W145">
        <v>0.872</v>
      </c>
      <c r="X145">
        <v>0.85399999999999998</v>
      </c>
      <c r="Y145">
        <v>0.79700000000000004</v>
      </c>
      <c r="Z145">
        <v>0.91900000000000004</v>
      </c>
      <c r="AA145">
        <v>0.85399999999999998</v>
      </c>
      <c r="AB145">
        <v>1.1830000000000001</v>
      </c>
      <c r="AC145">
        <v>0.96</v>
      </c>
      <c r="AD145">
        <v>0.92200000000000004</v>
      </c>
      <c r="AE145">
        <v>1.0029999999999999</v>
      </c>
      <c r="AF145">
        <v>0.89700000000000002</v>
      </c>
      <c r="AG145">
        <v>0.99399999999999999</v>
      </c>
      <c r="AH145">
        <v>0.91600000000000004</v>
      </c>
      <c r="AI145">
        <v>1.0629999999999999</v>
      </c>
      <c r="AL145">
        <v>0.96299999999999997</v>
      </c>
      <c r="AM145">
        <v>0.99199999999999999</v>
      </c>
      <c r="AN145" s="3">
        <v>1.0369999999999999</v>
      </c>
      <c r="AO145" s="3">
        <v>1.0289999999999999</v>
      </c>
      <c r="AP145" s="3">
        <v>1.004</v>
      </c>
      <c r="AQ145" s="3">
        <v>1.133</v>
      </c>
      <c r="AR145" s="3">
        <v>1.024</v>
      </c>
      <c r="AS145" s="3">
        <v>1.052</v>
      </c>
      <c r="AT145" s="3">
        <v>1.01</v>
      </c>
      <c r="AU145">
        <v>0.97099999999999997</v>
      </c>
      <c r="AV145">
        <v>0.96899999999999997</v>
      </c>
      <c r="AX145">
        <v>0.98799999999999999</v>
      </c>
      <c r="AY145">
        <v>1.018</v>
      </c>
    </row>
    <row r="146" spans="1:51" x14ac:dyDescent="0.25">
      <c r="A146">
        <v>145</v>
      </c>
      <c r="B146" t="s">
        <v>87</v>
      </c>
      <c r="C146" t="s">
        <v>2</v>
      </c>
      <c r="D146" s="2">
        <v>45062.484722222223</v>
      </c>
      <c r="E146" t="s">
        <v>79</v>
      </c>
      <c r="F146" t="s">
        <v>355</v>
      </c>
      <c r="G146" t="s">
        <v>53</v>
      </c>
      <c r="H146">
        <v>2362.89</v>
      </c>
      <c r="I146">
        <v>2161.067</v>
      </c>
      <c r="J146">
        <v>6.6740000000000004</v>
      </c>
      <c r="K146">
        <v>2.254</v>
      </c>
      <c r="L146">
        <v>2287.3270000000002</v>
      </c>
      <c r="M146">
        <v>2276.9699999999998</v>
      </c>
      <c r="N146">
        <v>2333.473</v>
      </c>
      <c r="O146">
        <v>2.3279999999999998</v>
      </c>
      <c r="P146">
        <v>2.3199999999999998</v>
      </c>
      <c r="Q146">
        <v>2.41</v>
      </c>
      <c r="R146">
        <v>2.3540000000000001</v>
      </c>
      <c r="S146">
        <v>2.496</v>
      </c>
      <c r="T146">
        <v>2.0870000000000002</v>
      </c>
      <c r="U146">
        <v>2.3540000000000001</v>
      </c>
      <c r="V146">
        <v>2.2999999999999998</v>
      </c>
      <c r="W146">
        <v>2.339</v>
      </c>
      <c r="X146">
        <v>2.4159999999999999</v>
      </c>
      <c r="Y146">
        <v>2.254</v>
      </c>
      <c r="Z146">
        <v>2.4209999999999998</v>
      </c>
      <c r="AA146">
        <v>2.1560000000000001</v>
      </c>
      <c r="AB146">
        <v>2.5510000000000002</v>
      </c>
      <c r="AC146">
        <v>2.4710000000000001</v>
      </c>
      <c r="AD146">
        <v>2.3119999999999998</v>
      </c>
      <c r="AE146">
        <v>2.7469999999999999</v>
      </c>
      <c r="AF146">
        <v>2.331</v>
      </c>
      <c r="AG146">
        <v>2.5289999999999999</v>
      </c>
      <c r="AH146">
        <v>2.5979999999999999</v>
      </c>
      <c r="AI146">
        <v>2.4089999999999998</v>
      </c>
      <c r="AL146">
        <v>2.3980000000000001</v>
      </c>
      <c r="AM146">
        <v>2.5049999999999999</v>
      </c>
      <c r="AN146" s="3">
        <v>0.97199999999999998</v>
      </c>
      <c r="AO146" s="3">
        <v>1.0089999999999999</v>
      </c>
      <c r="AP146" s="3">
        <v>1.0169999999999999</v>
      </c>
      <c r="AQ146" s="3">
        <v>1.1100000000000001</v>
      </c>
      <c r="AR146" s="3">
        <v>0.83699999999999997</v>
      </c>
      <c r="AS146" s="3">
        <v>1.0269999999999999</v>
      </c>
      <c r="AT146" s="3">
        <v>1.0269999999999999</v>
      </c>
      <c r="AU146">
        <v>2.4500000000000002</v>
      </c>
      <c r="AV146">
        <v>2.4249999999999998</v>
      </c>
      <c r="AX146">
        <v>2.5449999999999999</v>
      </c>
      <c r="AY146">
        <v>3.1509999999999998</v>
      </c>
    </row>
    <row r="147" spans="1:51" x14ac:dyDescent="0.25">
      <c r="A147">
        <v>146</v>
      </c>
      <c r="B147" t="s">
        <v>92</v>
      </c>
      <c r="C147" t="s">
        <v>2</v>
      </c>
      <c r="D147" s="2">
        <v>45062.488888888889</v>
      </c>
      <c r="E147" t="s">
        <v>79</v>
      </c>
      <c r="F147" t="s">
        <v>356</v>
      </c>
      <c r="G147" t="s">
        <v>53</v>
      </c>
      <c r="H147">
        <v>9752.1769999999997</v>
      </c>
      <c r="I147">
        <v>9565.1740000000009</v>
      </c>
      <c r="J147">
        <v>9.4710000000000001</v>
      </c>
      <c r="K147">
        <v>8.4860000000000007</v>
      </c>
      <c r="L147">
        <v>9104.57</v>
      </c>
      <c r="M147">
        <v>9672.3610000000008</v>
      </c>
      <c r="N147">
        <v>9699.6959999999999</v>
      </c>
      <c r="O147">
        <v>9.8010000000000002</v>
      </c>
      <c r="P147">
        <v>9.6790000000000003</v>
      </c>
      <c r="Q147">
        <v>9.3680000000000003</v>
      </c>
      <c r="R147">
        <v>9.5129999999999999</v>
      </c>
      <c r="S147">
        <v>9.83</v>
      </c>
      <c r="T147">
        <v>9.532</v>
      </c>
      <c r="U147">
        <v>9.9580000000000002</v>
      </c>
      <c r="V147">
        <v>9.5410000000000004</v>
      </c>
      <c r="W147">
        <v>10.003</v>
      </c>
      <c r="X147">
        <v>9.8260000000000005</v>
      </c>
      <c r="Y147">
        <v>9.0220000000000002</v>
      </c>
      <c r="Z147">
        <v>9.7349999999999994</v>
      </c>
      <c r="AA147">
        <v>8.5730000000000004</v>
      </c>
      <c r="AB147">
        <v>9.7590000000000003</v>
      </c>
      <c r="AC147">
        <v>9.6690000000000005</v>
      </c>
      <c r="AD147">
        <v>9.0399999999999991</v>
      </c>
      <c r="AE147">
        <v>10.031000000000001</v>
      </c>
      <c r="AF147">
        <v>10.022</v>
      </c>
      <c r="AG147">
        <v>9.7479999999999993</v>
      </c>
      <c r="AH147">
        <v>10.356</v>
      </c>
      <c r="AI147">
        <v>9.1760000000000002</v>
      </c>
      <c r="AL147">
        <v>9.58</v>
      </c>
      <c r="AM147">
        <v>9.9499999999999993</v>
      </c>
      <c r="AN147" s="3">
        <v>0.95699999999999996</v>
      </c>
      <c r="AO147" s="3">
        <v>0.996</v>
      </c>
      <c r="AP147" s="3">
        <v>0.94599999999999995</v>
      </c>
      <c r="AQ147" s="3">
        <v>1.079</v>
      </c>
      <c r="AR147" s="3">
        <v>1.0880000000000001</v>
      </c>
      <c r="AS147" s="3">
        <v>0.97799999999999998</v>
      </c>
      <c r="AT147" s="3">
        <v>0.95699999999999996</v>
      </c>
      <c r="AU147">
        <v>9.5169999999999995</v>
      </c>
      <c r="AV147">
        <v>9.33</v>
      </c>
      <c r="AX147">
        <v>9.9049999999999994</v>
      </c>
      <c r="AY147">
        <v>8.7449999999999992</v>
      </c>
    </row>
    <row r="148" spans="1:51" x14ac:dyDescent="0.25">
      <c r="A148">
        <v>147</v>
      </c>
      <c r="B148" t="s">
        <v>92</v>
      </c>
      <c r="C148" t="s">
        <v>2</v>
      </c>
      <c r="D148" s="2">
        <v>45062.493055555555</v>
      </c>
      <c r="E148" t="s">
        <v>79</v>
      </c>
      <c r="F148" t="s">
        <v>357</v>
      </c>
      <c r="G148" t="s">
        <v>53</v>
      </c>
      <c r="H148">
        <v>9253.9120000000003</v>
      </c>
      <c r="I148">
        <v>9232.3469999999998</v>
      </c>
      <c r="J148">
        <v>8.7859999999999996</v>
      </c>
      <c r="K148">
        <v>8.5540000000000003</v>
      </c>
      <c r="L148">
        <v>8990.8050000000003</v>
      </c>
      <c r="M148">
        <v>9323.9869999999992</v>
      </c>
      <c r="N148">
        <v>9181.92</v>
      </c>
      <c r="O148">
        <v>9.5830000000000002</v>
      </c>
      <c r="P148">
        <v>9.4290000000000003</v>
      </c>
      <c r="Q148">
        <v>10.734999999999999</v>
      </c>
      <c r="R148">
        <v>10.647</v>
      </c>
      <c r="S148">
        <v>9.8390000000000004</v>
      </c>
      <c r="T148">
        <v>9.2270000000000003</v>
      </c>
      <c r="U148">
        <v>9.827</v>
      </c>
      <c r="V148">
        <v>9.6340000000000003</v>
      </c>
      <c r="W148">
        <v>9.923</v>
      </c>
      <c r="X148">
        <v>10.948</v>
      </c>
      <c r="Y148">
        <v>10.127000000000001</v>
      </c>
      <c r="Z148">
        <v>9.8149999999999995</v>
      </c>
      <c r="AA148">
        <v>9.2189999999999994</v>
      </c>
      <c r="AB148">
        <v>9.8529999999999998</v>
      </c>
      <c r="AC148">
        <v>9.8279999999999994</v>
      </c>
      <c r="AD148">
        <v>9.1690000000000005</v>
      </c>
      <c r="AE148">
        <v>10.012</v>
      </c>
      <c r="AF148">
        <v>9.5519999999999996</v>
      </c>
      <c r="AG148">
        <v>9.7260000000000009</v>
      </c>
      <c r="AH148">
        <v>9.8000000000000007</v>
      </c>
      <c r="AI148">
        <v>9.6660000000000004</v>
      </c>
      <c r="AL148">
        <v>10.754</v>
      </c>
      <c r="AM148">
        <v>9.9309999999999992</v>
      </c>
      <c r="AN148" s="3">
        <v>0.94799999999999995</v>
      </c>
      <c r="AO148" s="3">
        <v>0.98599999999999999</v>
      </c>
      <c r="AP148" s="3">
        <v>0.95699999999999996</v>
      </c>
      <c r="AQ148" s="3">
        <v>0.995</v>
      </c>
      <c r="AR148" s="3">
        <v>0.95299999999999996</v>
      </c>
      <c r="AS148" s="3">
        <v>0.99</v>
      </c>
      <c r="AT148" s="3">
        <v>0.95299999999999996</v>
      </c>
      <c r="AU148">
        <v>10.593999999999999</v>
      </c>
      <c r="AV148">
        <v>10.708</v>
      </c>
      <c r="AX148">
        <v>10.044</v>
      </c>
      <c r="AY148">
        <v>10.074</v>
      </c>
    </row>
    <row r="149" spans="1:51" x14ac:dyDescent="0.25">
      <c r="A149">
        <v>148</v>
      </c>
      <c r="B149" t="s">
        <v>95</v>
      </c>
      <c r="C149" t="s">
        <v>2</v>
      </c>
      <c r="D149" s="2">
        <v>45062.49722222222</v>
      </c>
      <c r="E149" t="s">
        <v>79</v>
      </c>
      <c r="F149" t="s">
        <v>358</v>
      </c>
      <c r="G149" t="s">
        <v>53</v>
      </c>
      <c r="H149">
        <v>996.298</v>
      </c>
      <c r="I149">
        <v>999.22199999999998</v>
      </c>
      <c r="J149">
        <v>9.0399999999999991</v>
      </c>
      <c r="K149">
        <v>8.2449999999999992</v>
      </c>
      <c r="L149">
        <v>101.503</v>
      </c>
      <c r="M149">
        <v>1008.378</v>
      </c>
      <c r="N149">
        <v>1189.2670000000001</v>
      </c>
      <c r="O149">
        <v>9.7100000000000009</v>
      </c>
      <c r="P149">
        <v>9.7629999999999999</v>
      </c>
      <c r="Q149">
        <v>9.5570000000000004</v>
      </c>
      <c r="R149">
        <v>9.7609999999999992</v>
      </c>
      <c r="S149">
        <v>9.9380000000000006</v>
      </c>
      <c r="T149">
        <v>9.4019999999999992</v>
      </c>
      <c r="U149">
        <v>10.009</v>
      </c>
      <c r="V149">
        <v>10.035</v>
      </c>
      <c r="W149">
        <v>10.298999999999999</v>
      </c>
      <c r="X149">
        <v>10.109</v>
      </c>
      <c r="Y149">
        <v>8.9559999999999995</v>
      </c>
      <c r="Z149">
        <v>9.3520000000000003</v>
      </c>
      <c r="AA149">
        <v>8.641</v>
      </c>
      <c r="AB149">
        <v>9.5399999999999991</v>
      </c>
      <c r="AC149">
        <v>9.5649999999999995</v>
      </c>
      <c r="AD149">
        <v>8.9600000000000009</v>
      </c>
      <c r="AE149">
        <v>9.7409999999999997</v>
      </c>
      <c r="AF149">
        <v>9.5120000000000005</v>
      </c>
      <c r="AG149">
        <v>9.5079999999999991</v>
      </c>
      <c r="AH149">
        <v>9.5709999999999997</v>
      </c>
      <c r="AI149">
        <v>9.0730000000000004</v>
      </c>
      <c r="AL149">
        <v>9.3360000000000003</v>
      </c>
      <c r="AM149">
        <v>9.8840000000000003</v>
      </c>
      <c r="AN149" s="3">
        <v>1.026</v>
      </c>
      <c r="AO149" s="3">
        <v>1.032</v>
      </c>
      <c r="AP149" s="3">
        <v>0.96599999999999997</v>
      </c>
      <c r="AQ149" s="3">
        <v>1.125</v>
      </c>
      <c r="AR149" s="3">
        <v>0.95799999999999996</v>
      </c>
      <c r="AS149" s="3">
        <v>1.022</v>
      </c>
      <c r="AT149" s="3">
        <v>1.004</v>
      </c>
      <c r="AU149">
        <v>9.5519999999999996</v>
      </c>
      <c r="AV149">
        <v>9.6489999999999991</v>
      </c>
      <c r="AX149">
        <v>10.233000000000001</v>
      </c>
      <c r="AY149">
        <v>10.781000000000001</v>
      </c>
    </row>
    <row r="150" spans="1:51" x14ac:dyDescent="0.25">
      <c r="A150">
        <v>149</v>
      </c>
      <c r="B150" t="s">
        <v>95</v>
      </c>
      <c r="C150" t="s">
        <v>2</v>
      </c>
      <c r="D150" s="2">
        <v>45062.501388888886</v>
      </c>
      <c r="E150" t="s">
        <v>79</v>
      </c>
      <c r="F150" t="s">
        <v>359</v>
      </c>
      <c r="G150" t="s">
        <v>53</v>
      </c>
      <c r="H150">
        <v>1004.813</v>
      </c>
      <c r="I150">
        <v>1035.1130000000001</v>
      </c>
      <c r="J150">
        <v>8.7940000000000005</v>
      </c>
      <c r="K150">
        <v>8.1820000000000004</v>
      </c>
      <c r="L150">
        <v>369.89</v>
      </c>
      <c r="M150">
        <v>1005.981</v>
      </c>
      <c r="N150">
        <v>1163.72</v>
      </c>
      <c r="O150">
        <v>9.75</v>
      </c>
      <c r="P150">
        <v>10.002000000000001</v>
      </c>
      <c r="Q150">
        <v>9.3160000000000007</v>
      </c>
      <c r="R150">
        <v>9.5760000000000005</v>
      </c>
      <c r="S150">
        <v>9.8379999999999992</v>
      </c>
      <c r="T150">
        <v>9.8840000000000003</v>
      </c>
      <c r="U150">
        <v>10.481</v>
      </c>
      <c r="V150">
        <v>10.374000000000001</v>
      </c>
      <c r="W150">
        <v>10.461</v>
      </c>
      <c r="X150">
        <v>9.9640000000000004</v>
      </c>
      <c r="Y150">
        <v>8.9749999999999996</v>
      </c>
      <c r="Z150">
        <v>9.6750000000000007</v>
      </c>
      <c r="AA150">
        <v>9.2430000000000003</v>
      </c>
      <c r="AB150">
        <v>9.08</v>
      </c>
      <c r="AC150">
        <v>9.4979999999999993</v>
      </c>
      <c r="AD150">
        <v>9.2880000000000003</v>
      </c>
      <c r="AE150">
        <v>9.8190000000000008</v>
      </c>
      <c r="AF150">
        <v>9.3859999999999992</v>
      </c>
      <c r="AG150">
        <v>9.3369999999999997</v>
      </c>
      <c r="AH150">
        <v>9.6240000000000006</v>
      </c>
      <c r="AI150">
        <v>9.3070000000000004</v>
      </c>
      <c r="AL150">
        <v>9.3919999999999995</v>
      </c>
      <c r="AM150">
        <v>9.7140000000000004</v>
      </c>
      <c r="AN150" s="3">
        <v>1.016</v>
      </c>
      <c r="AO150" s="3">
        <v>1.0249999999999999</v>
      </c>
      <c r="AP150" s="3">
        <v>0.95</v>
      </c>
      <c r="AQ150" s="3">
        <v>1.1180000000000001</v>
      </c>
      <c r="AR150" s="3">
        <v>0.98099999999999998</v>
      </c>
      <c r="AS150" s="3">
        <v>1.028</v>
      </c>
      <c r="AT150" s="3">
        <v>1.0409999999999999</v>
      </c>
      <c r="AU150">
        <v>9.4770000000000003</v>
      </c>
      <c r="AV150">
        <v>9.532</v>
      </c>
      <c r="AX150">
        <v>10.563000000000001</v>
      </c>
      <c r="AY150">
        <v>10.257</v>
      </c>
    </row>
    <row r="151" spans="1:51" x14ac:dyDescent="0.25">
      <c r="A151">
        <v>150</v>
      </c>
      <c r="B151" t="s">
        <v>360</v>
      </c>
      <c r="C151" t="s">
        <v>2</v>
      </c>
      <c r="D151" s="2">
        <v>45062.507638888892</v>
      </c>
      <c r="E151" t="s">
        <v>66</v>
      </c>
      <c r="F151" t="s">
        <v>361</v>
      </c>
      <c r="G151" t="s">
        <v>53</v>
      </c>
      <c r="H151">
        <v>1240.5509999999999</v>
      </c>
      <c r="I151">
        <v>1562.018</v>
      </c>
      <c r="J151">
        <v>3.4409999999999998</v>
      </c>
      <c r="K151">
        <v>1.278</v>
      </c>
      <c r="L151">
        <v>2475.4740000000002</v>
      </c>
      <c r="M151">
        <v>361.33199999999999</v>
      </c>
      <c r="N151">
        <v>6518.1019999999999</v>
      </c>
      <c r="O151">
        <v>0.13200000000000001</v>
      </c>
      <c r="P151">
        <v>1.2E-2</v>
      </c>
      <c r="Q151">
        <v>1.0999999999999999E-2</v>
      </c>
      <c r="R151">
        <v>2.2410000000000001</v>
      </c>
      <c r="S151">
        <v>1.5569999999999999</v>
      </c>
      <c r="T151">
        <v>2.4289999999999998</v>
      </c>
      <c r="U151">
        <v>-3.5999999999999997E-2</v>
      </c>
      <c r="V151">
        <v>1.2999999999999999E-2</v>
      </c>
      <c r="W151">
        <v>0.76500000000000001</v>
      </c>
      <c r="X151">
        <v>0.67800000000000005</v>
      </c>
      <c r="Y151">
        <v>0.25</v>
      </c>
      <c r="Z151">
        <v>1.0269999999999999</v>
      </c>
      <c r="AA151">
        <v>0.85599999999999998</v>
      </c>
      <c r="AB151">
        <v>1.224</v>
      </c>
      <c r="AC151">
        <v>1.022</v>
      </c>
      <c r="AD151">
        <v>0.13500000000000001</v>
      </c>
      <c r="AE151">
        <v>2.8000000000000001E-2</v>
      </c>
      <c r="AF151">
        <v>2.1000000000000001E-2</v>
      </c>
      <c r="AG151">
        <v>3.2000000000000001E-2</v>
      </c>
      <c r="AH151">
        <v>0.11700000000000001</v>
      </c>
      <c r="AI151">
        <v>4.2999999999999997E-2</v>
      </c>
      <c r="AL151">
        <v>0.38800000000000001</v>
      </c>
      <c r="AM151">
        <v>0.41399999999999998</v>
      </c>
      <c r="AN151" s="3">
        <v>0.88700000000000001</v>
      </c>
      <c r="AO151" s="3">
        <v>0.96</v>
      </c>
      <c r="AP151" s="3">
        <v>0.92300000000000004</v>
      </c>
      <c r="AQ151" s="3">
        <v>1.081</v>
      </c>
      <c r="AR151" s="3">
        <v>0.96699999999999997</v>
      </c>
      <c r="AS151" s="3">
        <v>1.0329999999999999</v>
      </c>
      <c r="AT151" s="3">
        <v>0.95799999999999996</v>
      </c>
      <c r="AU151">
        <v>1E-3</v>
      </c>
      <c r="AV151">
        <v>2E-3</v>
      </c>
      <c r="AX151">
        <v>3.4000000000000002E-2</v>
      </c>
      <c r="AY151">
        <v>6.0000000000000001E-3</v>
      </c>
    </row>
    <row r="152" spans="1:51" x14ac:dyDescent="0.25">
      <c r="A152">
        <v>151</v>
      </c>
      <c r="B152" t="s">
        <v>362</v>
      </c>
      <c r="C152" t="s">
        <v>2</v>
      </c>
      <c r="D152" s="2">
        <v>45062.511805555558</v>
      </c>
      <c r="E152" t="s">
        <v>66</v>
      </c>
      <c r="F152" t="s">
        <v>363</v>
      </c>
      <c r="G152" t="s">
        <v>53</v>
      </c>
      <c r="H152">
        <v>3707.4940000000001</v>
      </c>
      <c r="I152">
        <v>4132.8419999999996</v>
      </c>
      <c r="J152">
        <v>5.1459999999999999</v>
      </c>
      <c r="K152">
        <v>3.4380000000000002</v>
      </c>
      <c r="L152">
        <v>5008.0640000000003</v>
      </c>
      <c r="M152">
        <v>2850.3029999999999</v>
      </c>
      <c r="N152">
        <v>8969.634</v>
      </c>
      <c r="O152">
        <v>2.6509999999999998</v>
      </c>
      <c r="P152">
        <v>2.4660000000000002</v>
      </c>
      <c r="Q152">
        <v>2.448</v>
      </c>
      <c r="R152">
        <v>4.7320000000000002</v>
      </c>
      <c r="S152">
        <v>4.0419999999999998</v>
      </c>
      <c r="T152">
        <v>4.9240000000000004</v>
      </c>
      <c r="U152">
        <v>2.5659999999999998</v>
      </c>
      <c r="V152">
        <v>2.6760000000000002</v>
      </c>
      <c r="W152">
        <v>3.3730000000000002</v>
      </c>
      <c r="X152">
        <v>3.3359999999999999</v>
      </c>
      <c r="Y152">
        <v>2.73</v>
      </c>
      <c r="Z152">
        <v>3.5169999999999999</v>
      </c>
      <c r="AA152">
        <v>3.0339999999999998</v>
      </c>
      <c r="AB152">
        <v>3.516</v>
      </c>
      <c r="AC152">
        <v>3.5710000000000002</v>
      </c>
      <c r="AD152">
        <v>2.4500000000000002</v>
      </c>
      <c r="AE152">
        <v>2.9209999999999998</v>
      </c>
      <c r="AF152">
        <v>2.4660000000000002</v>
      </c>
      <c r="AG152">
        <v>2.5289999999999999</v>
      </c>
      <c r="AH152">
        <v>2.915</v>
      </c>
      <c r="AI152">
        <v>2.6480000000000001</v>
      </c>
      <c r="AL152">
        <v>2.9289999999999998</v>
      </c>
      <c r="AM152">
        <v>3.028</v>
      </c>
      <c r="AN152" s="3">
        <v>0.94599999999999995</v>
      </c>
      <c r="AO152" s="3">
        <v>0.96699999999999997</v>
      </c>
      <c r="AP152" s="3">
        <v>0.91600000000000004</v>
      </c>
      <c r="AQ152" s="3">
        <v>1.056</v>
      </c>
      <c r="AR152" s="3">
        <v>0.93899999999999995</v>
      </c>
      <c r="AS152" s="3">
        <v>1.0449999999999999</v>
      </c>
      <c r="AT152" s="3">
        <v>1</v>
      </c>
      <c r="AU152">
        <v>2.516</v>
      </c>
      <c r="AV152">
        <v>2.5350000000000001</v>
      </c>
      <c r="AX152">
        <v>2.661</v>
      </c>
      <c r="AY152">
        <v>2.7549999999999999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28BB-2AB1-4848-9E27-1BC6ABF625D6}">
  <dimension ref="A1:AY152"/>
  <sheetViews>
    <sheetView workbookViewId="0">
      <selection activeCell="A22" sqref="A22:XFD22"/>
    </sheetView>
  </sheetViews>
  <sheetFormatPr defaultRowHeight="15" x14ac:dyDescent="0.25"/>
  <sheetData>
    <row r="1" spans="1:51" ht="10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>
        <v>1</v>
      </c>
      <c r="B2" t="s">
        <v>51</v>
      </c>
      <c r="C2" t="s">
        <v>2</v>
      </c>
      <c r="D2" s="2">
        <v>45062.515277777777</v>
      </c>
      <c r="F2" t="s">
        <v>364</v>
      </c>
      <c r="G2" t="s">
        <v>53</v>
      </c>
      <c r="AN2" s="3">
        <v>1</v>
      </c>
      <c r="AO2" s="3">
        <v>1</v>
      </c>
      <c r="AP2" s="3">
        <v>1</v>
      </c>
      <c r="AQ2" s="3">
        <v>1</v>
      </c>
      <c r="AR2" s="3">
        <v>1</v>
      </c>
      <c r="AS2" s="3">
        <v>1</v>
      </c>
      <c r="AT2" s="3">
        <v>1</v>
      </c>
    </row>
    <row r="3" spans="1:51" x14ac:dyDescent="0.25">
      <c r="A3">
        <v>2</v>
      </c>
      <c r="B3" t="s">
        <v>54</v>
      </c>
      <c r="C3" t="s">
        <v>2</v>
      </c>
      <c r="D3" s="2">
        <v>45062.519444444442</v>
      </c>
      <c r="F3" t="s">
        <v>365</v>
      </c>
      <c r="G3" t="s">
        <v>53</v>
      </c>
      <c r="H3">
        <v>49.969000000000001</v>
      </c>
      <c r="I3">
        <v>-1.016</v>
      </c>
      <c r="J3">
        <v>-3.6999999999999998E-2</v>
      </c>
      <c r="K3">
        <v>2E-3</v>
      </c>
      <c r="L3">
        <v>473.053</v>
      </c>
      <c r="M3">
        <v>39.29</v>
      </c>
      <c r="N3">
        <v>40.802999999999997</v>
      </c>
      <c r="O3">
        <v>1.0999999999999999E-2</v>
      </c>
      <c r="P3">
        <v>0.01</v>
      </c>
      <c r="Q3">
        <v>0.01</v>
      </c>
      <c r="R3">
        <v>-0.19</v>
      </c>
      <c r="S3">
        <v>0.01</v>
      </c>
      <c r="T3">
        <v>-5.8000000000000003E-2</v>
      </c>
      <c r="U3">
        <v>-3.1E-2</v>
      </c>
      <c r="V3">
        <v>0.01</v>
      </c>
      <c r="W3">
        <v>-0.153</v>
      </c>
      <c r="X3">
        <v>-0.20599999999999999</v>
      </c>
      <c r="Y3">
        <v>-9.1999999999999998E-2</v>
      </c>
      <c r="Z3">
        <v>3.7999999999999999E-2</v>
      </c>
      <c r="AA3">
        <v>0.01</v>
      </c>
      <c r="AB3">
        <v>0.27</v>
      </c>
      <c r="AC3">
        <v>0.01</v>
      </c>
      <c r="AD3">
        <v>8.9999999999999993E-3</v>
      </c>
      <c r="AE3">
        <v>0.01</v>
      </c>
      <c r="AF3">
        <v>0.01</v>
      </c>
      <c r="AG3">
        <v>2.1999999999999999E-2</v>
      </c>
      <c r="AH3">
        <v>0.01</v>
      </c>
      <c r="AI3">
        <v>0.01</v>
      </c>
      <c r="AL3">
        <v>1.2E-2</v>
      </c>
      <c r="AM3">
        <v>4.0000000000000001E-3</v>
      </c>
      <c r="AN3" s="3">
        <v>0.97399999999999998</v>
      </c>
      <c r="AO3" s="3">
        <v>1.0349999999999999</v>
      </c>
      <c r="AP3" s="3">
        <v>0.96399999999999997</v>
      </c>
      <c r="AQ3" s="3">
        <v>1.1020000000000001</v>
      </c>
      <c r="AR3" s="3">
        <v>0.99</v>
      </c>
      <c r="AS3" s="3">
        <v>1.0149999999999999</v>
      </c>
      <c r="AT3" s="3">
        <v>1</v>
      </c>
      <c r="AU3">
        <v>0.01</v>
      </c>
      <c r="AV3">
        <v>0.01</v>
      </c>
      <c r="AX3">
        <v>0.01</v>
      </c>
      <c r="AY3">
        <v>-1.7000000000000001E-2</v>
      </c>
    </row>
    <row r="4" spans="1:51" x14ac:dyDescent="0.25">
      <c r="A4">
        <v>3</v>
      </c>
      <c r="B4" t="s">
        <v>56</v>
      </c>
      <c r="C4" t="s">
        <v>2</v>
      </c>
      <c r="D4" s="2">
        <v>45062.523611111108</v>
      </c>
      <c r="F4" t="s">
        <v>366</v>
      </c>
      <c r="G4" t="s">
        <v>53</v>
      </c>
      <c r="H4">
        <v>151.16</v>
      </c>
      <c r="I4">
        <v>100.81</v>
      </c>
      <c r="J4">
        <v>2.67</v>
      </c>
      <c r="K4">
        <v>1.1870000000000001</v>
      </c>
      <c r="L4">
        <v>446.93299999999999</v>
      </c>
      <c r="M4">
        <v>127.423</v>
      </c>
      <c r="N4">
        <v>158.57900000000001</v>
      </c>
      <c r="O4">
        <v>0.111</v>
      </c>
      <c r="P4">
        <v>0.11899999999999999</v>
      </c>
      <c r="Q4">
        <v>9.9000000000000005E-2</v>
      </c>
      <c r="R4">
        <v>-2.1999999999999999E-2</v>
      </c>
      <c r="S4">
        <v>0.107</v>
      </c>
      <c r="T4">
        <v>9.9000000000000005E-2</v>
      </c>
      <c r="U4">
        <v>0.10100000000000001</v>
      </c>
      <c r="V4">
        <v>0.10199999999999999</v>
      </c>
      <c r="W4">
        <v>3.2000000000000001E-2</v>
      </c>
      <c r="X4">
        <v>-1.0999999999999999E-2</v>
      </c>
      <c r="Y4">
        <v>9.7000000000000003E-2</v>
      </c>
      <c r="Z4">
        <v>9.9000000000000005E-2</v>
      </c>
      <c r="AA4">
        <v>0.125</v>
      </c>
      <c r="AB4">
        <v>0.36099999999999999</v>
      </c>
      <c r="AC4">
        <v>0.108</v>
      </c>
      <c r="AD4">
        <v>0.17399999999999999</v>
      </c>
      <c r="AE4">
        <v>0.104</v>
      </c>
      <c r="AF4">
        <v>0.10299999999999999</v>
      </c>
      <c r="AG4">
        <v>0.1</v>
      </c>
      <c r="AH4">
        <v>8.6999999999999994E-2</v>
      </c>
      <c r="AI4">
        <v>0.12</v>
      </c>
      <c r="AL4">
        <v>0.1</v>
      </c>
      <c r="AM4">
        <v>0.10100000000000001</v>
      </c>
      <c r="AN4" s="3">
        <v>0.97899999999999998</v>
      </c>
      <c r="AO4" s="3">
        <v>0.98099999999999998</v>
      </c>
      <c r="AP4" s="3">
        <v>0.96599999999999997</v>
      </c>
      <c r="AQ4" s="3">
        <v>1.085</v>
      </c>
      <c r="AR4" s="3">
        <v>0.97699999999999998</v>
      </c>
      <c r="AS4" s="3">
        <v>0.98599999999999999</v>
      </c>
      <c r="AT4" s="3">
        <v>0.996</v>
      </c>
      <c r="AU4">
        <v>0.104</v>
      </c>
      <c r="AV4">
        <v>0.10199999999999999</v>
      </c>
      <c r="AX4">
        <v>0.123</v>
      </c>
      <c r="AY4">
        <v>9.9000000000000005E-2</v>
      </c>
    </row>
    <row r="5" spans="1:51" x14ac:dyDescent="0.25">
      <c r="A5">
        <v>4</v>
      </c>
      <c r="B5" t="s">
        <v>58</v>
      </c>
      <c r="C5" t="s">
        <v>2</v>
      </c>
      <c r="D5" s="2">
        <v>45062.527777777781</v>
      </c>
      <c r="F5" t="s">
        <v>367</v>
      </c>
      <c r="G5" t="s">
        <v>53</v>
      </c>
      <c r="H5">
        <v>502.52100000000002</v>
      </c>
      <c r="I5">
        <v>478.40300000000002</v>
      </c>
      <c r="J5">
        <v>4.085</v>
      </c>
      <c r="K5">
        <v>2.012</v>
      </c>
      <c r="L5">
        <v>788.65499999999997</v>
      </c>
      <c r="M5">
        <v>499.637</v>
      </c>
      <c r="N5">
        <v>483.58800000000002</v>
      </c>
      <c r="O5">
        <v>0.51500000000000001</v>
      </c>
      <c r="P5">
        <v>0.442</v>
      </c>
      <c r="Q5">
        <v>0.47799999999999998</v>
      </c>
      <c r="R5">
        <v>0.49399999999999999</v>
      </c>
      <c r="S5">
        <v>0.49399999999999999</v>
      </c>
      <c r="T5">
        <v>0.55800000000000005</v>
      </c>
      <c r="U5">
        <v>0.46800000000000003</v>
      </c>
      <c r="V5">
        <v>0.496</v>
      </c>
      <c r="W5">
        <v>0.52900000000000003</v>
      </c>
      <c r="X5">
        <v>0.48799999999999999</v>
      </c>
      <c r="Y5">
        <v>0.50600000000000001</v>
      </c>
      <c r="Z5">
        <v>0.54200000000000004</v>
      </c>
      <c r="AA5">
        <v>0.53900000000000003</v>
      </c>
      <c r="AB5">
        <v>0.71</v>
      </c>
      <c r="AC5">
        <v>0.48299999999999998</v>
      </c>
      <c r="AD5">
        <v>0.40600000000000003</v>
      </c>
      <c r="AE5">
        <v>0.501</v>
      </c>
      <c r="AF5">
        <v>0.47899999999999998</v>
      </c>
      <c r="AG5">
        <v>0.51300000000000001</v>
      </c>
      <c r="AH5">
        <v>0.51800000000000002</v>
      </c>
      <c r="AI5">
        <v>0.50600000000000001</v>
      </c>
      <c r="AL5">
        <v>0.47399999999999998</v>
      </c>
      <c r="AM5">
        <v>0.47299999999999998</v>
      </c>
      <c r="AN5" s="3">
        <v>0.94199999999999995</v>
      </c>
      <c r="AO5" s="3">
        <v>0.998</v>
      </c>
      <c r="AP5" s="3">
        <v>0.98</v>
      </c>
      <c r="AQ5" s="3">
        <v>1.075</v>
      </c>
      <c r="AR5" s="3">
        <v>0.92400000000000004</v>
      </c>
      <c r="AS5" s="3">
        <v>0.995</v>
      </c>
      <c r="AT5" s="3">
        <v>1.0149999999999999</v>
      </c>
      <c r="AU5">
        <v>0.48499999999999999</v>
      </c>
      <c r="AV5">
        <v>0.47199999999999998</v>
      </c>
      <c r="AX5">
        <v>0.51100000000000001</v>
      </c>
      <c r="AY5">
        <v>0.52</v>
      </c>
    </row>
    <row r="6" spans="1:51" x14ac:dyDescent="0.25">
      <c r="A6">
        <v>5</v>
      </c>
      <c r="B6" t="s">
        <v>60</v>
      </c>
      <c r="C6" t="s">
        <v>2</v>
      </c>
      <c r="D6" s="2">
        <v>45062.53125</v>
      </c>
      <c r="F6" t="s">
        <v>368</v>
      </c>
      <c r="G6" t="s">
        <v>53</v>
      </c>
      <c r="H6">
        <v>1006.413</v>
      </c>
      <c r="I6">
        <v>1000.419</v>
      </c>
      <c r="J6">
        <v>1.0009999999999999</v>
      </c>
      <c r="K6">
        <v>0.87</v>
      </c>
      <c r="L6">
        <v>1067.8599999999999</v>
      </c>
      <c r="M6">
        <v>1009.102</v>
      </c>
      <c r="N6">
        <v>1004.871</v>
      </c>
      <c r="O6">
        <v>0.94399999999999995</v>
      </c>
      <c r="P6">
        <v>0.94299999999999995</v>
      </c>
      <c r="Q6">
        <v>1.17</v>
      </c>
      <c r="R6">
        <v>1.0189999999999999</v>
      </c>
      <c r="S6">
        <v>0.98899999999999999</v>
      </c>
      <c r="T6">
        <v>0.877</v>
      </c>
      <c r="U6">
        <v>1.01</v>
      </c>
      <c r="V6">
        <v>1.0469999999999999</v>
      </c>
      <c r="W6">
        <v>0.88100000000000001</v>
      </c>
      <c r="X6">
        <v>1.046</v>
      </c>
      <c r="Y6">
        <v>1.2769999999999999</v>
      </c>
      <c r="Z6">
        <v>0.97599999999999998</v>
      </c>
      <c r="AA6">
        <v>0.9</v>
      </c>
      <c r="AB6">
        <v>1.169</v>
      </c>
      <c r="AC6">
        <v>0.95399999999999996</v>
      </c>
      <c r="AD6">
        <v>0.81799999999999995</v>
      </c>
      <c r="AE6">
        <v>0.874</v>
      </c>
      <c r="AF6">
        <v>0.88500000000000001</v>
      </c>
      <c r="AG6">
        <v>0.99199999999999999</v>
      </c>
      <c r="AH6">
        <v>0.99399999999999999</v>
      </c>
      <c r="AI6">
        <v>0.91800000000000004</v>
      </c>
      <c r="AL6">
        <v>1.147</v>
      </c>
      <c r="AM6">
        <v>1.0169999999999999</v>
      </c>
      <c r="AN6" s="3">
        <v>0.95699999999999996</v>
      </c>
      <c r="AO6" s="3">
        <v>0.97799999999999998</v>
      </c>
      <c r="AP6" s="3">
        <v>0.95699999999999996</v>
      </c>
      <c r="AQ6" s="3">
        <v>0.92300000000000004</v>
      </c>
      <c r="AR6" s="3">
        <v>0.95599999999999996</v>
      </c>
      <c r="AS6" s="3">
        <v>0.97499999999999998</v>
      </c>
      <c r="AT6" s="3">
        <v>0.96699999999999997</v>
      </c>
      <c r="AU6">
        <v>1.139</v>
      </c>
      <c r="AV6">
        <v>1.1639999999999999</v>
      </c>
      <c r="AX6">
        <v>1.026</v>
      </c>
      <c r="AY6">
        <v>1.0189999999999999</v>
      </c>
    </row>
    <row r="7" spans="1:51" x14ac:dyDescent="0.25">
      <c r="A7">
        <v>6</v>
      </c>
      <c r="B7" t="s">
        <v>62</v>
      </c>
      <c r="C7" t="s">
        <v>2</v>
      </c>
      <c r="D7" s="2">
        <v>45062.535416666666</v>
      </c>
      <c r="F7" t="s">
        <v>369</v>
      </c>
      <c r="G7" t="s">
        <v>53</v>
      </c>
      <c r="H7">
        <v>4908.0010000000002</v>
      </c>
      <c r="I7">
        <v>5051.201</v>
      </c>
      <c r="J7">
        <v>7.4269999999999996</v>
      </c>
      <c r="K7">
        <v>4.2939999999999996</v>
      </c>
      <c r="L7">
        <v>5088.308</v>
      </c>
      <c r="M7">
        <v>4842.9269999999997</v>
      </c>
      <c r="N7">
        <v>4951.4660000000003</v>
      </c>
      <c r="O7">
        <v>4.8819999999999997</v>
      </c>
      <c r="P7">
        <v>4.8099999999999996</v>
      </c>
      <c r="Q7">
        <v>4.798</v>
      </c>
      <c r="R7">
        <v>5.0490000000000004</v>
      </c>
      <c r="S7">
        <v>4.9850000000000003</v>
      </c>
      <c r="T7">
        <v>5.0720000000000001</v>
      </c>
      <c r="U7">
        <v>5.0119999999999996</v>
      </c>
      <c r="V7">
        <v>4.8840000000000003</v>
      </c>
      <c r="W7">
        <v>4.9379999999999997</v>
      </c>
      <c r="X7">
        <v>4.9480000000000004</v>
      </c>
      <c r="Y7">
        <v>4.6660000000000004</v>
      </c>
      <c r="Z7">
        <v>4.5179999999999998</v>
      </c>
      <c r="AA7">
        <v>4.7679999999999998</v>
      </c>
      <c r="AB7">
        <v>5.0430000000000001</v>
      </c>
      <c r="AC7">
        <v>4.9139999999999997</v>
      </c>
      <c r="AD7">
        <v>4.1509999999999998</v>
      </c>
      <c r="AE7">
        <v>4.593</v>
      </c>
      <c r="AF7">
        <v>4.9710000000000001</v>
      </c>
      <c r="AG7">
        <v>4.9269999999999996</v>
      </c>
      <c r="AH7">
        <v>4.702</v>
      </c>
      <c r="AI7">
        <v>4.8049999999999997</v>
      </c>
      <c r="AL7">
        <v>4.7880000000000003</v>
      </c>
      <c r="AM7">
        <v>5.0789999999999997</v>
      </c>
      <c r="AN7" s="3">
        <v>1.0029999999999999</v>
      </c>
      <c r="AO7" s="3">
        <v>0.96199999999999997</v>
      </c>
      <c r="AP7" s="3">
        <v>0.96899999999999997</v>
      </c>
      <c r="AQ7" s="3">
        <v>1.0489999999999999</v>
      </c>
      <c r="AR7" s="3">
        <v>0.94399999999999995</v>
      </c>
      <c r="AS7" s="3">
        <v>0.97299999999999998</v>
      </c>
      <c r="AT7" s="3">
        <v>0.93400000000000005</v>
      </c>
      <c r="AU7">
        <v>4.8109999999999999</v>
      </c>
      <c r="AV7">
        <v>4.8239999999999998</v>
      </c>
      <c r="AX7">
        <v>4.7610000000000001</v>
      </c>
      <c r="AY7">
        <v>5.0890000000000004</v>
      </c>
    </row>
    <row r="8" spans="1:51" x14ac:dyDescent="0.25">
      <c r="A8">
        <v>7</v>
      </c>
      <c r="B8" t="s">
        <v>65</v>
      </c>
      <c r="C8" t="s">
        <v>2</v>
      </c>
      <c r="D8" s="2">
        <v>45062.539583333331</v>
      </c>
      <c r="F8" t="s">
        <v>370</v>
      </c>
      <c r="G8" t="s">
        <v>53</v>
      </c>
      <c r="H8">
        <v>9771.0300000000007</v>
      </c>
      <c r="I8">
        <v>9848.7790000000005</v>
      </c>
      <c r="J8">
        <v>10.121</v>
      </c>
      <c r="K8">
        <v>8.6189999999999998</v>
      </c>
      <c r="L8">
        <v>9620.0550000000003</v>
      </c>
      <c r="M8">
        <v>9457.3019999999997</v>
      </c>
      <c r="N8">
        <v>9577.8670000000002</v>
      </c>
      <c r="O8">
        <v>9.9670000000000005</v>
      </c>
      <c r="P8">
        <v>9.65</v>
      </c>
      <c r="Q8">
        <v>10.202999999999999</v>
      </c>
      <c r="R8">
        <v>10.321999999999999</v>
      </c>
      <c r="S8">
        <v>9.5739999999999998</v>
      </c>
      <c r="T8">
        <v>9.4209999999999994</v>
      </c>
      <c r="U8">
        <v>9.8049999999999997</v>
      </c>
      <c r="V8">
        <v>9.5749999999999993</v>
      </c>
      <c r="W8">
        <v>9.99</v>
      </c>
      <c r="X8">
        <v>10.625999999999999</v>
      </c>
      <c r="Y8">
        <v>9.7880000000000003</v>
      </c>
      <c r="Z8">
        <v>10.135</v>
      </c>
      <c r="AA8">
        <v>9.1679999999999993</v>
      </c>
      <c r="AB8">
        <v>9.4580000000000002</v>
      </c>
      <c r="AC8">
        <v>9.6989999999999998</v>
      </c>
      <c r="AD8">
        <v>9.8529999999999998</v>
      </c>
      <c r="AE8">
        <v>9.6159999999999997</v>
      </c>
      <c r="AF8">
        <v>9.7159999999999993</v>
      </c>
      <c r="AG8">
        <v>9.4789999999999992</v>
      </c>
      <c r="AH8">
        <v>10.555999999999999</v>
      </c>
      <c r="AI8">
        <v>9.4079999999999995</v>
      </c>
      <c r="AL8">
        <v>10.147</v>
      </c>
      <c r="AM8">
        <v>9.7970000000000006</v>
      </c>
      <c r="AN8" s="3">
        <v>0.89100000000000001</v>
      </c>
      <c r="AO8" s="3">
        <v>0.94899999999999995</v>
      </c>
      <c r="AP8" s="3">
        <v>0.91500000000000004</v>
      </c>
      <c r="AQ8" s="3">
        <v>0.96699999999999997</v>
      </c>
      <c r="AR8" s="3">
        <v>0.91600000000000004</v>
      </c>
      <c r="AS8" s="3">
        <v>0.94799999999999995</v>
      </c>
      <c r="AT8" s="3">
        <v>0.94399999999999995</v>
      </c>
      <c r="AU8">
        <v>10.093999999999999</v>
      </c>
      <c r="AV8">
        <v>10.141999999999999</v>
      </c>
      <c r="AX8">
        <v>10.426</v>
      </c>
      <c r="AY8">
        <v>9.7759999999999998</v>
      </c>
    </row>
    <row r="9" spans="1:51" x14ac:dyDescent="0.25">
      <c r="A9">
        <v>8</v>
      </c>
      <c r="B9" t="s">
        <v>68</v>
      </c>
      <c r="C9" t="s">
        <v>2</v>
      </c>
      <c r="D9" s="2">
        <v>45062.543749999997</v>
      </c>
      <c r="F9" t="s">
        <v>371</v>
      </c>
      <c r="G9" t="s">
        <v>53</v>
      </c>
      <c r="H9">
        <v>12316.504000000001</v>
      </c>
      <c r="I9">
        <v>12307.178</v>
      </c>
      <c r="J9">
        <v>12.46</v>
      </c>
      <c r="K9">
        <v>13.228</v>
      </c>
      <c r="L9">
        <v>12452.227000000001</v>
      </c>
      <c r="M9">
        <v>12729.834999999999</v>
      </c>
      <c r="N9">
        <v>12578.06</v>
      </c>
      <c r="O9">
        <v>12.781000000000001</v>
      </c>
      <c r="P9">
        <v>12.693</v>
      </c>
      <c r="Q9">
        <v>12.079000000000001</v>
      </c>
      <c r="R9">
        <v>12.394</v>
      </c>
      <c r="S9">
        <v>12.253</v>
      </c>
      <c r="T9">
        <v>12.66</v>
      </c>
      <c r="U9">
        <v>12.814</v>
      </c>
      <c r="V9">
        <v>12.545</v>
      </c>
      <c r="W9">
        <v>12.801</v>
      </c>
      <c r="X9">
        <v>12.342000000000001</v>
      </c>
      <c r="Y9">
        <v>11.734</v>
      </c>
      <c r="Z9">
        <v>12.763999999999999</v>
      </c>
      <c r="AA9">
        <v>12.36</v>
      </c>
      <c r="AB9">
        <v>11.853999999999999</v>
      </c>
      <c r="AC9">
        <v>12.616</v>
      </c>
      <c r="AD9">
        <v>11.598000000000001</v>
      </c>
      <c r="AE9">
        <v>13.002000000000001</v>
      </c>
      <c r="AF9">
        <v>12.721</v>
      </c>
      <c r="AG9">
        <v>12.62</v>
      </c>
      <c r="AH9">
        <v>13.159000000000001</v>
      </c>
      <c r="AI9">
        <v>12.148</v>
      </c>
      <c r="AL9">
        <v>12.016999999999999</v>
      </c>
      <c r="AM9">
        <v>12.489000000000001</v>
      </c>
      <c r="AN9" s="3">
        <v>0.90800000000000003</v>
      </c>
      <c r="AO9" s="3">
        <v>0.93700000000000006</v>
      </c>
      <c r="AP9" s="3">
        <v>0.878</v>
      </c>
      <c r="AQ9" s="3">
        <v>1.0129999999999999</v>
      </c>
      <c r="AR9" s="3">
        <v>0.875</v>
      </c>
      <c r="AS9" s="3">
        <v>0.94499999999999995</v>
      </c>
      <c r="AT9" s="3">
        <v>0.96199999999999997</v>
      </c>
      <c r="AU9">
        <v>12.053000000000001</v>
      </c>
      <c r="AV9">
        <v>12.246</v>
      </c>
      <c r="AX9">
        <v>12.337999999999999</v>
      </c>
      <c r="AY9">
        <v>12.733000000000001</v>
      </c>
    </row>
    <row r="10" spans="1:51" x14ac:dyDescent="0.25">
      <c r="A10">
        <v>9</v>
      </c>
      <c r="B10" t="s">
        <v>70</v>
      </c>
      <c r="C10" t="s">
        <v>2</v>
      </c>
      <c r="D10" s="2">
        <v>45062.547222222223</v>
      </c>
      <c r="F10" t="s">
        <v>372</v>
      </c>
      <c r="G10" t="s">
        <v>53</v>
      </c>
      <c r="H10">
        <v>24674.732</v>
      </c>
      <c r="I10">
        <v>24851.438999999998</v>
      </c>
      <c r="J10">
        <v>23.995000000000001</v>
      </c>
      <c r="K10">
        <v>25.725000000000001</v>
      </c>
      <c r="L10">
        <v>25112.244999999999</v>
      </c>
      <c r="M10">
        <v>24966.901000000002</v>
      </c>
      <c r="N10">
        <v>24969.710999999999</v>
      </c>
      <c r="O10">
        <v>25.79</v>
      </c>
      <c r="P10">
        <v>24.815000000000001</v>
      </c>
      <c r="Q10">
        <v>24.01</v>
      </c>
      <c r="R10">
        <v>24.925999999999998</v>
      </c>
      <c r="S10">
        <v>25.62</v>
      </c>
      <c r="T10">
        <v>24.535</v>
      </c>
      <c r="U10">
        <v>25.004999999999999</v>
      </c>
      <c r="V10">
        <v>24.956</v>
      </c>
      <c r="W10">
        <v>25.353000000000002</v>
      </c>
      <c r="X10">
        <v>24.408000000000001</v>
      </c>
      <c r="Y10">
        <v>23.552</v>
      </c>
      <c r="Z10">
        <v>25.151</v>
      </c>
      <c r="AA10">
        <v>23.465</v>
      </c>
      <c r="AB10">
        <v>24.969000000000001</v>
      </c>
      <c r="AC10">
        <v>26.039000000000001</v>
      </c>
      <c r="AD10">
        <v>23.785</v>
      </c>
      <c r="AE10">
        <v>27.143999999999998</v>
      </c>
      <c r="AF10">
        <v>26.42</v>
      </c>
      <c r="AG10">
        <v>26.062000000000001</v>
      </c>
      <c r="AH10">
        <v>25.966999999999999</v>
      </c>
      <c r="AI10">
        <v>24.765000000000001</v>
      </c>
      <c r="AL10">
        <v>24.367000000000001</v>
      </c>
      <c r="AM10">
        <v>25.849</v>
      </c>
      <c r="AN10" s="3">
        <v>0.88500000000000001</v>
      </c>
      <c r="AO10" s="3">
        <v>0.90600000000000003</v>
      </c>
      <c r="AP10" s="3">
        <v>0.86</v>
      </c>
      <c r="AQ10" s="3">
        <v>0.98599999999999999</v>
      </c>
      <c r="AR10" s="3">
        <v>0.86199999999999999</v>
      </c>
      <c r="AS10" s="3">
        <v>0.91200000000000003</v>
      </c>
      <c r="AT10" s="3">
        <v>0.9</v>
      </c>
      <c r="AU10">
        <v>23.949000000000002</v>
      </c>
      <c r="AV10">
        <v>23.745999999999999</v>
      </c>
      <c r="AX10">
        <v>24.274999999999999</v>
      </c>
      <c r="AY10">
        <v>24.379000000000001</v>
      </c>
    </row>
    <row r="11" spans="1:51" x14ac:dyDescent="0.25">
      <c r="A11">
        <v>10</v>
      </c>
      <c r="B11" t="s">
        <v>72</v>
      </c>
      <c r="C11" t="s">
        <v>2</v>
      </c>
      <c r="D11" s="2">
        <v>45062.551388888889</v>
      </c>
      <c r="F11" t="s">
        <v>373</v>
      </c>
      <c r="G11" t="s">
        <v>53</v>
      </c>
      <c r="H11">
        <v>53128.713000000003</v>
      </c>
      <c r="I11">
        <v>51291.536</v>
      </c>
      <c r="J11">
        <v>49.002000000000002</v>
      </c>
      <c r="K11">
        <v>49.805</v>
      </c>
      <c r="L11">
        <v>50983.250999999997</v>
      </c>
      <c r="M11">
        <v>52976.004000000001</v>
      </c>
      <c r="N11">
        <v>52100.78</v>
      </c>
      <c r="O11">
        <v>53.869</v>
      </c>
      <c r="P11">
        <v>53.189</v>
      </c>
      <c r="Q11">
        <v>48.823</v>
      </c>
      <c r="R11">
        <v>48.378999999999998</v>
      </c>
      <c r="S11">
        <v>53.125999999999998</v>
      </c>
      <c r="T11">
        <v>50.311</v>
      </c>
      <c r="U11">
        <v>51.658999999999999</v>
      </c>
      <c r="V11">
        <v>50.280999999999999</v>
      </c>
      <c r="W11">
        <v>51.738999999999997</v>
      </c>
      <c r="X11">
        <v>48.095999999999997</v>
      </c>
      <c r="Y11">
        <v>47.305</v>
      </c>
      <c r="Z11">
        <v>50.445999999999998</v>
      </c>
      <c r="AA11">
        <v>46.158999999999999</v>
      </c>
      <c r="AB11">
        <v>50.274999999999999</v>
      </c>
      <c r="AC11">
        <v>52.079000000000001</v>
      </c>
      <c r="AD11">
        <v>46.253999999999998</v>
      </c>
      <c r="AE11">
        <v>53.994</v>
      </c>
      <c r="AF11">
        <v>54.247</v>
      </c>
      <c r="AG11">
        <v>53.295000000000002</v>
      </c>
      <c r="AH11">
        <v>52.136000000000003</v>
      </c>
      <c r="AI11">
        <v>51.262</v>
      </c>
      <c r="AL11">
        <v>50.152000000000001</v>
      </c>
      <c r="AM11">
        <v>52.89</v>
      </c>
      <c r="AN11" s="3">
        <v>0.879</v>
      </c>
      <c r="AO11" s="3">
        <v>0.86799999999999999</v>
      </c>
      <c r="AP11" s="3">
        <v>0.82699999999999996</v>
      </c>
      <c r="AQ11" s="3">
        <v>0.94599999999999995</v>
      </c>
      <c r="AR11" s="3">
        <v>0.82499999999999996</v>
      </c>
      <c r="AS11" s="3">
        <v>0.88500000000000001</v>
      </c>
      <c r="AT11" s="3">
        <v>0.85299999999999998</v>
      </c>
      <c r="AU11">
        <v>48.101999999999997</v>
      </c>
      <c r="AV11">
        <v>48.185000000000002</v>
      </c>
      <c r="AX11">
        <v>46.911999999999999</v>
      </c>
      <c r="AY11">
        <v>48.048999999999999</v>
      </c>
    </row>
    <row r="12" spans="1:51" x14ac:dyDescent="0.25">
      <c r="A12">
        <v>11</v>
      </c>
      <c r="B12" t="s">
        <v>74</v>
      </c>
      <c r="C12" t="s">
        <v>2</v>
      </c>
      <c r="D12" s="2">
        <v>45062.555555555555</v>
      </c>
      <c r="F12" t="s">
        <v>374</v>
      </c>
      <c r="G12" t="s">
        <v>53</v>
      </c>
      <c r="H12">
        <v>109259.40700000001</v>
      </c>
      <c r="I12">
        <v>107916.91899999999</v>
      </c>
      <c r="J12">
        <v>105.074</v>
      </c>
      <c r="K12">
        <v>99.119</v>
      </c>
      <c r="L12">
        <v>112794.906</v>
      </c>
      <c r="M12">
        <v>115002.571</v>
      </c>
      <c r="N12">
        <v>114539.773</v>
      </c>
      <c r="O12">
        <v>115.524</v>
      </c>
      <c r="P12">
        <v>112.116</v>
      </c>
      <c r="Q12">
        <v>100.405</v>
      </c>
      <c r="R12">
        <v>99.424999999999997</v>
      </c>
      <c r="S12">
        <v>106.444</v>
      </c>
      <c r="T12">
        <v>106.02</v>
      </c>
      <c r="U12">
        <v>108.117</v>
      </c>
      <c r="V12">
        <v>101.703</v>
      </c>
      <c r="W12">
        <v>106.983</v>
      </c>
      <c r="X12">
        <v>96.216999999999999</v>
      </c>
      <c r="Y12">
        <v>92.888999999999996</v>
      </c>
      <c r="Z12">
        <v>106.093</v>
      </c>
      <c r="AA12">
        <v>92.963999999999999</v>
      </c>
      <c r="AB12">
        <v>96.676000000000002</v>
      </c>
      <c r="AC12">
        <v>99.897999999999996</v>
      </c>
      <c r="AD12">
        <v>97.129000000000005</v>
      </c>
      <c r="AE12">
        <v>109.496</v>
      </c>
      <c r="AF12">
        <v>104.554</v>
      </c>
      <c r="AG12">
        <v>103.075</v>
      </c>
      <c r="AH12">
        <v>110.06100000000001</v>
      </c>
      <c r="AI12">
        <v>100.422</v>
      </c>
      <c r="AL12">
        <v>106.33499999999999</v>
      </c>
      <c r="AM12">
        <v>104.03</v>
      </c>
      <c r="AN12" s="3">
        <v>0.78200000000000003</v>
      </c>
      <c r="AO12" s="3">
        <v>0.83199999999999996</v>
      </c>
      <c r="AP12" s="3">
        <v>0.753</v>
      </c>
      <c r="AQ12" s="3">
        <v>0.86599999999999999</v>
      </c>
      <c r="AR12" s="3">
        <v>0.88</v>
      </c>
      <c r="AS12" s="3">
        <v>0.80700000000000005</v>
      </c>
      <c r="AT12" s="3">
        <v>0.81299999999999994</v>
      </c>
      <c r="AU12">
        <v>96.754999999999995</v>
      </c>
      <c r="AV12">
        <v>95.873000000000005</v>
      </c>
      <c r="AX12">
        <v>95.8</v>
      </c>
      <c r="AY12">
        <v>78.965000000000003</v>
      </c>
    </row>
    <row r="13" spans="1:51" x14ac:dyDescent="0.25">
      <c r="A13">
        <v>12</v>
      </c>
      <c r="B13" t="s">
        <v>76</v>
      </c>
      <c r="C13" t="s">
        <v>2</v>
      </c>
      <c r="D13" s="2">
        <v>45062.55972222222</v>
      </c>
      <c r="F13" t="s">
        <v>375</v>
      </c>
      <c r="G13" t="s">
        <v>53</v>
      </c>
      <c r="H13">
        <v>242325.24799999999</v>
      </c>
      <c r="I13">
        <v>240981.28700000001</v>
      </c>
      <c r="J13">
        <v>239.512</v>
      </c>
      <c r="K13">
        <v>409.56200000000001</v>
      </c>
      <c r="L13">
        <v>256266.13399999999</v>
      </c>
      <c r="M13">
        <v>263474.46600000001</v>
      </c>
      <c r="N13">
        <v>250597.57</v>
      </c>
      <c r="O13">
        <v>0.19</v>
      </c>
      <c r="P13">
        <v>0.34300000000000003</v>
      </c>
      <c r="Q13">
        <v>0.309</v>
      </c>
      <c r="R13">
        <v>206.02699999999999</v>
      </c>
      <c r="S13">
        <v>1.5289999999999999</v>
      </c>
      <c r="T13">
        <v>236.90899999999999</v>
      </c>
      <c r="U13">
        <v>0.11600000000000001</v>
      </c>
      <c r="V13">
        <v>0.97299999999999998</v>
      </c>
      <c r="W13">
        <v>-0.11799999999999999</v>
      </c>
      <c r="X13">
        <v>0.107</v>
      </c>
      <c r="Y13">
        <v>0.88700000000000001</v>
      </c>
      <c r="Z13">
        <v>0.20100000000000001</v>
      </c>
      <c r="AA13">
        <v>6.8000000000000005E-2</v>
      </c>
      <c r="AB13">
        <v>0.30299999999999999</v>
      </c>
      <c r="AC13">
        <v>4.2999999999999997E-2</v>
      </c>
      <c r="AD13">
        <v>0.627</v>
      </c>
      <c r="AE13">
        <v>9.8000000000000004E-2</v>
      </c>
      <c r="AF13">
        <v>7.5999999999999998E-2</v>
      </c>
      <c r="AG13">
        <v>8.4000000000000005E-2</v>
      </c>
      <c r="AH13">
        <v>1.2230000000000001</v>
      </c>
      <c r="AI13">
        <v>7.1999999999999995E-2</v>
      </c>
      <c r="AL13">
        <v>0.65200000000000002</v>
      </c>
      <c r="AM13">
        <v>0.129</v>
      </c>
      <c r="AN13" s="3">
        <v>0.64100000000000001</v>
      </c>
      <c r="AO13" s="3">
        <v>0.67300000000000004</v>
      </c>
      <c r="AP13" s="3">
        <v>0.63700000000000001</v>
      </c>
      <c r="AQ13" s="3">
        <v>0.72899999999999998</v>
      </c>
      <c r="AR13" s="3">
        <v>0.64600000000000002</v>
      </c>
      <c r="AS13" s="3">
        <v>0.67800000000000005</v>
      </c>
      <c r="AT13" s="3">
        <v>0.65400000000000003</v>
      </c>
      <c r="AU13">
        <v>1.0999999999999999E-2</v>
      </c>
      <c r="AV13">
        <v>1.6E-2</v>
      </c>
      <c r="AX13">
        <v>7.8E-2</v>
      </c>
      <c r="AY13">
        <v>4.7E-2</v>
      </c>
    </row>
    <row r="14" spans="1:51" x14ac:dyDescent="0.25">
      <c r="A14">
        <v>13</v>
      </c>
      <c r="B14" t="s">
        <v>64</v>
      </c>
      <c r="C14" t="s">
        <v>2</v>
      </c>
      <c r="D14" s="2">
        <v>45062.55972222222</v>
      </c>
    </row>
    <row r="15" spans="1:51" x14ac:dyDescent="0.25">
      <c r="A15">
        <v>14</v>
      </c>
      <c r="B15" t="s">
        <v>78</v>
      </c>
      <c r="C15" t="s">
        <v>2</v>
      </c>
      <c r="D15" s="2">
        <v>45062.563194444447</v>
      </c>
      <c r="E15" t="s">
        <v>79</v>
      </c>
      <c r="F15" t="s">
        <v>376</v>
      </c>
      <c r="G15" t="s">
        <v>53</v>
      </c>
      <c r="H15">
        <v>55.088999999999999</v>
      </c>
      <c r="I15">
        <v>-1.895</v>
      </c>
      <c r="J15">
        <v>-0.05</v>
      </c>
      <c r="K15">
        <v>-1.2999999999999999E-2</v>
      </c>
      <c r="L15">
        <v>286.22500000000002</v>
      </c>
      <c r="M15">
        <v>41.414000000000001</v>
      </c>
      <c r="N15">
        <v>43.000999999999998</v>
      </c>
      <c r="O15">
        <v>-1E-3</v>
      </c>
      <c r="P15">
        <v>1E-3</v>
      </c>
      <c r="Q15">
        <v>0.16</v>
      </c>
      <c r="R15">
        <v>266.89299999999997</v>
      </c>
      <c r="S15">
        <v>0</v>
      </c>
      <c r="T15">
        <v>-2.9000000000000001E-2</v>
      </c>
      <c r="U15">
        <v>-3.9E-2</v>
      </c>
      <c r="V15">
        <v>0.13100000000000001</v>
      </c>
      <c r="W15">
        <v>-0.16500000000000001</v>
      </c>
      <c r="X15">
        <v>-0.19900000000000001</v>
      </c>
      <c r="Y15">
        <v>-0.13600000000000001</v>
      </c>
      <c r="Z15">
        <v>1.4E-2</v>
      </c>
      <c r="AA15">
        <v>-2E-3</v>
      </c>
      <c r="AB15">
        <v>0.26800000000000002</v>
      </c>
      <c r="AC15">
        <v>7.0000000000000001E-3</v>
      </c>
      <c r="AD15">
        <v>0.127</v>
      </c>
      <c r="AE15">
        <v>4.0000000000000001E-3</v>
      </c>
      <c r="AF15">
        <v>-6.0000000000000001E-3</v>
      </c>
      <c r="AG15">
        <v>5.0000000000000001E-3</v>
      </c>
      <c r="AH15">
        <v>0.107</v>
      </c>
      <c r="AI15">
        <v>1.9E-2</v>
      </c>
      <c r="AL15">
        <v>8.5999999999999993E-2</v>
      </c>
      <c r="AM15">
        <v>-2E-3</v>
      </c>
      <c r="AN15" s="3">
        <v>0.98199999999999998</v>
      </c>
      <c r="AO15" s="3">
        <v>1.0309999999999999</v>
      </c>
      <c r="AP15" s="3">
        <v>0.95599999999999996</v>
      </c>
      <c r="AQ15" s="3">
        <v>0.35799999999999998</v>
      </c>
      <c r="AR15" s="3">
        <v>1.0289999999999999</v>
      </c>
      <c r="AS15" s="3">
        <v>1.0189999999999999</v>
      </c>
      <c r="AT15" s="3">
        <v>1.0389999999999999</v>
      </c>
      <c r="AU15">
        <v>0</v>
      </c>
      <c r="AV15">
        <v>1E-3</v>
      </c>
      <c r="AX15">
        <v>0</v>
      </c>
      <c r="AY15">
        <v>-2.8000000000000001E-2</v>
      </c>
    </row>
    <row r="16" spans="1:51" x14ac:dyDescent="0.25">
      <c r="A16">
        <v>15</v>
      </c>
      <c r="B16" t="s">
        <v>78</v>
      </c>
      <c r="C16" t="s">
        <v>2</v>
      </c>
      <c r="D16" s="2">
        <v>45062.568055555559</v>
      </c>
      <c r="E16" t="s">
        <v>79</v>
      </c>
      <c r="F16" t="s">
        <v>377</v>
      </c>
      <c r="G16" t="s">
        <v>53</v>
      </c>
      <c r="H16">
        <v>43.066000000000003</v>
      </c>
      <c r="I16">
        <v>-9.0220000000000002</v>
      </c>
      <c r="J16">
        <v>-9.8000000000000004E-2</v>
      </c>
      <c r="K16">
        <v>-0.08</v>
      </c>
      <c r="L16">
        <v>438.9</v>
      </c>
      <c r="M16">
        <v>43.243000000000002</v>
      </c>
      <c r="N16">
        <v>43.308999999999997</v>
      </c>
      <c r="O16">
        <v>-2E-3</v>
      </c>
      <c r="P16">
        <v>0</v>
      </c>
      <c r="Q16">
        <v>0</v>
      </c>
      <c r="R16">
        <v>-0.24099999999999999</v>
      </c>
      <c r="S16">
        <v>0</v>
      </c>
      <c r="T16">
        <v>-4.1000000000000002E-2</v>
      </c>
      <c r="U16">
        <v>-0.04</v>
      </c>
      <c r="V16">
        <v>0.123</v>
      </c>
      <c r="W16">
        <v>-0.17100000000000001</v>
      </c>
      <c r="X16">
        <v>-0.222</v>
      </c>
      <c r="Y16">
        <v>-0.16400000000000001</v>
      </c>
      <c r="Z16">
        <v>1.2E-2</v>
      </c>
      <c r="AA16">
        <v>-3.0000000000000001E-3</v>
      </c>
      <c r="AB16">
        <v>0.26700000000000002</v>
      </c>
      <c r="AC16">
        <v>7.0000000000000001E-3</v>
      </c>
      <c r="AD16">
        <v>0.157</v>
      </c>
      <c r="AE16">
        <v>0.01</v>
      </c>
      <c r="AF16">
        <v>-2E-3</v>
      </c>
      <c r="AG16">
        <v>7.0000000000000001E-3</v>
      </c>
      <c r="AH16">
        <v>4.7E-2</v>
      </c>
      <c r="AI16">
        <v>1.4E-2</v>
      </c>
      <c r="AL16">
        <v>3.2000000000000001E-2</v>
      </c>
      <c r="AM16">
        <v>-4.0000000000000001E-3</v>
      </c>
      <c r="AN16" s="3">
        <v>1.016</v>
      </c>
      <c r="AO16" s="3">
        <v>1.0329999999999999</v>
      </c>
      <c r="AP16" s="3">
        <v>0.92400000000000004</v>
      </c>
      <c r="AQ16" s="3">
        <v>1.127</v>
      </c>
      <c r="AR16" s="3">
        <v>1.0129999999999999</v>
      </c>
      <c r="AS16" s="3">
        <v>1.04</v>
      </c>
      <c r="AT16" s="3">
        <v>1.0089999999999999</v>
      </c>
      <c r="AU16">
        <v>-1E-3</v>
      </c>
      <c r="AV16">
        <v>2E-3</v>
      </c>
      <c r="AX16">
        <v>0</v>
      </c>
      <c r="AY16">
        <v>-2.8000000000000001E-2</v>
      </c>
    </row>
    <row r="17" spans="1:51" x14ac:dyDescent="0.25">
      <c r="A17">
        <v>16</v>
      </c>
      <c r="B17" t="s">
        <v>81</v>
      </c>
      <c r="C17" t="s">
        <v>2</v>
      </c>
      <c r="D17" s="2">
        <v>45062.571527777778</v>
      </c>
      <c r="E17" t="s">
        <v>79</v>
      </c>
      <c r="F17" t="s">
        <v>378</v>
      </c>
      <c r="G17" t="s">
        <v>53</v>
      </c>
      <c r="H17">
        <v>10277.101000000001</v>
      </c>
      <c r="I17">
        <v>10448.004000000001</v>
      </c>
      <c r="J17">
        <v>9.5990000000000002</v>
      </c>
      <c r="K17">
        <v>8.7999999999999995E-2</v>
      </c>
      <c r="L17">
        <v>9961.4629999999997</v>
      </c>
      <c r="M17">
        <v>10376.157999999999</v>
      </c>
      <c r="N17">
        <v>10064.055</v>
      </c>
      <c r="O17">
        <v>9.8450000000000006</v>
      </c>
      <c r="P17">
        <v>9.9329999999999998</v>
      </c>
      <c r="Q17">
        <v>11.268000000000001</v>
      </c>
      <c r="R17">
        <v>11.579000000000001</v>
      </c>
      <c r="S17">
        <v>10.507</v>
      </c>
      <c r="T17">
        <v>9.7569999999999997</v>
      </c>
      <c r="U17">
        <v>10.068</v>
      </c>
      <c r="V17">
        <v>10.343999999999999</v>
      </c>
      <c r="W17">
        <v>10.321</v>
      </c>
      <c r="X17">
        <v>11.673999999999999</v>
      </c>
      <c r="Y17">
        <v>10.769</v>
      </c>
      <c r="Z17">
        <v>9.7690000000000001</v>
      </c>
      <c r="AA17">
        <v>7.76</v>
      </c>
      <c r="AB17">
        <v>9.9489999999999998</v>
      </c>
      <c r="AC17">
        <v>9.9939999999999998</v>
      </c>
      <c r="AD17">
        <v>6.1040000000000001</v>
      </c>
      <c r="AE17">
        <v>9.98</v>
      </c>
      <c r="AF17">
        <v>10.5</v>
      </c>
      <c r="AG17">
        <v>10.11</v>
      </c>
      <c r="AH17">
        <v>10.06</v>
      </c>
      <c r="AI17">
        <v>10.066000000000001</v>
      </c>
      <c r="AL17">
        <v>11.464</v>
      </c>
      <c r="AM17">
        <v>10.28</v>
      </c>
      <c r="AN17" s="3">
        <v>0.95199999999999996</v>
      </c>
      <c r="AO17" s="3">
        <v>0.95299999999999996</v>
      </c>
      <c r="AP17" s="3">
        <v>0.91</v>
      </c>
      <c r="AQ17" s="3">
        <v>0.92200000000000004</v>
      </c>
      <c r="AR17" s="3">
        <v>0.93400000000000005</v>
      </c>
      <c r="AS17" s="3">
        <v>0.96099999999999997</v>
      </c>
      <c r="AT17" s="3">
        <v>0.92700000000000005</v>
      </c>
      <c r="AU17">
        <v>11.403</v>
      </c>
      <c r="AV17">
        <v>11.438000000000001</v>
      </c>
      <c r="AX17">
        <v>9.6890000000000001</v>
      </c>
      <c r="AY17">
        <v>10.07</v>
      </c>
    </row>
    <row r="18" spans="1:51" x14ac:dyDescent="0.25">
      <c r="A18">
        <v>17</v>
      </c>
      <c r="B18" t="s">
        <v>81</v>
      </c>
      <c r="C18" t="s">
        <v>2</v>
      </c>
      <c r="D18" s="2">
        <v>45062.576388888891</v>
      </c>
      <c r="E18" t="s">
        <v>79</v>
      </c>
      <c r="F18" t="s">
        <v>379</v>
      </c>
      <c r="G18" t="s">
        <v>53</v>
      </c>
      <c r="H18">
        <v>10017.719999999999</v>
      </c>
      <c r="I18">
        <v>10226.18</v>
      </c>
      <c r="J18">
        <v>8.8780000000000001</v>
      </c>
      <c r="K18">
        <v>-4.8000000000000001E-2</v>
      </c>
      <c r="L18">
        <v>9168.0540000000001</v>
      </c>
      <c r="M18">
        <v>10080.209999999999</v>
      </c>
      <c r="N18">
        <v>9676.3700000000008</v>
      </c>
      <c r="O18">
        <v>9.7210000000000001</v>
      </c>
      <c r="P18">
        <v>9.7690000000000001</v>
      </c>
      <c r="Q18">
        <v>8.4060000000000006</v>
      </c>
      <c r="R18">
        <v>7.8220000000000001</v>
      </c>
      <c r="S18">
        <v>5.6139999999999999</v>
      </c>
      <c r="T18">
        <v>9.7080000000000002</v>
      </c>
      <c r="U18">
        <v>9.9960000000000004</v>
      </c>
      <c r="V18">
        <v>9.8469999999999995</v>
      </c>
      <c r="W18">
        <v>10.071999999999999</v>
      </c>
      <c r="X18">
        <v>8.8949999999999996</v>
      </c>
      <c r="Y18">
        <v>8.298</v>
      </c>
      <c r="Z18">
        <v>9.8629999999999995</v>
      </c>
      <c r="AA18">
        <v>7.593</v>
      </c>
      <c r="AB18">
        <v>9.9960000000000004</v>
      </c>
      <c r="AC18">
        <v>8.4710000000000001</v>
      </c>
      <c r="AD18">
        <v>6.181</v>
      </c>
      <c r="AE18">
        <v>5.5460000000000003</v>
      </c>
      <c r="AF18">
        <v>5.2370000000000001</v>
      </c>
      <c r="AG18">
        <v>5.3689999999999998</v>
      </c>
      <c r="AH18">
        <v>10.443</v>
      </c>
      <c r="AI18">
        <v>5.3780000000000001</v>
      </c>
      <c r="AL18">
        <v>9.6539999999999999</v>
      </c>
      <c r="AM18">
        <v>8.41</v>
      </c>
      <c r="AN18" s="3">
        <v>0.95599999999999996</v>
      </c>
      <c r="AO18" s="3">
        <v>0.876</v>
      </c>
      <c r="AP18" s="3">
        <v>0.95799999999999996</v>
      </c>
      <c r="AQ18" s="3">
        <v>0.876</v>
      </c>
      <c r="AR18" s="3">
        <v>0.68799999999999994</v>
      </c>
      <c r="AS18" s="3">
        <v>1.073</v>
      </c>
      <c r="AT18" s="3">
        <v>0.71899999999999997</v>
      </c>
      <c r="AU18">
        <v>10.250999999999999</v>
      </c>
      <c r="AV18">
        <v>10.298</v>
      </c>
      <c r="AX18">
        <v>9.8879999999999999</v>
      </c>
      <c r="AY18">
        <v>12.677</v>
      </c>
    </row>
    <row r="19" spans="1:51" x14ac:dyDescent="0.25">
      <c r="A19">
        <v>18</v>
      </c>
      <c r="B19" t="s">
        <v>84</v>
      </c>
      <c r="C19" t="s">
        <v>2</v>
      </c>
      <c r="D19" s="2">
        <v>45062.579861111109</v>
      </c>
      <c r="E19" t="s">
        <v>79</v>
      </c>
      <c r="F19" t="s">
        <v>380</v>
      </c>
      <c r="G19" t="s">
        <v>53</v>
      </c>
      <c r="H19">
        <v>1043.076</v>
      </c>
      <c r="I19">
        <v>1069.9480000000001</v>
      </c>
      <c r="J19">
        <v>1.069</v>
      </c>
      <c r="K19">
        <v>0.84699999999999998</v>
      </c>
      <c r="L19">
        <v>1204.8219999999999</v>
      </c>
      <c r="M19">
        <v>989.995</v>
      </c>
      <c r="N19">
        <v>1032.654</v>
      </c>
      <c r="O19">
        <v>0.97699999999999998</v>
      </c>
      <c r="P19">
        <v>1.048</v>
      </c>
      <c r="Q19">
        <v>1.008</v>
      </c>
      <c r="R19">
        <v>0.80700000000000005</v>
      </c>
      <c r="S19">
        <v>1.046</v>
      </c>
      <c r="T19">
        <v>0.89700000000000002</v>
      </c>
      <c r="U19">
        <v>0.99399999999999999</v>
      </c>
      <c r="V19">
        <v>1.093</v>
      </c>
      <c r="W19">
        <v>0.93300000000000005</v>
      </c>
      <c r="X19">
        <v>0.86199999999999999</v>
      </c>
      <c r="Y19">
        <v>0.81899999999999995</v>
      </c>
      <c r="Z19">
        <v>1</v>
      </c>
      <c r="AA19">
        <v>0.86699999999999999</v>
      </c>
      <c r="AB19">
        <v>1.234</v>
      </c>
      <c r="AC19">
        <v>0.98899999999999999</v>
      </c>
      <c r="AD19">
        <v>1.0549999999999999</v>
      </c>
      <c r="AE19">
        <v>1.006</v>
      </c>
      <c r="AF19">
        <v>1.0149999999999999</v>
      </c>
      <c r="AG19">
        <v>1.0309999999999999</v>
      </c>
      <c r="AH19">
        <v>1.087</v>
      </c>
      <c r="AI19">
        <v>1.054</v>
      </c>
      <c r="AL19">
        <v>1.0289999999999999</v>
      </c>
      <c r="AM19">
        <v>1.052</v>
      </c>
      <c r="AN19" s="3">
        <v>1.0169999999999999</v>
      </c>
      <c r="AO19" s="3">
        <v>1.0209999999999999</v>
      </c>
      <c r="AP19" s="3">
        <v>0.98199999999999998</v>
      </c>
      <c r="AQ19" s="3">
        <v>1.0940000000000001</v>
      </c>
      <c r="AR19" s="3">
        <v>1.012</v>
      </c>
      <c r="AS19" s="3">
        <v>0.99099999999999999</v>
      </c>
      <c r="AT19" s="3">
        <v>0.97899999999999998</v>
      </c>
      <c r="AU19">
        <v>0.98799999999999999</v>
      </c>
      <c r="AV19">
        <v>1.01</v>
      </c>
      <c r="AX19">
        <v>0.99299999999999999</v>
      </c>
      <c r="AY19">
        <v>1.004</v>
      </c>
    </row>
    <row r="20" spans="1:51" x14ac:dyDescent="0.25">
      <c r="A20">
        <v>19</v>
      </c>
      <c r="B20" t="s">
        <v>84</v>
      </c>
      <c r="C20" t="s">
        <v>2</v>
      </c>
      <c r="D20" s="2">
        <v>45062.584722222222</v>
      </c>
      <c r="E20" t="s">
        <v>79</v>
      </c>
      <c r="F20" t="s">
        <v>381</v>
      </c>
      <c r="G20" t="s">
        <v>53</v>
      </c>
      <c r="H20">
        <v>1035.44</v>
      </c>
      <c r="I20">
        <v>995.923</v>
      </c>
      <c r="J20">
        <v>0.91100000000000003</v>
      </c>
      <c r="K20">
        <v>0.81100000000000005</v>
      </c>
      <c r="L20">
        <v>1311.627</v>
      </c>
      <c r="M20">
        <v>1005.918</v>
      </c>
      <c r="N20">
        <v>1005.866</v>
      </c>
      <c r="O20">
        <v>1.01</v>
      </c>
      <c r="P20">
        <v>0.96099999999999997</v>
      </c>
      <c r="Q20">
        <v>0.998</v>
      </c>
      <c r="R20">
        <v>0.76800000000000002</v>
      </c>
      <c r="S20">
        <v>1.0680000000000001</v>
      </c>
      <c r="T20">
        <v>0.874</v>
      </c>
      <c r="U20">
        <v>0.98699999999999999</v>
      </c>
      <c r="V20">
        <v>1.0680000000000001</v>
      </c>
      <c r="W20">
        <v>0.88900000000000001</v>
      </c>
      <c r="X20">
        <v>0.86299999999999999</v>
      </c>
      <c r="Y20">
        <v>0.83799999999999997</v>
      </c>
      <c r="Z20">
        <v>1.0509999999999999</v>
      </c>
      <c r="AA20">
        <v>1.038</v>
      </c>
      <c r="AB20">
        <v>1.2549999999999999</v>
      </c>
      <c r="AC20">
        <v>1.0349999999999999</v>
      </c>
      <c r="AD20">
        <v>1.1379999999999999</v>
      </c>
      <c r="AE20">
        <v>1.1299999999999999</v>
      </c>
      <c r="AF20">
        <v>1.018</v>
      </c>
      <c r="AG20">
        <v>0.99199999999999999</v>
      </c>
      <c r="AH20">
        <v>1.093</v>
      </c>
      <c r="AI20">
        <v>0.98399999999999999</v>
      </c>
      <c r="AL20">
        <v>1.0149999999999999</v>
      </c>
      <c r="AM20">
        <v>1.0580000000000001</v>
      </c>
      <c r="AN20" s="3">
        <v>0.93500000000000005</v>
      </c>
      <c r="AO20" s="3">
        <v>0.97499999999999998</v>
      </c>
      <c r="AP20" s="3">
        <v>1</v>
      </c>
      <c r="AQ20" s="3">
        <v>1.0649999999999999</v>
      </c>
      <c r="AR20" s="3">
        <v>0.93300000000000005</v>
      </c>
      <c r="AS20" s="3">
        <v>0.97499999999999998</v>
      </c>
      <c r="AT20" s="3">
        <v>0.95199999999999996</v>
      </c>
      <c r="AU20">
        <v>0.998</v>
      </c>
      <c r="AV20">
        <v>1.006</v>
      </c>
      <c r="AX20">
        <v>1.0349999999999999</v>
      </c>
      <c r="AY20">
        <v>1.0509999999999999</v>
      </c>
    </row>
    <row r="21" spans="1:51" x14ac:dyDescent="0.25">
      <c r="A21">
        <v>20</v>
      </c>
      <c r="B21" t="s">
        <v>87</v>
      </c>
      <c r="C21" t="s">
        <v>2</v>
      </c>
      <c r="D21" s="2">
        <v>45062.588194444441</v>
      </c>
      <c r="E21" t="s">
        <v>79</v>
      </c>
      <c r="F21" t="s">
        <v>382</v>
      </c>
      <c r="G21" t="s">
        <v>53</v>
      </c>
      <c r="H21">
        <v>2403.6060000000002</v>
      </c>
      <c r="I21">
        <v>2391.5520000000001</v>
      </c>
      <c r="J21">
        <v>6.4089999999999998</v>
      </c>
      <c r="K21">
        <v>2.29</v>
      </c>
      <c r="L21">
        <v>2539.6610000000001</v>
      </c>
      <c r="M21">
        <v>2259.0630000000001</v>
      </c>
      <c r="N21">
        <v>2281.6080000000002</v>
      </c>
      <c r="O21">
        <v>2.4009999999999998</v>
      </c>
      <c r="P21">
        <v>2.323</v>
      </c>
      <c r="Q21">
        <v>2.3340000000000001</v>
      </c>
      <c r="R21">
        <v>2.2149999999999999</v>
      </c>
      <c r="S21">
        <v>2.5619999999999998</v>
      </c>
      <c r="T21">
        <v>2.202</v>
      </c>
      <c r="U21">
        <v>2.4350000000000001</v>
      </c>
      <c r="V21">
        <v>2.4550000000000001</v>
      </c>
      <c r="W21">
        <v>2.3740000000000001</v>
      </c>
      <c r="X21">
        <v>2.2999999999999998</v>
      </c>
      <c r="Y21">
        <v>2.234</v>
      </c>
      <c r="Z21">
        <v>2.48</v>
      </c>
      <c r="AA21">
        <v>2.1960000000000002</v>
      </c>
      <c r="AB21">
        <v>2.6669999999999998</v>
      </c>
      <c r="AC21">
        <v>2.5459999999999998</v>
      </c>
      <c r="AD21">
        <v>2.302</v>
      </c>
      <c r="AE21">
        <v>2.4369999999999998</v>
      </c>
      <c r="AF21">
        <v>2.6070000000000002</v>
      </c>
      <c r="AG21">
        <v>2.5419999999999998</v>
      </c>
      <c r="AH21">
        <v>2.6819999999999999</v>
      </c>
      <c r="AI21">
        <v>2.52</v>
      </c>
      <c r="AL21">
        <v>2.4180000000000001</v>
      </c>
      <c r="AM21">
        <v>2.59</v>
      </c>
      <c r="AN21" s="3">
        <v>0.92700000000000005</v>
      </c>
      <c r="AO21" s="3">
        <v>0.94199999999999995</v>
      </c>
      <c r="AP21" s="3">
        <v>0.96699999999999997</v>
      </c>
      <c r="AQ21" s="3">
        <v>1.0489999999999999</v>
      </c>
      <c r="AR21" s="3">
        <v>0.88400000000000001</v>
      </c>
      <c r="AS21" s="3">
        <v>1.006</v>
      </c>
      <c r="AT21" s="3">
        <v>0.94</v>
      </c>
      <c r="AU21">
        <v>2.4700000000000002</v>
      </c>
      <c r="AV21">
        <v>2.4300000000000002</v>
      </c>
      <c r="AX21">
        <v>2.5099999999999998</v>
      </c>
      <c r="AY21">
        <v>2.6360000000000001</v>
      </c>
    </row>
    <row r="22" spans="1:51" x14ac:dyDescent="0.25">
      <c r="A22">
        <v>21</v>
      </c>
      <c r="B22" t="s">
        <v>275</v>
      </c>
      <c r="C22" t="s">
        <v>2</v>
      </c>
      <c r="D22" s="2">
        <v>45061.980555555558</v>
      </c>
      <c r="E22" t="s">
        <v>66</v>
      </c>
      <c r="F22" t="s">
        <v>181</v>
      </c>
      <c r="G22" t="s">
        <v>53</v>
      </c>
      <c r="H22">
        <v>7983.49</v>
      </c>
      <c r="I22">
        <v>6012.6490000000003</v>
      </c>
      <c r="J22">
        <v>5.9450000000000003</v>
      </c>
      <c r="K22">
        <v>21.786000000000001</v>
      </c>
      <c r="L22">
        <v>16973.085999999999</v>
      </c>
      <c r="M22">
        <v>1805.396</v>
      </c>
      <c r="N22">
        <v>31550.625</v>
      </c>
      <c r="O22">
        <v>0.36399999999999999</v>
      </c>
      <c r="P22">
        <v>5.6000000000000001E-2</v>
      </c>
      <c r="Q22">
        <v>0.05</v>
      </c>
      <c r="R22">
        <v>0.371</v>
      </c>
      <c r="S22">
        <v>20.071999999999999</v>
      </c>
      <c r="T22">
        <v>0.74399999999999999</v>
      </c>
      <c r="U22">
        <v>-1.2E-2</v>
      </c>
      <c r="V22">
        <v>0.307</v>
      </c>
      <c r="W22">
        <v>3.452</v>
      </c>
      <c r="X22">
        <v>3.34</v>
      </c>
      <c r="Y22">
        <v>1.8160000000000001</v>
      </c>
      <c r="Z22">
        <v>4.9779999999999998</v>
      </c>
      <c r="AA22">
        <v>3.8860000000000001</v>
      </c>
      <c r="AB22">
        <v>5.1550000000000002</v>
      </c>
      <c r="AC22">
        <v>5.07</v>
      </c>
      <c r="AD22">
        <v>0.221</v>
      </c>
      <c r="AE22">
        <v>5.1999999999999998E-2</v>
      </c>
      <c r="AF22">
        <v>3.5000000000000003E-2</v>
      </c>
      <c r="AG22">
        <v>5.2999999999999999E-2</v>
      </c>
      <c r="AH22">
        <v>0.35399999999999998</v>
      </c>
      <c r="AI22">
        <v>6.0999999999999999E-2</v>
      </c>
      <c r="AL22">
        <v>11.606</v>
      </c>
      <c r="AM22">
        <v>12.06</v>
      </c>
      <c r="AN22" s="3">
        <v>1.028</v>
      </c>
      <c r="AO22" s="3">
        <v>1.095</v>
      </c>
      <c r="AP22" s="3">
        <v>0.96499999999999997</v>
      </c>
      <c r="AQ22" s="3">
        <v>1.135</v>
      </c>
      <c r="AR22" s="3">
        <v>1.0149999999999999</v>
      </c>
      <c r="AS22" s="3">
        <v>1.1180000000000001</v>
      </c>
      <c r="AT22" s="3">
        <v>1.07</v>
      </c>
      <c r="AU22">
        <v>8.9999999999999993E-3</v>
      </c>
      <c r="AV22">
        <v>1.0999999999999999E-2</v>
      </c>
      <c r="AX22">
        <v>2.5999999999999999E-2</v>
      </c>
      <c r="AY22">
        <v>0</v>
      </c>
    </row>
    <row r="23" spans="1:51" x14ac:dyDescent="0.25">
      <c r="A23">
        <v>22</v>
      </c>
      <c r="B23" t="s">
        <v>277</v>
      </c>
      <c r="C23" t="s">
        <v>2</v>
      </c>
      <c r="D23" s="2">
        <v>45061.984027777777</v>
      </c>
      <c r="E23" t="s">
        <v>66</v>
      </c>
      <c r="F23" t="s">
        <v>183</v>
      </c>
      <c r="G23" t="s">
        <v>53</v>
      </c>
      <c r="H23">
        <v>8889.2970000000005</v>
      </c>
      <c r="I23">
        <v>6017.6189999999997</v>
      </c>
      <c r="J23">
        <v>1.022</v>
      </c>
      <c r="K23">
        <v>11.505000000000001</v>
      </c>
      <c r="L23">
        <v>12404.968000000001</v>
      </c>
      <c r="M23">
        <v>1813.289</v>
      </c>
      <c r="N23">
        <v>28846.647000000001</v>
      </c>
      <c r="O23">
        <v>0.72499999999999998</v>
      </c>
      <c r="P23">
        <v>5.8999999999999997E-2</v>
      </c>
      <c r="Q23">
        <v>5.1999999999999998E-2</v>
      </c>
      <c r="R23">
        <v>0.22700000000000001</v>
      </c>
      <c r="S23">
        <v>16.460999999999999</v>
      </c>
      <c r="T23">
        <v>0.60599999999999998</v>
      </c>
      <c r="U23">
        <v>-1.7999999999999999E-2</v>
      </c>
      <c r="V23">
        <v>0.17699999999999999</v>
      </c>
      <c r="W23">
        <v>1.353</v>
      </c>
      <c r="X23">
        <v>1.304</v>
      </c>
      <c r="Y23">
        <v>1.242</v>
      </c>
      <c r="Z23">
        <v>6.085</v>
      </c>
      <c r="AA23">
        <v>4.7530000000000001</v>
      </c>
      <c r="AB23">
        <v>5.4969999999999999</v>
      </c>
      <c r="AC23">
        <v>5.343</v>
      </c>
      <c r="AD23">
        <v>0.31900000000000001</v>
      </c>
      <c r="AE23">
        <v>5.3999999999999999E-2</v>
      </c>
      <c r="AF23">
        <v>7.2999999999999995E-2</v>
      </c>
      <c r="AG23">
        <v>8.4000000000000005E-2</v>
      </c>
      <c r="AH23">
        <v>0.48899999999999999</v>
      </c>
      <c r="AI23">
        <v>6.6000000000000003E-2</v>
      </c>
      <c r="AL23">
        <v>5.9770000000000003</v>
      </c>
      <c r="AM23">
        <v>5.8490000000000002</v>
      </c>
      <c r="AN23" s="3">
        <v>0.97399999999999998</v>
      </c>
      <c r="AO23" s="3">
        <v>1.159</v>
      </c>
      <c r="AP23" s="3">
        <v>0.96799999999999997</v>
      </c>
      <c r="AQ23" s="3">
        <v>1.159</v>
      </c>
      <c r="AR23" s="3">
        <v>1.0309999999999999</v>
      </c>
      <c r="AS23" s="3">
        <v>1.1499999999999999</v>
      </c>
      <c r="AT23" s="3">
        <v>1.1140000000000001</v>
      </c>
      <c r="AU23">
        <v>1.6E-2</v>
      </c>
      <c r="AV23">
        <v>1.7000000000000001E-2</v>
      </c>
      <c r="AX23">
        <v>0.13100000000000001</v>
      </c>
      <c r="AY23">
        <v>0.1</v>
      </c>
    </row>
    <row r="24" spans="1:51" x14ac:dyDescent="0.25">
      <c r="A24">
        <v>23</v>
      </c>
      <c r="B24" t="s">
        <v>383</v>
      </c>
      <c r="C24" t="s">
        <v>2</v>
      </c>
      <c r="D24" s="2">
        <v>45061.988194444442</v>
      </c>
      <c r="E24" t="s">
        <v>66</v>
      </c>
      <c r="F24" t="s">
        <v>185</v>
      </c>
      <c r="G24" t="s">
        <v>53</v>
      </c>
      <c r="H24">
        <v>9329.59</v>
      </c>
      <c r="I24">
        <v>6413.8190000000004</v>
      </c>
      <c r="J24">
        <v>0.94599999999999995</v>
      </c>
      <c r="K24">
        <v>4.6130000000000004</v>
      </c>
      <c r="L24">
        <v>12894.245000000001</v>
      </c>
      <c r="M24">
        <v>1806.068</v>
      </c>
      <c r="N24">
        <v>30460.954000000002</v>
      </c>
      <c r="O24">
        <v>0.70899999999999996</v>
      </c>
      <c r="P24">
        <v>7.0000000000000007E-2</v>
      </c>
      <c r="Q24">
        <v>6.3E-2</v>
      </c>
      <c r="R24">
        <v>0.433</v>
      </c>
      <c r="S24">
        <v>17.119</v>
      </c>
      <c r="T24">
        <v>0.82699999999999996</v>
      </c>
      <c r="U24">
        <v>-1.7000000000000001E-2</v>
      </c>
      <c r="V24">
        <v>0.17599999999999999</v>
      </c>
      <c r="W24">
        <v>1.3440000000000001</v>
      </c>
      <c r="X24">
        <v>1.393</v>
      </c>
      <c r="Y24">
        <v>1.494</v>
      </c>
      <c r="Z24">
        <v>5.585</v>
      </c>
      <c r="AA24">
        <v>4.6230000000000002</v>
      </c>
      <c r="AB24">
        <v>6.1050000000000004</v>
      </c>
      <c r="AC24">
        <v>5.6059999999999999</v>
      </c>
      <c r="AD24">
        <v>0.21199999999999999</v>
      </c>
      <c r="AE24">
        <v>6.6000000000000003E-2</v>
      </c>
      <c r="AF24">
        <v>8.7999999999999995E-2</v>
      </c>
      <c r="AG24">
        <v>7.1999999999999995E-2</v>
      </c>
      <c r="AH24">
        <v>0.433</v>
      </c>
      <c r="AI24">
        <v>0.13100000000000001</v>
      </c>
      <c r="AL24">
        <v>6.4950000000000001</v>
      </c>
      <c r="AM24">
        <v>6.085</v>
      </c>
      <c r="AN24" s="3">
        <v>1.04</v>
      </c>
      <c r="AO24" s="3">
        <v>1.1200000000000001</v>
      </c>
      <c r="AP24" s="3">
        <v>0.93700000000000006</v>
      </c>
      <c r="AQ24" s="3">
        <v>1.081</v>
      </c>
      <c r="AR24" s="3">
        <v>1.014</v>
      </c>
      <c r="AS24" s="3">
        <v>1.1299999999999999</v>
      </c>
      <c r="AT24" s="3">
        <v>1.0129999999999999</v>
      </c>
      <c r="AU24">
        <v>1.6E-2</v>
      </c>
      <c r="AV24">
        <v>1.7999999999999999E-2</v>
      </c>
      <c r="AX24">
        <v>0.129</v>
      </c>
      <c r="AY24">
        <v>0.11</v>
      </c>
    </row>
    <row r="25" spans="1:51" x14ac:dyDescent="0.25">
      <c r="A25">
        <v>24</v>
      </c>
      <c r="B25" t="s">
        <v>186</v>
      </c>
      <c r="C25" t="s">
        <v>2</v>
      </c>
      <c r="D25" s="2">
        <v>45061.992361111108</v>
      </c>
      <c r="E25" t="s">
        <v>79</v>
      </c>
      <c r="F25" t="s">
        <v>187</v>
      </c>
      <c r="G25" t="s">
        <v>53</v>
      </c>
      <c r="H25">
        <v>9139.8889999999992</v>
      </c>
      <c r="I25">
        <v>6167.268</v>
      </c>
      <c r="J25">
        <v>1.96</v>
      </c>
      <c r="K25">
        <v>4.8099999999999996</v>
      </c>
      <c r="L25">
        <v>12246.105</v>
      </c>
      <c r="M25">
        <v>1767.06</v>
      </c>
      <c r="N25">
        <v>29868.412</v>
      </c>
      <c r="O25">
        <v>0.753</v>
      </c>
      <c r="P25">
        <v>6.4000000000000001E-2</v>
      </c>
      <c r="Q25">
        <v>0.06</v>
      </c>
      <c r="R25">
        <v>0.47</v>
      </c>
      <c r="S25">
        <v>19.280999999999999</v>
      </c>
      <c r="T25">
        <v>0.98899999999999999</v>
      </c>
      <c r="U25">
        <v>-1.4999999999999999E-2</v>
      </c>
      <c r="V25">
        <v>0.19800000000000001</v>
      </c>
      <c r="W25">
        <v>1.401</v>
      </c>
      <c r="X25">
        <v>1.292</v>
      </c>
      <c r="Y25">
        <v>1.4550000000000001</v>
      </c>
      <c r="Z25">
        <v>5.6059999999999999</v>
      </c>
      <c r="AA25">
        <v>4.9470000000000001</v>
      </c>
      <c r="AB25">
        <v>6.2329999999999997</v>
      </c>
      <c r="AC25">
        <v>6.165</v>
      </c>
      <c r="AD25">
        <v>0.12</v>
      </c>
      <c r="AE25">
        <v>8.7999999999999995E-2</v>
      </c>
      <c r="AF25">
        <v>8.5999999999999993E-2</v>
      </c>
      <c r="AG25">
        <v>9.2999999999999999E-2</v>
      </c>
      <c r="AH25">
        <v>0.39800000000000002</v>
      </c>
      <c r="AI25">
        <v>9.6000000000000002E-2</v>
      </c>
      <c r="AL25">
        <v>6.0469999999999997</v>
      </c>
      <c r="AM25">
        <v>6.8620000000000001</v>
      </c>
      <c r="AN25" s="3">
        <v>1.046</v>
      </c>
      <c r="AO25" s="3">
        <v>1.032</v>
      </c>
      <c r="AP25" s="3">
        <v>0.94599999999999995</v>
      </c>
      <c r="AQ25" s="3">
        <v>1.1399999999999999</v>
      </c>
      <c r="AR25" s="3">
        <v>1.014</v>
      </c>
      <c r="AS25" s="3">
        <v>1.133</v>
      </c>
      <c r="AT25" s="3">
        <v>1.0049999999999999</v>
      </c>
      <c r="AU25">
        <v>1.7000000000000001E-2</v>
      </c>
      <c r="AV25">
        <v>1.6E-2</v>
      </c>
      <c r="AX25">
        <v>0.13500000000000001</v>
      </c>
      <c r="AY25">
        <v>0.121</v>
      </c>
    </row>
    <row r="26" spans="1:51" x14ac:dyDescent="0.25">
      <c r="A26">
        <v>25</v>
      </c>
      <c r="B26" t="s">
        <v>186</v>
      </c>
      <c r="C26" t="s">
        <v>2</v>
      </c>
      <c r="D26" s="2">
        <v>45061.996527777781</v>
      </c>
      <c r="E26" t="s">
        <v>79</v>
      </c>
      <c r="F26" t="s">
        <v>188</v>
      </c>
      <c r="G26" t="s">
        <v>53</v>
      </c>
      <c r="H26">
        <v>8624.268</v>
      </c>
      <c r="I26">
        <v>5682.7569999999996</v>
      </c>
      <c r="J26">
        <v>2.0139999999999998</v>
      </c>
      <c r="K26">
        <v>4.72</v>
      </c>
      <c r="L26">
        <v>11728.871999999999</v>
      </c>
      <c r="M26">
        <v>1701.0630000000001</v>
      </c>
      <c r="N26">
        <v>28807.793000000001</v>
      </c>
      <c r="O26">
        <v>0.69899999999999995</v>
      </c>
      <c r="P26">
        <v>6.9000000000000006E-2</v>
      </c>
      <c r="Q26">
        <v>5.8999999999999997E-2</v>
      </c>
      <c r="R26">
        <v>0.47399999999999998</v>
      </c>
      <c r="S26">
        <v>17.117000000000001</v>
      </c>
      <c r="T26">
        <v>0.78200000000000003</v>
      </c>
      <c r="U26">
        <v>-1.7999999999999999E-2</v>
      </c>
      <c r="V26">
        <v>0.16400000000000001</v>
      </c>
      <c r="W26">
        <v>1.268</v>
      </c>
      <c r="X26">
        <v>1.2869999999999999</v>
      </c>
      <c r="Y26">
        <v>1.448</v>
      </c>
      <c r="Z26">
        <v>5.5350000000000001</v>
      </c>
      <c r="AA26">
        <v>4.4640000000000004</v>
      </c>
      <c r="AB26">
        <v>5.8710000000000004</v>
      </c>
      <c r="AC26">
        <v>5.6130000000000004</v>
      </c>
      <c r="AD26">
        <v>0.222</v>
      </c>
      <c r="AE26">
        <v>8.3000000000000004E-2</v>
      </c>
      <c r="AF26">
        <v>6.4000000000000001E-2</v>
      </c>
      <c r="AG26">
        <v>7.8E-2</v>
      </c>
      <c r="AH26">
        <v>0.33900000000000002</v>
      </c>
      <c r="AI26">
        <v>0.111</v>
      </c>
      <c r="AL26">
        <v>6.0419999999999998</v>
      </c>
      <c r="AM26">
        <v>6.1619999999999999</v>
      </c>
      <c r="AN26" s="3">
        <v>1.0429999999999999</v>
      </c>
      <c r="AO26" s="3">
        <v>1.107</v>
      </c>
      <c r="AP26" s="3">
        <v>0.99099999999999999</v>
      </c>
      <c r="AQ26" s="3">
        <v>1.1339999999999999</v>
      </c>
      <c r="AR26" s="3">
        <v>1.0209999999999999</v>
      </c>
      <c r="AS26" s="3">
        <v>1.121</v>
      </c>
      <c r="AT26" s="3">
        <v>1.0449999999999999</v>
      </c>
      <c r="AU26">
        <v>1.6E-2</v>
      </c>
      <c r="AV26">
        <v>1.7000000000000001E-2</v>
      </c>
      <c r="AX26">
        <v>0.13600000000000001</v>
      </c>
      <c r="AY26">
        <v>0.11899999999999999</v>
      </c>
    </row>
    <row r="27" spans="1:51" x14ac:dyDescent="0.25">
      <c r="A27">
        <v>26</v>
      </c>
      <c r="B27" t="s">
        <v>189</v>
      </c>
      <c r="C27" t="s">
        <v>2</v>
      </c>
      <c r="D27" s="2">
        <v>45062.000694444447</v>
      </c>
      <c r="E27" t="s">
        <v>79</v>
      </c>
      <c r="F27" t="s">
        <v>190</v>
      </c>
      <c r="G27" t="s">
        <v>53</v>
      </c>
      <c r="H27">
        <v>11280.98</v>
      </c>
      <c r="I27">
        <v>8553.1769999999997</v>
      </c>
      <c r="J27">
        <v>4.0250000000000004</v>
      </c>
      <c r="K27">
        <v>7.5529999999999999</v>
      </c>
      <c r="L27">
        <v>14214.379000000001</v>
      </c>
      <c r="M27">
        <v>4138.2169999999996</v>
      </c>
      <c r="N27">
        <v>31329.771000000001</v>
      </c>
      <c r="O27">
        <v>3.1869999999999998</v>
      </c>
      <c r="P27">
        <v>2.41</v>
      </c>
      <c r="Q27">
        <v>2.266</v>
      </c>
      <c r="R27">
        <v>2.6840000000000002</v>
      </c>
      <c r="S27">
        <v>19.135000000000002</v>
      </c>
      <c r="T27">
        <v>3.1560000000000001</v>
      </c>
      <c r="U27">
        <v>2.355</v>
      </c>
      <c r="V27">
        <v>2.5089999999999999</v>
      </c>
      <c r="W27">
        <v>3.69</v>
      </c>
      <c r="X27">
        <v>3.5870000000000002</v>
      </c>
      <c r="Y27">
        <v>3.4830000000000001</v>
      </c>
      <c r="Z27">
        <v>7.7789999999999999</v>
      </c>
      <c r="AA27">
        <v>6.5309999999999997</v>
      </c>
      <c r="AB27">
        <v>8.2119999999999997</v>
      </c>
      <c r="AC27">
        <v>7.7880000000000003</v>
      </c>
      <c r="AD27">
        <v>2.42</v>
      </c>
      <c r="AE27">
        <v>2.673</v>
      </c>
      <c r="AF27">
        <v>2.5390000000000001</v>
      </c>
      <c r="AG27">
        <v>2.444</v>
      </c>
      <c r="AH27">
        <v>3.1739999999999999</v>
      </c>
      <c r="AI27">
        <v>2.4420000000000002</v>
      </c>
      <c r="AL27">
        <v>8.2810000000000006</v>
      </c>
      <c r="AM27">
        <v>8.6189999999999998</v>
      </c>
      <c r="AN27" s="3">
        <v>1.022</v>
      </c>
      <c r="AO27" s="3">
        <v>1.101</v>
      </c>
      <c r="AP27" s="3">
        <v>0.95799999999999996</v>
      </c>
      <c r="AQ27" s="3">
        <v>1.1439999999999999</v>
      </c>
      <c r="AR27" s="3">
        <v>0.91700000000000004</v>
      </c>
      <c r="AS27" s="3">
        <v>1.1140000000000001</v>
      </c>
      <c r="AT27" s="3">
        <v>1.0169999999999999</v>
      </c>
      <c r="AU27">
        <v>2.3959999999999999</v>
      </c>
      <c r="AV27">
        <v>2.383</v>
      </c>
      <c r="AX27">
        <v>2.661</v>
      </c>
      <c r="AY27">
        <v>3.069</v>
      </c>
    </row>
    <row r="28" spans="1:51" x14ac:dyDescent="0.25">
      <c r="A28">
        <v>27</v>
      </c>
      <c r="B28" t="s">
        <v>189</v>
      </c>
      <c r="C28" t="s">
        <v>2</v>
      </c>
      <c r="D28" s="2">
        <v>45062.004861111112</v>
      </c>
      <c r="E28" t="s">
        <v>79</v>
      </c>
      <c r="F28" t="s">
        <v>191</v>
      </c>
      <c r="G28" t="s">
        <v>53</v>
      </c>
      <c r="H28">
        <v>11340.434999999999</v>
      </c>
      <c r="I28">
        <v>8390.5529999999999</v>
      </c>
      <c r="J28">
        <v>4.6769999999999996</v>
      </c>
      <c r="K28">
        <v>7.7409999999999997</v>
      </c>
      <c r="L28">
        <v>14066.2</v>
      </c>
      <c r="M28">
        <v>4353.7820000000002</v>
      </c>
      <c r="N28">
        <v>31476.239000000001</v>
      </c>
      <c r="O28">
        <v>3.1070000000000002</v>
      </c>
      <c r="P28">
        <v>2.4420000000000002</v>
      </c>
      <c r="Q28">
        <v>2.2290000000000001</v>
      </c>
      <c r="R28">
        <v>2.7480000000000002</v>
      </c>
      <c r="S28">
        <v>19.093</v>
      </c>
      <c r="T28">
        <v>3.1619999999999999</v>
      </c>
      <c r="U28">
        <v>2.323</v>
      </c>
      <c r="V28">
        <v>2.5790000000000002</v>
      </c>
      <c r="W28">
        <v>3.7519999999999998</v>
      </c>
      <c r="X28">
        <v>3.5609999999999999</v>
      </c>
      <c r="Y28">
        <v>3.4950000000000001</v>
      </c>
      <c r="Z28">
        <v>7.8259999999999996</v>
      </c>
      <c r="AA28">
        <v>6.5709999999999997</v>
      </c>
      <c r="AB28">
        <v>7.78</v>
      </c>
      <c r="AC28">
        <v>7.7210000000000001</v>
      </c>
      <c r="AD28">
        <v>2.375</v>
      </c>
      <c r="AE28">
        <v>2.5219999999999998</v>
      </c>
      <c r="AF28">
        <v>2.4849999999999999</v>
      </c>
      <c r="AG28">
        <v>2.5680000000000001</v>
      </c>
      <c r="AH28">
        <v>2.9470000000000001</v>
      </c>
      <c r="AI28">
        <v>2.4870000000000001</v>
      </c>
      <c r="AL28">
        <v>8.3170000000000002</v>
      </c>
      <c r="AM28">
        <v>8.4629999999999992</v>
      </c>
      <c r="AN28" s="3">
        <v>1.038</v>
      </c>
      <c r="AO28" s="3">
        <v>1.121</v>
      </c>
      <c r="AP28" s="3">
        <v>0.97</v>
      </c>
      <c r="AQ28" s="3">
        <v>1.151</v>
      </c>
      <c r="AR28" s="3">
        <v>1.0249999999999999</v>
      </c>
      <c r="AS28" s="3">
        <v>1.1319999999999999</v>
      </c>
      <c r="AT28" s="3">
        <v>1.085</v>
      </c>
      <c r="AU28">
        <v>2.4129999999999998</v>
      </c>
      <c r="AV28">
        <v>2.3929999999999998</v>
      </c>
      <c r="AX28">
        <v>2.6360000000000001</v>
      </c>
      <c r="AY28">
        <v>2.7410000000000001</v>
      </c>
    </row>
    <row r="29" spans="1:51" x14ac:dyDescent="0.25">
      <c r="A29">
        <v>28</v>
      </c>
      <c r="B29" t="s">
        <v>87</v>
      </c>
      <c r="C29" t="s">
        <v>2</v>
      </c>
      <c r="D29" s="2">
        <v>45062.009027777778</v>
      </c>
      <c r="E29" t="s">
        <v>79</v>
      </c>
      <c r="F29" t="s">
        <v>192</v>
      </c>
      <c r="G29" t="s">
        <v>53</v>
      </c>
      <c r="H29">
        <v>2563.0140000000001</v>
      </c>
      <c r="I29">
        <v>2737.6750000000002</v>
      </c>
      <c r="J29">
        <v>6.9169999999999998</v>
      </c>
      <c r="K29">
        <v>2.516</v>
      </c>
      <c r="L29">
        <v>2618.9830000000002</v>
      </c>
      <c r="M29">
        <v>2636.4789999999998</v>
      </c>
      <c r="N29">
        <v>2319.0189999999998</v>
      </c>
      <c r="O29">
        <v>2.4660000000000002</v>
      </c>
      <c r="P29">
        <v>2.4489999999999998</v>
      </c>
      <c r="Q29">
        <v>2.1760000000000002</v>
      </c>
      <c r="R29">
        <v>1.996</v>
      </c>
      <c r="S29">
        <v>2.3839999999999999</v>
      </c>
      <c r="T29">
        <v>2.2610000000000001</v>
      </c>
      <c r="U29">
        <v>2.524</v>
      </c>
      <c r="V29">
        <v>2.5910000000000002</v>
      </c>
      <c r="W29">
        <v>2.4079999999999999</v>
      </c>
      <c r="X29">
        <v>2.1949999999999998</v>
      </c>
      <c r="Y29">
        <v>2.11</v>
      </c>
      <c r="Z29">
        <v>2.367</v>
      </c>
      <c r="AA29">
        <v>2.3370000000000002</v>
      </c>
      <c r="AB29">
        <v>2.6629999999999998</v>
      </c>
      <c r="AC29">
        <v>2.383</v>
      </c>
      <c r="AD29">
        <v>2.08</v>
      </c>
      <c r="AE29">
        <v>2.5419999999999998</v>
      </c>
      <c r="AF29">
        <v>2.3679999999999999</v>
      </c>
      <c r="AG29">
        <v>2.468</v>
      </c>
      <c r="AH29">
        <v>2.4540000000000002</v>
      </c>
      <c r="AI29">
        <v>2.5710000000000002</v>
      </c>
      <c r="AL29">
        <v>2.34</v>
      </c>
      <c r="AM29">
        <v>2.41</v>
      </c>
      <c r="AN29" s="3">
        <v>1.06</v>
      </c>
      <c r="AO29" s="3">
        <v>1.1319999999999999</v>
      </c>
      <c r="AP29" s="3">
        <v>0.93200000000000005</v>
      </c>
      <c r="AQ29" s="3">
        <v>1.1919999999999999</v>
      </c>
      <c r="AR29" s="3">
        <v>1.0129999999999999</v>
      </c>
      <c r="AS29" s="3">
        <v>1.135</v>
      </c>
      <c r="AT29" s="3">
        <v>1.06</v>
      </c>
      <c r="AU29">
        <v>2.42</v>
      </c>
      <c r="AV29">
        <v>2.444</v>
      </c>
      <c r="AX29">
        <v>2.5510000000000002</v>
      </c>
      <c r="AY29">
        <v>2.72</v>
      </c>
    </row>
    <row r="30" spans="1:51" x14ac:dyDescent="0.25">
      <c r="A30">
        <v>29</v>
      </c>
      <c r="B30" t="s">
        <v>279</v>
      </c>
      <c r="C30" t="s">
        <v>2</v>
      </c>
      <c r="D30" s="2">
        <v>45062.012499999997</v>
      </c>
      <c r="E30" t="s">
        <v>66</v>
      </c>
      <c r="F30" t="s">
        <v>194</v>
      </c>
      <c r="G30" t="s">
        <v>53</v>
      </c>
      <c r="H30">
        <v>9903.3340000000007</v>
      </c>
      <c r="I30">
        <v>6696.4480000000003</v>
      </c>
      <c r="J30">
        <v>1.022</v>
      </c>
      <c r="K30">
        <v>8.7949999999999999</v>
      </c>
      <c r="L30">
        <v>10639.540999999999</v>
      </c>
      <c r="M30">
        <v>1918.806</v>
      </c>
      <c r="N30">
        <v>29118.253000000001</v>
      </c>
      <c r="O30">
        <v>0.97199999999999998</v>
      </c>
      <c r="P30">
        <v>0.69599999999999995</v>
      </c>
      <c r="Q30">
        <v>0.629</v>
      </c>
      <c r="R30">
        <v>6.0119999999999996</v>
      </c>
      <c r="S30">
        <v>20.076000000000001</v>
      </c>
      <c r="T30">
        <v>6.8109999999999999</v>
      </c>
      <c r="U30">
        <v>-1.2999999999999999E-2</v>
      </c>
      <c r="V30">
        <v>0.188</v>
      </c>
      <c r="W30">
        <v>1.7549999999999999</v>
      </c>
      <c r="X30">
        <v>1.639</v>
      </c>
      <c r="Y30">
        <v>1.246</v>
      </c>
      <c r="Z30">
        <v>6.4089999999999998</v>
      </c>
      <c r="AA30">
        <v>5.3819999999999997</v>
      </c>
      <c r="AB30">
        <v>6.33</v>
      </c>
      <c r="AC30">
        <v>6.3239999999999998</v>
      </c>
      <c r="AD30">
        <v>0.22800000000000001</v>
      </c>
      <c r="AE30">
        <v>8.7999999999999995E-2</v>
      </c>
      <c r="AF30">
        <v>8.2000000000000003E-2</v>
      </c>
      <c r="AG30">
        <v>8.2000000000000003E-2</v>
      </c>
      <c r="AH30">
        <v>0.48399999999999999</v>
      </c>
      <c r="AI30">
        <v>7.6999999999999999E-2</v>
      </c>
      <c r="AL30">
        <v>4.6020000000000003</v>
      </c>
      <c r="AM30">
        <v>4.6950000000000003</v>
      </c>
      <c r="AN30" s="3">
        <v>1.028</v>
      </c>
      <c r="AO30" s="3">
        <v>1.1100000000000001</v>
      </c>
      <c r="AP30" s="3">
        <v>0.93200000000000005</v>
      </c>
      <c r="AQ30" s="3">
        <v>1.1439999999999999</v>
      </c>
      <c r="AR30" s="3">
        <v>0.99399999999999999</v>
      </c>
      <c r="AS30" s="3">
        <v>1.113</v>
      </c>
      <c r="AT30" s="3">
        <v>1.091</v>
      </c>
      <c r="AU30">
        <v>1.7000000000000001E-2</v>
      </c>
      <c r="AV30">
        <v>1.7999999999999999E-2</v>
      </c>
      <c r="AX30">
        <v>7.2999999999999995E-2</v>
      </c>
      <c r="AY30">
        <v>4.9000000000000002E-2</v>
      </c>
    </row>
    <row r="31" spans="1:51" x14ac:dyDescent="0.25">
      <c r="A31">
        <v>30</v>
      </c>
      <c r="B31" t="s">
        <v>78</v>
      </c>
      <c r="C31" t="s">
        <v>2</v>
      </c>
      <c r="D31" s="2">
        <v>45062.01666666667</v>
      </c>
      <c r="E31" t="s">
        <v>79</v>
      </c>
      <c r="F31" t="s">
        <v>195</v>
      </c>
      <c r="G31" t="s">
        <v>53</v>
      </c>
      <c r="H31">
        <v>41.526000000000003</v>
      </c>
      <c r="I31">
        <v>-10.132999999999999</v>
      </c>
      <c r="J31">
        <v>-8.2000000000000003E-2</v>
      </c>
      <c r="K31">
        <v>7.9000000000000001E-2</v>
      </c>
      <c r="L31">
        <v>338.56</v>
      </c>
      <c r="M31">
        <v>22.869</v>
      </c>
      <c r="N31">
        <v>45.436999999999998</v>
      </c>
      <c r="O31">
        <v>0</v>
      </c>
      <c r="P31">
        <v>2E-3</v>
      </c>
      <c r="Q31">
        <v>-1E-3</v>
      </c>
      <c r="R31">
        <v>-0.23799999999999999</v>
      </c>
      <c r="S31">
        <v>1E-3</v>
      </c>
      <c r="T31">
        <v>-0.1</v>
      </c>
      <c r="U31">
        <v>-3.9E-2</v>
      </c>
      <c r="V31">
        <v>1.0999999999999999E-2</v>
      </c>
      <c r="W31">
        <v>-0.16900000000000001</v>
      </c>
      <c r="X31">
        <v>-0.221</v>
      </c>
      <c r="Y31">
        <v>-0.156</v>
      </c>
      <c r="Z31">
        <v>3.5000000000000003E-2</v>
      </c>
      <c r="AA31">
        <v>4.0000000000000001E-3</v>
      </c>
      <c r="AB31">
        <v>0.27300000000000002</v>
      </c>
      <c r="AC31">
        <v>1.2E-2</v>
      </c>
      <c r="AD31">
        <v>0.106</v>
      </c>
      <c r="AE31">
        <v>4.0000000000000001E-3</v>
      </c>
      <c r="AF31">
        <v>5.0000000000000001E-3</v>
      </c>
      <c r="AG31">
        <v>1.2999999999999999E-2</v>
      </c>
      <c r="AH31">
        <v>6.7000000000000004E-2</v>
      </c>
      <c r="AI31">
        <v>1.4E-2</v>
      </c>
      <c r="AL31">
        <v>2E-3</v>
      </c>
      <c r="AM31">
        <v>-5.0000000000000001E-3</v>
      </c>
      <c r="AN31" s="3">
        <v>1.0680000000000001</v>
      </c>
      <c r="AO31" s="3">
        <v>1.165</v>
      </c>
      <c r="AP31" s="3">
        <v>0.94699999999999995</v>
      </c>
      <c r="AQ31" s="3">
        <v>1.2070000000000001</v>
      </c>
      <c r="AR31" s="3">
        <v>1.071</v>
      </c>
      <c r="AS31" s="3">
        <v>1.161</v>
      </c>
      <c r="AT31" s="3">
        <v>1.0660000000000001</v>
      </c>
      <c r="AU31">
        <v>-1E-3</v>
      </c>
      <c r="AV31">
        <v>1E-3</v>
      </c>
      <c r="AX31">
        <v>0</v>
      </c>
      <c r="AY31">
        <v>-2.7E-2</v>
      </c>
    </row>
    <row r="32" spans="1:51" x14ac:dyDescent="0.25">
      <c r="A32">
        <v>31</v>
      </c>
      <c r="B32" t="s">
        <v>84</v>
      </c>
      <c r="C32" t="s">
        <v>2</v>
      </c>
      <c r="D32" s="2">
        <v>45062.020833333336</v>
      </c>
      <c r="E32" t="s">
        <v>79</v>
      </c>
      <c r="F32" t="s">
        <v>196</v>
      </c>
      <c r="G32" t="s">
        <v>53</v>
      </c>
      <c r="H32">
        <v>942.44</v>
      </c>
      <c r="I32">
        <v>966.02800000000002</v>
      </c>
      <c r="J32">
        <v>0.65400000000000003</v>
      </c>
      <c r="K32">
        <v>0.88500000000000001</v>
      </c>
      <c r="L32">
        <v>887.34799999999996</v>
      </c>
      <c r="M32">
        <v>994.12400000000002</v>
      </c>
      <c r="N32">
        <v>855.87599999999998</v>
      </c>
      <c r="O32">
        <v>0.85799999999999998</v>
      </c>
      <c r="P32">
        <v>0.89300000000000002</v>
      </c>
      <c r="Q32">
        <v>0.88300000000000001</v>
      </c>
      <c r="R32">
        <v>0.70299999999999996</v>
      </c>
      <c r="S32">
        <v>0.95399999999999996</v>
      </c>
      <c r="T32">
        <v>0.71699999999999997</v>
      </c>
      <c r="U32">
        <v>0.90800000000000003</v>
      </c>
      <c r="V32">
        <v>0.91100000000000003</v>
      </c>
      <c r="W32">
        <v>0.79500000000000004</v>
      </c>
      <c r="X32">
        <v>0.75700000000000001</v>
      </c>
      <c r="Y32">
        <v>0.76900000000000002</v>
      </c>
      <c r="Z32">
        <v>0.90400000000000003</v>
      </c>
      <c r="AA32">
        <v>0.66500000000000004</v>
      </c>
      <c r="AB32">
        <v>1.2150000000000001</v>
      </c>
      <c r="AC32">
        <v>0.92400000000000004</v>
      </c>
      <c r="AD32">
        <v>0.77300000000000002</v>
      </c>
      <c r="AE32">
        <v>0.95799999999999996</v>
      </c>
      <c r="AF32">
        <v>0.92500000000000004</v>
      </c>
      <c r="AG32">
        <v>0.92900000000000005</v>
      </c>
      <c r="AH32">
        <v>1.1279999999999999</v>
      </c>
      <c r="AI32">
        <v>0.88500000000000001</v>
      </c>
      <c r="AL32">
        <v>0.94199999999999995</v>
      </c>
      <c r="AM32">
        <v>0.98299999999999998</v>
      </c>
      <c r="AN32" s="3">
        <v>1.0669999999999999</v>
      </c>
      <c r="AO32" s="3">
        <v>1.1379999999999999</v>
      </c>
      <c r="AP32" s="3">
        <v>1.0249999999999999</v>
      </c>
      <c r="AQ32" s="3">
        <v>1.1819999999999999</v>
      </c>
      <c r="AR32" s="3">
        <v>1.0509999999999999</v>
      </c>
      <c r="AS32" s="3">
        <v>1.141</v>
      </c>
      <c r="AT32" s="3">
        <v>1.04</v>
      </c>
      <c r="AU32">
        <v>0.97099999999999997</v>
      </c>
      <c r="AV32">
        <v>0.96099999999999997</v>
      </c>
      <c r="AX32">
        <v>1.0449999999999999</v>
      </c>
      <c r="AY32">
        <v>1.056</v>
      </c>
    </row>
    <row r="33" spans="1:51" x14ac:dyDescent="0.25">
      <c r="A33">
        <v>32</v>
      </c>
      <c r="B33" t="s">
        <v>84</v>
      </c>
      <c r="C33" t="s">
        <v>2</v>
      </c>
      <c r="D33" s="2">
        <v>45062.025000000001</v>
      </c>
      <c r="E33" t="s">
        <v>79</v>
      </c>
      <c r="F33" t="s">
        <v>197</v>
      </c>
      <c r="G33" t="s">
        <v>53</v>
      </c>
      <c r="H33">
        <v>996.12699999999995</v>
      </c>
      <c r="I33">
        <v>1041.905</v>
      </c>
      <c r="J33">
        <v>0.81499999999999995</v>
      </c>
      <c r="K33">
        <v>0.84099999999999997</v>
      </c>
      <c r="L33">
        <v>1180.7429999999999</v>
      </c>
      <c r="M33">
        <v>1034.671</v>
      </c>
      <c r="N33">
        <v>892.52200000000005</v>
      </c>
      <c r="O33">
        <v>0.93899999999999995</v>
      </c>
      <c r="P33">
        <v>0.94</v>
      </c>
      <c r="Q33">
        <v>0.89200000000000002</v>
      </c>
      <c r="R33">
        <v>0.70599999999999996</v>
      </c>
      <c r="S33">
        <v>0.94499999999999995</v>
      </c>
      <c r="T33">
        <v>0.83799999999999997</v>
      </c>
      <c r="U33">
        <v>0.96399999999999997</v>
      </c>
      <c r="V33">
        <v>0.90100000000000002</v>
      </c>
      <c r="W33">
        <v>0.80600000000000005</v>
      </c>
      <c r="X33">
        <v>0.76400000000000001</v>
      </c>
      <c r="Y33">
        <v>0.75900000000000001</v>
      </c>
      <c r="Z33">
        <v>0.97299999999999998</v>
      </c>
      <c r="AA33">
        <v>1.018</v>
      </c>
      <c r="AB33">
        <v>1.17</v>
      </c>
      <c r="AC33">
        <v>0.92200000000000004</v>
      </c>
      <c r="AD33">
        <v>0.74</v>
      </c>
      <c r="AE33">
        <v>0.89900000000000002</v>
      </c>
      <c r="AF33">
        <v>0.99099999999999999</v>
      </c>
      <c r="AG33">
        <v>0.94499999999999995</v>
      </c>
      <c r="AH33">
        <v>1.002</v>
      </c>
      <c r="AI33">
        <v>0.83199999999999996</v>
      </c>
      <c r="AL33">
        <v>0.94199999999999995</v>
      </c>
      <c r="AM33">
        <v>0.97599999999999998</v>
      </c>
      <c r="AN33" s="3">
        <v>1.054</v>
      </c>
      <c r="AO33" s="3">
        <v>1.137</v>
      </c>
      <c r="AP33" s="3">
        <v>1.0009999999999999</v>
      </c>
      <c r="AQ33" s="3">
        <v>1.198</v>
      </c>
      <c r="AR33" s="3">
        <v>0.93500000000000005</v>
      </c>
      <c r="AS33" s="3">
        <v>1.1679999999999999</v>
      </c>
      <c r="AT33" s="3">
        <v>1.0860000000000001</v>
      </c>
      <c r="AU33">
        <v>0.98799999999999999</v>
      </c>
      <c r="AV33">
        <v>0.95199999999999996</v>
      </c>
      <c r="AX33">
        <v>1.042</v>
      </c>
      <c r="AY33">
        <v>1.282</v>
      </c>
    </row>
    <row r="34" spans="1:51" x14ac:dyDescent="0.25">
      <c r="A34">
        <v>33</v>
      </c>
      <c r="B34" t="s">
        <v>92</v>
      </c>
      <c r="C34" t="s">
        <v>2</v>
      </c>
      <c r="D34" s="2">
        <v>45062.029166666667</v>
      </c>
      <c r="E34" t="s">
        <v>79</v>
      </c>
      <c r="F34" t="s">
        <v>198</v>
      </c>
      <c r="G34" t="s">
        <v>53</v>
      </c>
      <c r="H34">
        <v>9175.5840000000007</v>
      </c>
      <c r="I34">
        <v>9361.4140000000007</v>
      </c>
      <c r="J34">
        <v>8.6669999999999998</v>
      </c>
      <c r="K34">
        <v>8.2840000000000007</v>
      </c>
      <c r="L34">
        <v>8994.8639999999996</v>
      </c>
      <c r="M34">
        <v>9461.6380000000008</v>
      </c>
      <c r="N34">
        <v>8833.598</v>
      </c>
      <c r="O34">
        <v>9.0489999999999995</v>
      </c>
      <c r="P34">
        <v>8.9640000000000004</v>
      </c>
      <c r="Q34">
        <v>8.7469999999999999</v>
      </c>
      <c r="R34">
        <v>8.8699999999999992</v>
      </c>
      <c r="S34">
        <v>9.4580000000000002</v>
      </c>
      <c r="T34">
        <v>8.6820000000000004</v>
      </c>
      <c r="U34">
        <v>9.1159999999999997</v>
      </c>
      <c r="V34">
        <v>8.7789999999999999</v>
      </c>
      <c r="W34">
        <v>8.9689999999999994</v>
      </c>
      <c r="X34">
        <v>9.34</v>
      </c>
      <c r="Y34">
        <v>8.7080000000000002</v>
      </c>
      <c r="Z34">
        <v>9.4369999999999994</v>
      </c>
      <c r="AA34">
        <v>8.6050000000000004</v>
      </c>
      <c r="AB34">
        <v>9.8680000000000003</v>
      </c>
      <c r="AC34">
        <v>9.4779999999999998</v>
      </c>
      <c r="AD34">
        <v>8.8000000000000007</v>
      </c>
      <c r="AE34">
        <v>9.9130000000000003</v>
      </c>
      <c r="AF34">
        <v>9.5459999999999994</v>
      </c>
      <c r="AG34">
        <v>9.7129999999999992</v>
      </c>
      <c r="AH34">
        <v>9.9600000000000009</v>
      </c>
      <c r="AI34">
        <v>9.7469999999999999</v>
      </c>
      <c r="AL34">
        <v>9.6029999999999998</v>
      </c>
      <c r="AM34">
        <v>9.8330000000000002</v>
      </c>
      <c r="AN34" s="3">
        <v>0.99</v>
      </c>
      <c r="AO34" s="3">
        <v>1.077</v>
      </c>
      <c r="AP34" s="3">
        <v>1.002</v>
      </c>
      <c r="AQ34" s="3">
        <v>1.127</v>
      </c>
      <c r="AR34" s="3">
        <v>0.98599999999999999</v>
      </c>
      <c r="AS34" s="3">
        <v>1.099</v>
      </c>
      <c r="AT34" s="3">
        <v>1.004</v>
      </c>
      <c r="AU34">
        <v>9.6649999999999991</v>
      </c>
      <c r="AV34">
        <v>9.6920000000000002</v>
      </c>
      <c r="AX34">
        <v>10.301</v>
      </c>
      <c r="AY34">
        <v>10.355</v>
      </c>
    </row>
    <row r="35" spans="1:51" x14ac:dyDescent="0.25">
      <c r="A35">
        <v>34</v>
      </c>
      <c r="B35" t="s">
        <v>92</v>
      </c>
      <c r="C35" t="s">
        <v>2</v>
      </c>
      <c r="D35" s="2">
        <v>45062.033333333333</v>
      </c>
      <c r="E35" t="s">
        <v>79</v>
      </c>
      <c r="F35" t="s">
        <v>199</v>
      </c>
      <c r="G35" t="s">
        <v>53</v>
      </c>
      <c r="H35">
        <v>9506.7489999999998</v>
      </c>
      <c r="I35">
        <v>9742.2440000000006</v>
      </c>
      <c r="J35">
        <v>8.92</v>
      </c>
      <c r="K35">
        <v>8.4350000000000005</v>
      </c>
      <c r="L35">
        <v>8717.9699999999993</v>
      </c>
      <c r="M35">
        <v>9578.6730000000007</v>
      </c>
      <c r="N35">
        <v>8891.8739999999998</v>
      </c>
      <c r="O35">
        <v>9.2140000000000004</v>
      </c>
      <c r="P35">
        <v>9.0869999999999997</v>
      </c>
      <c r="Q35">
        <v>8.69</v>
      </c>
      <c r="R35">
        <v>8.8859999999999992</v>
      </c>
      <c r="S35">
        <v>9.3849999999999998</v>
      </c>
      <c r="T35">
        <v>8.7420000000000009</v>
      </c>
      <c r="U35">
        <v>9.2899999999999991</v>
      </c>
      <c r="V35">
        <v>9.2539999999999996</v>
      </c>
      <c r="W35">
        <v>9.1660000000000004</v>
      </c>
      <c r="X35">
        <v>9.2270000000000003</v>
      </c>
      <c r="Y35">
        <v>8.7829999999999995</v>
      </c>
      <c r="Z35">
        <v>9.3719999999999999</v>
      </c>
      <c r="AA35">
        <v>8.5939999999999994</v>
      </c>
      <c r="AB35">
        <v>9.7379999999999995</v>
      </c>
      <c r="AC35">
        <v>9.4250000000000007</v>
      </c>
      <c r="AD35">
        <v>8.7420000000000009</v>
      </c>
      <c r="AE35">
        <v>9.7880000000000003</v>
      </c>
      <c r="AF35">
        <v>9.6910000000000007</v>
      </c>
      <c r="AG35">
        <v>9.5869999999999997</v>
      </c>
      <c r="AH35">
        <v>10.071</v>
      </c>
      <c r="AI35">
        <v>9.4169999999999998</v>
      </c>
      <c r="AL35">
        <v>9.5310000000000006</v>
      </c>
      <c r="AM35">
        <v>9.7420000000000009</v>
      </c>
      <c r="AN35" s="3">
        <v>1.006</v>
      </c>
      <c r="AO35" s="3">
        <v>1.1000000000000001</v>
      </c>
      <c r="AP35" s="3">
        <v>0.98899999999999999</v>
      </c>
      <c r="AQ35" s="3">
        <v>1.135</v>
      </c>
      <c r="AR35" s="3">
        <v>0.997</v>
      </c>
      <c r="AS35" s="3">
        <v>1.087</v>
      </c>
      <c r="AT35" s="3">
        <v>1.032</v>
      </c>
      <c r="AU35">
        <v>9.6969999999999992</v>
      </c>
      <c r="AV35">
        <v>9.6620000000000008</v>
      </c>
      <c r="AX35">
        <v>10.170999999999999</v>
      </c>
      <c r="AY35">
        <v>10.303000000000001</v>
      </c>
    </row>
    <row r="36" spans="1:51" x14ac:dyDescent="0.25">
      <c r="A36">
        <v>35</v>
      </c>
      <c r="B36" t="s">
        <v>281</v>
      </c>
      <c r="C36" t="s">
        <v>2</v>
      </c>
      <c r="D36" s="2">
        <v>45062.037499999999</v>
      </c>
      <c r="E36" t="s">
        <v>66</v>
      </c>
      <c r="F36" t="s">
        <v>201</v>
      </c>
      <c r="G36" t="s">
        <v>53</v>
      </c>
      <c r="H36">
        <v>7668.558</v>
      </c>
      <c r="I36">
        <v>6152.4859999999999</v>
      </c>
      <c r="J36">
        <v>0.80700000000000005</v>
      </c>
      <c r="K36">
        <v>9.5559999999999992</v>
      </c>
      <c r="L36">
        <v>7971.1180000000004</v>
      </c>
      <c r="M36">
        <v>1611.9849999999999</v>
      </c>
      <c r="N36">
        <v>25959.25</v>
      </c>
      <c r="O36">
        <v>0.80400000000000005</v>
      </c>
      <c r="P36">
        <v>5.8999999999999997E-2</v>
      </c>
      <c r="Q36">
        <v>5.0999999999999997E-2</v>
      </c>
      <c r="R36">
        <v>0.25900000000000001</v>
      </c>
      <c r="S36">
        <v>8.5969999999999995</v>
      </c>
      <c r="T36">
        <v>0.66800000000000004</v>
      </c>
      <c r="U36">
        <v>-2.1999999999999999E-2</v>
      </c>
      <c r="V36">
        <v>0.13500000000000001</v>
      </c>
      <c r="W36">
        <v>1.3180000000000001</v>
      </c>
      <c r="X36">
        <v>1.2</v>
      </c>
      <c r="Y36">
        <v>0.77800000000000002</v>
      </c>
      <c r="Z36">
        <v>4.8250000000000002</v>
      </c>
      <c r="AA36">
        <v>3.9079999999999999</v>
      </c>
      <c r="AB36">
        <v>5.0720000000000001</v>
      </c>
      <c r="AC36">
        <v>4.7750000000000004</v>
      </c>
      <c r="AD36">
        <v>0.221</v>
      </c>
      <c r="AE36">
        <v>7.0999999999999994E-2</v>
      </c>
      <c r="AF36">
        <v>7.0000000000000007E-2</v>
      </c>
      <c r="AG36">
        <v>7.8E-2</v>
      </c>
      <c r="AH36">
        <v>0.41199999999999998</v>
      </c>
      <c r="AI36">
        <v>4.2999999999999997E-2</v>
      </c>
      <c r="AL36">
        <v>2.9279999999999999</v>
      </c>
      <c r="AM36">
        <v>2.9550000000000001</v>
      </c>
      <c r="AN36" s="3">
        <v>1.0289999999999999</v>
      </c>
      <c r="AO36" s="3">
        <v>1.1240000000000001</v>
      </c>
      <c r="AP36" s="3">
        <v>0.94799999999999995</v>
      </c>
      <c r="AQ36" s="3">
        <v>1.1559999999999999</v>
      </c>
      <c r="AR36" s="3">
        <v>1.03</v>
      </c>
      <c r="AS36" s="3">
        <v>1.1339999999999999</v>
      </c>
      <c r="AT36" s="3">
        <v>1.052</v>
      </c>
      <c r="AU36">
        <v>1.2E-2</v>
      </c>
      <c r="AV36">
        <v>1.2999999999999999E-2</v>
      </c>
      <c r="AX36">
        <v>0.2</v>
      </c>
      <c r="AY36">
        <v>0.189</v>
      </c>
    </row>
    <row r="37" spans="1:51" x14ac:dyDescent="0.25">
      <c r="A37">
        <v>36</v>
      </c>
      <c r="B37" t="s">
        <v>283</v>
      </c>
      <c r="C37" t="s">
        <v>2</v>
      </c>
      <c r="D37" s="2">
        <v>45062.041666666664</v>
      </c>
      <c r="E37" t="s">
        <v>66</v>
      </c>
      <c r="F37" t="s">
        <v>203</v>
      </c>
      <c r="G37" t="s">
        <v>53</v>
      </c>
      <c r="H37">
        <v>7350.009</v>
      </c>
      <c r="I37">
        <v>7754.32</v>
      </c>
      <c r="J37">
        <v>1.06</v>
      </c>
      <c r="K37">
        <v>7.6429999999999998</v>
      </c>
      <c r="L37">
        <v>11874.569</v>
      </c>
      <c r="M37">
        <v>1883.444</v>
      </c>
      <c r="N37">
        <v>30846.510999999999</v>
      </c>
      <c r="O37">
        <v>0.88800000000000001</v>
      </c>
      <c r="P37">
        <v>5.0999999999999997E-2</v>
      </c>
      <c r="Q37">
        <v>4.2999999999999997E-2</v>
      </c>
      <c r="R37">
        <v>6.3E-2</v>
      </c>
      <c r="S37">
        <v>5.1879999999999997</v>
      </c>
      <c r="T37">
        <v>0.49099999999999999</v>
      </c>
      <c r="U37">
        <v>-2.4E-2</v>
      </c>
      <c r="V37">
        <v>0.14699999999999999</v>
      </c>
      <c r="W37">
        <v>1.37</v>
      </c>
      <c r="X37">
        <v>1.2969999999999999</v>
      </c>
      <c r="Y37">
        <v>0.75</v>
      </c>
      <c r="Z37">
        <v>5.26</v>
      </c>
      <c r="AA37">
        <v>4.1150000000000002</v>
      </c>
      <c r="AB37">
        <v>5.2240000000000002</v>
      </c>
      <c r="AC37">
        <v>5.2610000000000001</v>
      </c>
      <c r="AD37">
        <v>0.25</v>
      </c>
      <c r="AE37">
        <v>0.1</v>
      </c>
      <c r="AF37">
        <v>8.5999999999999993E-2</v>
      </c>
      <c r="AG37">
        <v>9.4E-2</v>
      </c>
      <c r="AH37">
        <v>0.47499999999999998</v>
      </c>
      <c r="AI37">
        <v>9.1999999999999998E-2</v>
      </c>
      <c r="AL37">
        <v>2.2749999999999999</v>
      </c>
      <c r="AM37">
        <v>2.4119999999999999</v>
      </c>
      <c r="AN37" s="3">
        <v>1.034</v>
      </c>
      <c r="AO37" s="3">
        <v>1.083</v>
      </c>
      <c r="AP37" s="3">
        <v>0.94799999999999995</v>
      </c>
      <c r="AQ37" s="3">
        <v>1.141</v>
      </c>
      <c r="AR37" s="3">
        <v>1.0069999999999999</v>
      </c>
      <c r="AS37" s="3">
        <v>1.119</v>
      </c>
      <c r="AT37" s="3">
        <v>1.0820000000000001</v>
      </c>
      <c r="AU37">
        <v>1.4E-2</v>
      </c>
      <c r="AV37">
        <v>1.4999999999999999E-2</v>
      </c>
      <c r="AX37">
        <v>0.13100000000000001</v>
      </c>
      <c r="AY37">
        <v>0.11799999999999999</v>
      </c>
    </row>
    <row r="38" spans="1:51" x14ac:dyDescent="0.25">
      <c r="A38">
        <v>37</v>
      </c>
      <c r="B38" t="s">
        <v>206</v>
      </c>
      <c r="C38" t="s">
        <v>2</v>
      </c>
      <c r="D38" s="2">
        <v>45062.045138888891</v>
      </c>
      <c r="E38" t="s">
        <v>66</v>
      </c>
      <c r="F38" t="s">
        <v>205</v>
      </c>
      <c r="G38" t="s">
        <v>53</v>
      </c>
      <c r="H38">
        <v>12454.798000000001</v>
      </c>
      <c r="I38">
        <v>12806.15</v>
      </c>
      <c r="J38">
        <v>5.8730000000000002</v>
      </c>
      <c r="K38">
        <v>12.069000000000001</v>
      </c>
      <c r="L38">
        <v>16131.651</v>
      </c>
      <c r="M38">
        <v>7083.2529999999997</v>
      </c>
      <c r="N38">
        <v>35660.993999999999</v>
      </c>
      <c r="O38">
        <v>5.6950000000000003</v>
      </c>
      <c r="P38">
        <v>4.8680000000000003</v>
      </c>
      <c r="Q38">
        <v>4.5049999999999999</v>
      </c>
      <c r="R38">
        <v>4.7960000000000003</v>
      </c>
      <c r="S38">
        <v>9.9740000000000002</v>
      </c>
      <c r="T38">
        <v>5.1929999999999996</v>
      </c>
      <c r="U38">
        <v>4.8540000000000001</v>
      </c>
      <c r="V38">
        <v>4.9569999999999999</v>
      </c>
      <c r="W38">
        <v>6.0640000000000001</v>
      </c>
      <c r="X38">
        <v>5.8710000000000004</v>
      </c>
      <c r="Y38">
        <v>5.0010000000000003</v>
      </c>
      <c r="Z38">
        <v>9.7690000000000001</v>
      </c>
      <c r="AA38">
        <v>8.7799999999999994</v>
      </c>
      <c r="AB38">
        <v>9.8480000000000008</v>
      </c>
      <c r="AC38">
        <v>9.8659999999999997</v>
      </c>
      <c r="AD38">
        <v>4.7469999999999999</v>
      </c>
      <c r="AE38">
        <v>5.2949999999999999</v>
      </c>
      <c r="AF38">
        <v>5.0350000000000001</v>
      </c>
      <c r="AG38">
        <v>4.9349999999999996</v>
      </c>
      <c r="AH38">
        <v>5.6459999999999999</v>
      </c>
      <c r="AI38">
        <v>4.7290000000000001</v>
      </c>
      <c r="AL38">
        <v>7.1449999999999996</v>
      </c>
      <c r="AM38">
        <v>7.327</v>
      </c>
      <c r="AN38" s="3">
        <v>1.018</v>
      </c>
      <c r="AO38" s="3">
        <v>1.095</v>
      </c>
      <c r="AP38" s="3">
        <v>0.96299999999999997</v>
      </c>
      <c r="AQ38" s="3">
        <v>1.1419999999999999</v>
      </c>
      <c r="AR38" s="3">
        <v>0.99399999999999999</v>
      </c>
      <c r="AS38" s="3">
        <v>1.1020000000000001</v>
      </c>
      <c r="AT38" s="3">
        <v>1.0629999999999999</v>
      </c>
      <c r="AU38">
        <v>4.774</v>
      </c>
      <c r="AV38">
        <v>4.8029999999999999</v>
      </c>
      <c r="AX38">
        <v>5.1829999999999998</v>
      </c>
      <c r="AY38">
        <v>5.4930000000000003</v>
      </c>
    </row>
    <row r="39" spans="1:51" x14ac:dyDescent="0.25">
      <c r="A39">
        <v>38</v>
      </c>
      <c r="B39" t="s">
        <v>206</v>
      </c>
      <c r="C39" t="s">
        <v>2</v>
      </c>
      <c r="D39" s="2">
        <v>45062.049305555556</v>
      </c>
      <c r="E39" t="s">
        <v>79</v>
      </c>
      <c r="F39" t="s">
        <v>207</v>
      </c>
      <c r="G39" t="s">
        <v>53</v>
      </c>
      <c r="H39">
        <v>12913.486000000001</v>
      </c>
      <c r="I39">
        <v>13373.689</v>
      </c>
      <c r="J39">
        <v>5.5380000000000003</v>
      </c>
      <c r="K39">
        <v>12.057</v>
      </c>
      <c r="L39">
        <v>16978.706999999999</v>
      </c>
      <c r="M39">
        <v>7356.549</v>
      </c>
      <c r="N39">
        <v>37519.165000000001</v>
      </c>
      <c r="O39">
        <v>5.9109999999999996</v>
      </c>
      <c r="P39">
        <v>5.08</v>
      </c>
      <c r="Q39">
        <v>4.5949999999999998</v>
      </c>
      <c r="R39">
        <v>4.8819999999999997</v>
      </c>
      <c r="S39">
        <v>10.044</v>
      </c>
      <c r="T39">
        <v>5.6619999999999999</v>
      </c>
      <c r="U39">
        <v>5.0549999999999997</v>
      </c>
      <c r="V39">
        <v>5.0039999999999996</v>
      </c>
      <c r="W39">
        <v>6.4649999999999999</v>
      </c>
      <c r="X39">
        <v>5.9029999999999996</v>
      </c>
      <c r="Y39">
        <v>5.0970000000000004</v>
      </c>
      <c r="Z39">
        <v>9.8689999999999998</v>
      </c>
      <c r="AA39">
        <v>8.5359999999999996</v>
      </c>
      <c r="AB39">
        <v>9.7270000000000003</v>
      </c>
      <c r="AC39">
        <v>9.9350000000000005</v>
      </c>
      <c r="AD39">
        <v>4.3949999999999996</v>
      </c>
      <c r="AE39">
        <v>5.0359999999999996</v>
      </c>
      <c r="AF39">
        <v>4.8470000000000004</v>
      </c>
      <c r="AG39">
        <v>4.9820000000000002</v>
      </c>
      <c r="AH39">
        <v>5.7249999999999996</v>
      </c>
      <c r="AI39">
        <v>4.8049999999999997</v>
      </c>
      <c r="AL39">
        <v>7.2610000000000001</v>
      </c>
      <c r="AM39">
        <v>7.399</v>
      </c>
      <c r="AN39" s="3">
        <v>1.0289999999999999</v>
      </c>
      <c r="AO39" s="3">
        <v>1.0920000000000001</v>
      </c>
      <c r="AP39" s="3">
        <v>0.93100000000000005</v>
      </c>
      <c r="AQ39" s="3">
        <v>1.133</v>
      </c>
      <c r="AR39" s="3">
        <v>0.996</v>
      </c>
      <c r="AS39" s="3">
        <v>1.1080000000000001</v>
      </c>
      <c r="AT39" s="3">
        <v>1.08</v>
      </c>
      <c r="AU39">
        <v>4.8289999999999997</v>
      </c>
      <c r="AV39">
        <v>4.8310000000000004</v>
      </c>
      <c r="AX39">
        <v>5.0759999999999996</v>
      </c>
      <c r="AY39">
        <v>5.4790000000000001</v>
      </c>
    </row>
    <row r="40" spans="1:51" x14ac:dyDescent="0.25">
      <c r="A40">
        <v>39</v>
      </c>
      <c r="B40" t="s">
        <v>294</v>
      </c>
      <c r="C40" t="s">
        <v>2</v>
      </c>
      <c r="D40" s="2">
        <v>45062.053472222222</v>
      </c>
      <c r="E40" t="s">
        <v>66</v>
      </c>
      <c r="F40" t="s">
        <v>209</v>
      </c>
      <c r="G40" t="s">
        <v>53</v>
      </c>
      <c r="H40">
        <v>7041.6639999999998</v>
      </c>
      <c r="I40">
        <v>7714.1549999999997</v>
      </c>
      <c r="J40">
        <v>1.071</v>
      </c>
      <c r="K40">
        <v>5.4539999999999997</v>
      </c>
      <c r="L40">
        <v>12096.87</v>
      </c>
      <c r="M40">
        <v>1858.8589999999999</v>
      </c>
      <c r="N40">
        <v>30245.691999999999</v>
      </c>
      <c r="O40">
        <v>0.84699999999999998</v>
      </c>
      <c r="P40">
        <v>6.4000000000000001E-2</v>
      </c>
      <c r="Q40">
        <v>5.5E-2</v>
      </c>
      <c r="R40">
        <v>0.74</v>
      </c>
      <c r="S40">
        <v>1.6</v>
      </c>
      <c r="T40">
        <v>1.083</v>
      </c>
      <c r="U40">
        <v>-0.03</v>
      </c>
      <c r="V40">
        <v>0.13600000000000001</v>
      </c>
      <c r="W40">
        <v>1.619</v>
      </c>
      <c r="X40">
        <v>1.5489999999999999</v>
      </c>
      <c r="Y40">
        <v>0.628</v>
      </c>
      <c r="Z40">
        <v>5.8970000000000002</v>
      </c>
      <c r="AA40">
        <v>3.956</v>
      </c>
      <c r="AB40">
        <v>5.1609999999999996</v>
      </c>
      <c r="AC40">
        <v>5.1139999999999999</v>
      </c>
      <c r="AD40">
        <v>0.35799999999999998</v>
      </c>
      <c r="AE40">
        <v>7.0999999999999994E-2</v>
      </c>
      <c r="AF40">
        <v>6.3E-2</v>
      </c>
      <c r="AG40">
        <v>9.4E-2</v>
      </c>
      <c r="AH40">
        <v>0.45700000000000002</v>
      </c>
      <c r="AI40">
        <v>0.11600000000000001</v>
      </c>
      <c r="AL40">
        <v>2.4390000000000001</v>
      </c>
      <c r="AM40">
        <v>2.4820000000000002</v>
      </c>
      <c r="AN40" s="3">
        <v>0.92700000000000005</v>
      </c>
      <c r="AO40" s="3">
        <v>1.107</v>
      </c>
      <c r="AP40" s="3">
        <v>0.97799999999999998</v>
      </c>
      <c r="AQ40" s="3">
        <v>1.143</v>
      </c>
      <c r="AR40" s="3">
        <v>1.02</v>
      </c>
      <c r="AS40" s="3">
        <v>1.147</v>
      </c>
      <c r="AT40" s="3">
        <v>1.0900000000000001</v>
      </c>
      <c r="AU40">
        <v>1.2999999999999999E-2</v>
      </c>
      <c r="AV40">
        <v>1.2999999999999999E-2</v>
      </c>
      <c r="AX40">
        <v>0.17</v>
      </c>
      <c r="AY40">
        <v>0.129</v>
      </c>
    </row>
    <row r="41" spans="1:51" x14ac:dyDescent="0.25">
      <c r="A41">
        <v>40</v>
      </c>
      <c r="B41" t="s">
        <v>296</v>
      </c>
      <c r="C41" t="s">
        <v>2</v>
      </c>
      <c r="D41" s="2">
        <v>45062.057638888888</v>
      </c>
      <c r="E41" t="s">
        <v>66</v>
      </c>
      <c r="F41" t="s">
        <v>211</v>
      </c>
      <c r="G41" t="s">
        <v>53</v>
      </c>
      <c r="H41">
        <v>6371.5829999999996</v>
      </c>
      <c r="I41">
        <v>5218.0569999999998</v>
      </c>
      <c r="J41">
        <v>5.8220000000000001</v>
      </c>
      <c r="K41">
        <v>11.946</v>
      </c>
      <c r="L41">
        <v>16743.132000000001</v>
      </c>
      <c r="M41">
        <v>1639.0540000000001</v>
      </c>
      <c r="N41">
        <v>28058.381000000001</v>
      </c>
      <c r="O41">
        <v>0.28999999999999998</v>
      </c>
      <c r="P41">
        <v>7.6999999999999999E-2</v>
      </c>
      <c r="Q41">
        <v>8.1000000000000003E-2</v>
      </c>
      <c r="R41">
        <v>7.1660000000000004</v>
      </c>
      <c r="S41">
        <v>19.106999999999999</v>
      </c>
      <c r="T41">
        <v>7.5759999999999996</v>
      </c>
      <c r="U41">
        <v>-7.0000000000000001E-3</v>
      </c>
      <c r="V41">
        <v>0.34399999999999997</v>
      </c>
      <c r="W41">
        <v>1.008</v>
      </c>
      <c r="X41">
        <v>0.96299999999999997</v>
      </c>
      <c r="Y41">
        <v>0.83799999999999997</v>
      </c>
      <c r="Z41">
        <v>4.8540000000000001</v>
      </c>
      <c r="AA41">
        <v>3.9329999999999998</v>
      </c>
      <c r="AB41">
        <v>5.14</v>
      </c>
      <c r="AC41">
        <v>4.9039999999999999</v>
      </c>
      <c r="AD41">
        <v>0.25800000000000001</v>
      </c>
      <c r="AE41">
        <v>5.1999999999999998E-2</v>
      </c>
      <c r="AF41">
        <v>6.7000000000000004E-2</v>
      </c>
      <c r="AG41">
        <v>6.6000000000000003E-2</v>
      </c>
      <c r="AH41">
        <v>0.374</v>
      </c>
      <c r="AI41">
        <v>5.2999999999999999E-2</v>
      </c>
      <c r="AL41">
        <v>11.332000000000001</v>
      </c>
      <c r="AM41">
        <v>11.675000000000001</v>
      </c>
      <c r="AN41" s="3">
        <v>1.024</v>
      </c>
      <c r="AO41" s="3">
        <v>1.0980000000000001</v>
      </c>
      <c r="AP41" s="3">
        <v>0.98299999999999998</v>
      </c>
      <c r="AQ41" s="3">
        <v>1.151</v>
      </c>
      <c r="AR41" s="3">
        <v>1.022</v>
      </c>
      <c r="AS41" s="3">
        <v>1.1120000000000001</v>
      </c>
      <c r="AT41" s="3">
        <v>1.042</v>
      </c>
      <c r="AU41">
        <v>8.9999999999999993E-3</v>
      </c>
      <c r="AV41">
        <v>1.2E-2</v>
      </c>
      <c r="AX41">
        <v>5.3999999999999999E-2</v>
      </c>
      <c r="AY41">
        <v>0.03</v>
      </c>
    </row>
    <row r="42" spans="1:51" x14ac:dyDescent="0.25">
      <c r="A42">
        <v>41</v>
      </c>
      <c r="B42" t="s">
        <v>301</v>
      </c>
      <c r="C42" t="s">
        <v>2</v>
      </c>
      <c r="D42" s="2">
        <v>45062.061111111114</v>
      </c>
      <c r="E42" t="s">
        <v>66</v>
      </c>
      <c r="F42" t="s">
        <v>213</v>
      </c>
      <c r="G42" t="s">
        <v>53</v>
      </c>
      <c r="H42">
        <v>7562.826</v>
      </c>
      <c r="I42">
        <v>5778.5609999999997</v>
      </c>
      <c r="J42">
        <v>3.698</v>
      </c>
      <c r="K42">
        <v>3.2709999999999999</v>
      </c>
      <c r="L42">
        <v>11898.998</v>
      </c>
      <c r="M42">
        <v>1713.502</v>
      </c>
      <c r="N42">
        <v>28600.593000000001</v>
      </c>
      <c r="O42">
        <v>0.67400000000000004</v>
      </c>
      <c r="P42">
        <v>4.9000000000000002E-2</v>
      </c>
      <c r="Q42">
        <v>5.1999999999999998E-2</v>
      </c>
      <c r="R42">
        <v>6.5629999999999997</v>
      </c>
      <c r="S42">
        <v>18.253</v>
      </c>
      <c r="T42">
        <v>6.7060000000000004</v>
      </c>
      <c r="U42">
        <v>-1.4999999999999999E-2</v>
      </c>
      <c r="V42">
        <v>0.184</v>
      </c>
      <c r="W42">
        <v>2.8119999999999998</v>
      </c>
      <c r="X42">
        <v>2.802</v>
      </c>
      <c r="Y42">
        <v>3.6840000000000002</v>
      </c>
      <c r="Z42">
        <v>6.1189999999999998</v>
      </c>
      <c r="AA42">
        <v>4.7089999999999996</v>
      </c>
      <c r="AB42">
        <v>6.0289999999999999</v>
      </c>
      <c r="AC42">
        <v>5.9909999999999997</v>
      </c>
      <c r="AD42">
        <v>0.21099999999999999</v>
      </c>
      <c r="AE42">
        <v>6.8000000000000005E-2</v>
      </c>
      <c r="AF42">
        <v>0.1</v>
      </c>
      <c r="AG42">
        <v>8.6999999999999994E-2</v>
      </c>
      <c r="AH42">
        <v>0.46899999999999997</v>
      </c>
      <c r="AI42">
        <v>7.0000000000000007E-2</v>
      </c>
      <c r="AL42">
        <v>6.5209999999999999</v>
      </c>
      <c r="AM42">
        <v>6.6509999999999998</v>
      </c>
      <c r="AN42" s="3">
        <v>1.0049999999999999</v>
      </c>
      <c r="AO42" s="3">
        <v>1.093</v>
      </c>
      <c r="AP42" s="3">
        <v>1.006</v>
      </c>
      <c r="AQ42" s="3">
        <v>1.1319999999999999</v>
      </c>
      <c r="AR42" s="3">
        <v>1.1339999999999999</v>
      </c>
      <c r="AS42" s="3">
        <v>1.1140000000000001</v>
      </c>
      <c r="AT42" s="3">
        <v>1.071</v>
      </c>
      <c r="AU42">
        <v>1.7000000000000001E-2</v>
      </c>
      <c r="AV42">
        <v>1.9E-2</v>
      </c>
      <c r="AX42">
        <v>0.29899999999999999</v>
      </c>
      <c r="AY42">
        <v>0.25700000000000001</v>
      </c>
    </row>
    <row r="43" spans="1:51" x14ac:dyDescent="0.25">
      <c r="A43">
        <v>42</v>
      </c>
      <c r="B43" t="s">
        <v>316</v>
      </c>
      <c r="C43" t="s">
        <v>2</v>
      </c>
      <c r="D43" s="2">
        <v>45062.06527777778</v>
      </c>
      <c r="E43" t="s">
        <v>66</v>
      </c>
      <c r="F43" t="s">
        <v>215</v>
      </c>
      <c r="G43" t="s">
        <v>53</v>
      </c>
      <c r="H43">
        <v>8546.4490000000005</v>
      </c>
      <c r="I43">
        <v>6466.05</v>
      </c>
      <c r="J43">
        <v>4.4589999999999996</v>
      </c>
      <c r="K43">
        <v>15.851000000000001</v>
      </c>
      <c r="L43">
        <v>10553.366</v>
      </c>
      <c r="M43">
        <v>1870.3389999999999</v>
      </c>
      <c r="N43">
        <v>28129.355</v>
      </c>
      <c r="O43">
        <v>0.95</v>
      </c>
      <c r="P43">
        <v>5.0999999999999997E-2</v>
      </c>
      <c r="Q43">
        <v>4.9000000000000002E-2</v>
      </c>
      <c r="R43">
        <v>7.8630000000000004</v>
      </c>
      <c r="S43">
        <v>20.823</v>
      </c>
      <c r="T43">
        <v>8.4149999999999991</v>
      </c>
      <c r="U43">
        <v>-0.01</v>
      </c>
      <c r="V43">
        <v>0.155</v>
      </c>
      <c r="W43">
        <v>3.2890000000000001</v>
      </c>
      <c r="X43">
        <v>3.3130000000000002</v>
      </c>
      <c r="Y43">
        <v>2.11</v>
      </c>
      <c r="Z43">
        <v>6.63</v>
      </c>
      <c r="AA43">
        <v>5.452</v>
      </c>
      <c r="AB43">
        <v>6.7350000000000003</v>
      </c>
      <c r="AC43">
        <v>6.5540000000000003</v>
      </c>
      <c r="AD43">
        <v>0.188</v>
      </c>
      <c r="AE43">
        <v>5.7000000000000002E-2</v>
      </c>
      <c r="AF43">
        <v>8.8999999999999996E-2</v>
      </c>
      <c r="AG43">
        <v>9.6000000000000002E-2</v>
      </c>
      <c r="AH43">
        <v>0.42699999999999999</v>
      </c>
      <c r="AI43">
        <v>7.2999999999999995E-2</v>
      </c>
      <c r="AL43">
        <v>4.83</v>
      </c>
      <c r="AM43">
        <v>4.8609999999999998</v>
      </c>
      <c r="AN43" s="3">
        <v>1.026</v>
      </c>
      <c r="AO43" s="3">
        <v>1.103</v>
      </c>
      <c r="AP43" s="3">
        <v>0.96799999999999997</v>
      </c>
      <c r="AQ43" s="3">
        <v>1.1339999999999999</v>
      </c>
      <c r="AR43" s="3">
        <v>1.018</v>
      </c>
      <c r="AS43" s="3">
        <v>1.119</v>
      </c>
      <c r="AT43" s="3">
        <v>1.052</v>
      </c>
      <c r="AU43">
        <v>0.02</v>
      </c>
      <c r="AV43">
        <v>0.02</v>
      </c>
      <c r="AX43">
        <v>0.36499999999999999</v>
      </c>
      <c r="AY43">
        <v>0.36599999999999999</v>
      </c>
    </row>
    <row r="44" spans="1:51" x14ac:dyDescent="0.25">
      <c r="A44">
        <v>43</v>
      </c>
      <c r="B44" t="s">
        <v>218</v>
      </c>
      <c r="C44" t="s">
        <v>2</v>
      </c>
      <c r="D44" s="2">
        <v>45062.069444444445</v>
      </c>
      <c r="E44" t="s">
        <v>79</v>
      </c>
      <c r="F44" t="s">
        <v>217</v>
      </c>
      <c r="G44" t="s">
        <v>53</v>
      </c>
      <c r="H44">
        <v>14464.245000000001</v>
      </c>
      <c r="I44">
        <v>12443.554</v>
      </c>
      <c r="J44">
        <v>9.3469999999999995</v>
      </c>
      <c r="K44">
        <v>21.701000000000001</v>
      </c>
      <c r="L44">
        <v>16352.59</v>
      </c>
      <c r="M44">
        <v>7386.652</v>
      </c>
      <c r="N44">
        <v>35477.409</v>
      </c>
      <c r="O44">
        <v>6.2649999999999997</v>
      </c>
      <c r="P44">
        <v>5.2690000000000001</v>
      </c>
      <c r="Q44">
        <v>4.4950000000000001</v>
      </c>
      <c r="R44">
        <v>12.51</v>
      </c>
      <c r="S44">
        <v>25.373999999999999</v>
      </c>
      <c r="T44">
        <v>14.164</v>
      </c>
      <c r="U44">
        <v>5.2569999999999997</v>
      </c>
      <c r="V44">
        <v>5.351</v>
      </c>
      <c r="W44">
        <v>8.8070000000000004</v>
      </c>
      <c r="X44">
        <v>7.8090000000000002</v>
      </c>
      <c r="Y44">
        <v>6.4119999999999999</v>
      </c>
      <c r="Z44">
        <v>11.244</v>
      </c>
      <c r="AA44">
        <v>11.06</v>
      </c>
      <c r="AB44">
        <v>11.132</v>
      </c>
      <c r="AC44">
        <v>11.166</v>
      </c>
      <c r="AD44">
        <v>4.5339999999999998</v>
      </c>
      <c r="AE44">
        <v>4.8550000000000004</v>
      </c>
      <c r="AF44">
        <v>4.907</v>
      </c>
      <c r="AG44">
        <v>4.8609999999999998</v>
      </c>
      <c r="AH44">
        <v>5.6289999999999996</v>
      </c>
      <c r="AI44">
        <v>4.7140000000000004</v>
      </c>
      <c r="AL44">
        <v>9.5009999999999994</v>
      </c>
      <c r="AM44">
        <v>9.8040000000000003</v>
      </c>
      <c r="AN44" s="3">
        <v>0.997</v>
      </c>
      <c r="AO44" s="3">
        <v>1.073</v>
      </c>
      <c r="AP44" s="3">
        <v>0.88700000000000001</v>
      </c>
      <c r="AQ44" s="3">
        <v>1.133</v>
      </c>
      <c r="AR44" s="3">
        <v>0.98799999999999999</v>
      </c>
      <c r="AS44" s="3">
        <v>1.0940000000000001</v>
      </c>
      <c r="AT44" s="3">
        <v>1.0409999999999999</v>
      </c>
      <c r="AU44">
        <v>4.7910000000000004</v>
      </c>
      <c r="AV44">
        <v>4.82</v>
      </c>
      <c r="AX44">
        <v>5.2320000000000002</v>
      </c>
      <c r="AY44">
        <v>5.5209999999999999</v>
      </c>
    </row>
    <row r="45" spans="1:51" x14ac:dyDescent="0.25">
      <c r="A45">
        <v>44</v>
      </c>
      <c r="B45" t="s">
        <v>218</v>
      </c>
      <c r="C45" t="s">
        <v>2</v>
      </c>
      <c r="D45" s="2">
        <v>45062.073611111111</v>
      </c>
      <c r="E45" t="s">
        <v>79</v>
      </c>
      <c r="F45" t="s">
        <v>219</v>
      </c>
      <c r="G45" t="s">
        <v>53</v>
      </c>
      <c r="H45">
        <v>14332.23</v>
      </c>
      <c r="I45">
        <v>12194.24</v>
      </c>
      <c r="J45">
        <v>8.9009999999999998</v>
      </c>
      <c r="K45">
        <v>20.774999999999999</v>
      </c>
      <c r="L45">
        <v>15627.558999999999</v>
      </c>
      <c r="M45">
        <v>7268.7</v>
      </c>
      <c r="N45">
        <v>35460.362999999998</v>
      </c>
      <c r="O45">
        <v>6.2809999999999997</v>
      </c>
      <c r="P45">
        <v>5.2320000000000002</v>
      </c>
      <c r="Q45">
        <v>4.5060000000000002</v>
      </c>
      <c r="R45">
        <v>12.534000000000001</v>
      </c>
      <c r="S45">
        <v>25.992000000000001</v>
      </c>
      <c r="T45">
        <v>14.161</v>
      </c>
      <c r="U45">
        <v>5.1150000000000002</v>
      </c>
      <c r="V45">
        <v>5.21</v>
      </c>
      <c r="W45">
        <v>8.7690000000000001</v>
      </c>
      <c r="X45">
        <v>7.7729999999999997</v>
      </c>
      <c r="Y45">
        <v>6.5220000000000002</v>
      </c>
      <c r="Z45">
        <v>11.238</v>
      </c>
      <c r="AA45">
        <v>9.94</v>
      </c>
      <c r="AB45">
        <v>11.128</v>
      </c>
      <c r="AC45">
        <v>11.205</v>
      </c>
      <c r="AD45">
        <v>4.6050000000000004</v>
      </c>
      <c r="AE45">
        <v>5.1559999999999997</v>
      </c>
      <c r="AF45">
        <v>4.9829999999999997</v>
      </c>
      <c r="AG45">
        <v>4.899</v>
      </c>
      <c r="AH45">
        <v>5.2279999999999998</v>
      </c>
      <c r="AI45">
        <v>4.9000000000000004</v>
      </c>
      <c r="AL45">
        <v>9.5259999999999998</v>
      </c>
      <c r="AM45">
        <v>9.8510000000000009</v>
      </c>
      <c r="AN45" s="3">
        <v>1.0029999999999999</v>
      </c>
      <c r="AO45" s="3">
        <v>1.079</v>
      </c>
      <c r="AP45" s="3">
        <v>0.90200000000000002</v>
      </c>
      <c r="AQ45" s="3">
        <v>1.1379999999999999</v>
      </c>
      <c r="AR45" s="3">
        <v>0.99099999999999999</v>
      </c>
      <c r="AS45" s="3">
        <v>1.1479999999999999</v>
      </c>
      <c r="AT45" s="3">
        <v>1.0489999999999999</v>
      </c>
      <c r="AU45">
        <v>4.8129999999999997</v>
      </c>
      <c r="AV45">
        <v>4.7850000000000001</v>
      </c>
      <c r="AX45">
        <v>5.2279999999999998</v>
      </c>
      <c r="AY45">
        <v>5.5389999999999997</v>
      </c>
    </row>
    <row r="46" spans="1:51" x14ac:dyDescent="0.25">
      <c r="A46">
        <v>45</v>
      </c>
      <c r="B46" t="s">
        <v>78</v>
      </c>
      <c r="C46" t="s">
        <v>2</v>
      </c>
      <c r="D46" s="2">
        <v>45062.077777777777</v>
      </c>
      <c r="E46" t="s">
        <v>79</v>
      </c>
      <c r="F46" t="s">
        <v>220</v>
      </c>
      <c r="G46" t="s">
        <v>53</v>
      </c>
      <c r="H46">
        <v>40.701000000000001</v>
      </c>
      <c r="I46">
        <v>-9.2149999999999999</v>
      </c>
      <c r="J46">
        <v>-5.0999999999999997E-2</v>
      </c>
      <c r="K46">
        <v>0.70099999999999996</v>
      </c>
      <c r="L46">
        <v>16.234999999999999</v>
      </c>
      <c r="M46">
        <v>28.484000000000002</v>
      </c>
      <c r="N46">
        <v>45.356000000000002</v>
      </c>
      <c r="O46">
        <v>1E-3</v>
      </c>
      <c r="P46">
        <v>0</v>
      </c>
      <c r="Q46">
        <v>1E-3</v>
      </c>
      <c r="R46">
        <v>-0.24099999999999999</v>
      </c>
      <c r="S46">
        <v>2E-3</v>
      </c>
      <c r="T46">
        <v>-0.128</v>
      </c>
      <c r="U46">
        <v>-3.9E-2</v>
      </c>
      <c r="V46">
        <v>4.0000000000000001E-3</v>
      </c>
      <c r="W46">
        <v>-0.16900000000000001</v>
      </c>
      <c r="X46">
        <v>-0.222</v>
      </c>
      <c r="Y46">
        <v>-0.159</v>
      </c>
      <c r="Z46">
        <v>1.4E-2</v>
      </c>
      <c r="AA46">
        <v>1.7000000000000001E-2</v>
      </c>
      <c r="AB46">
        <v>0.26800000000000002</v>
      </c>
      <c r="AC46">
        <v>8.0000000000000002E-3</v>
      </c>
      <c r="AD46">
        <v>7.5999999999999998E-2</v>
      </c>
      <c r="AE46">
        <v>8.9999999999999993E-3</v>
      </c>
      <c r="AF46">
        <v>0</v>
      </c>
      <c r="AG46">
        <v>7.0000000000000001E-3</v>
      </c>
      <c r="AH46">
        <v>0.08</v>
      </c>
      <c r="AI46">
        <v>0.01</v>
      </c>
      <c r="AL46">
        <v>2E-3</v>
      </c>
      <c r="AM46">
        <v>-4.0000000000000001E-3</v>
      </c>
      <c r="AN46" s="3">
        <v>1.0620000000000001</v>
      </c>
      <c r="AO46" s="3">
        <v>1.1559999999999999</v>
      </c>
      <c r="AP46" s="3">
        <v>0.98499999999999999</v>
      </c>
      <c r="AQ46" s="3">
        <v>1.22</v>
      </c>
      <c r="AR46" s="3">
        <v>1.0840000000000001</v>
      </c>
      <c r="AS46" s="3">
        <v>1.1779999999999999</v>
      </c>
      <c r="AT46" s="3">
        <v>1.0940000000000001</v>
      </c>
      <c r="AU46">
        <v>0</v>
      </c>
      <c r="AV46">
        <v>1E-3</v>
      </c>
      <c r="AX46">
        <v>0</v>
      </c>
      <c r="AY46">
        <v>-2.7E-2</v>
      </c>
    </row>
    <row r="47" spans="1:51" x14ac:dyDescent="0.25">
      <c r="A47">
        <v>46</v>
      </c>
      <c r="B47" t="s">
        <v>84</v>
      </c>
      <c r="C47" t="s">
        <v>2</v>
      </c>
      <c r="D47" s="2">
        <v>45062.081250000003</v>
      </c>
      <c r="E47" t="s">
        <v>79</v>
      </c>
      <c r="F47" t="s">
        <v>221</v>
      </c>
      <c r="G47" t="s">
        <v>53</v>
      </c>
      <c r="H47">
        <v>1039.8630000000001</v>
      </c>
      <c r="I47">
        <v>996.40800000000002</v>
      </c>
      <c r="J47">
        <v>1.038</v>
      </c>
      <c r="K47">
        <v>1.0369999999999999</v>
      </c>
      <c r="L47">
        <v>1263.32</v>
      </c>
      <c r="M47">
        <v>1084.895</v>
      </c>
      <c r="N47">
        <v>918.61800000000005</v>
      </c>
      <c r="O47">
        <v>0.93400000000000005</v>
      </c>
      <c r="P47">
        <v>0.96299999999999997</v>
      </c>
      <c r="Q47">
        <v>0.88900000000000001</v>
      </c>
      <c r="R47">
        <v>0.72099999999999997</v>
      </c>
      <c r="S47">
        <v>0.97099999999999997</v>
      </c>
      <c r="T47">
        <v>0.84899999999999998</v>
      </c>
      <c r="U47">
        <v>0.96899999999999997</v>
      </c>
      <c r="V47">
        <v>0.90700000000000003</v>
      </c>
      <c r="W47">
        <v>0.86099999999999999</v>
      </c>
      <c r="X47">
        <v>0.77200000000000002</v>
      </c>
      <c r="Y47">
        <v>0.746</v>
      </c>
      <c r="Z47">
        <v>0.89900000000000002</v>
      </c>
      <c r="AA47">
        <v>0.83199999999999996</v>
      </c>
      <c r="AB47">
        <v>1.2250000000000001</v>
      </c>
      <c r="AC47">
        <v>0.94899999999999995</v>
      </c>
      <c r="AD47">
        <v>0.76700000000000002</v>
      </c>
      <c r="AE47">
        <v>0.93700000000000006</v>
      </c>
      <c r="AF47">
        <v>0.98</v>
      </c>
      <c r="AG47">
        <v>0.96599999999999997</v>
      </c>
      <c r="AH47">
        <v>0.96399999999999997</v>
      </c>
      <c r="AI47">
        <v>0.94299999999999995</v>
      </c>
      <c r="AL47">
        <v>0.96299999999999997</v>
      </c>
      <c r="AM47">
        <v>0.98099999999999998</v>
      </c>
      <c r="AN47" s="3">
        <v>1.091</v>
      </c>
      <c r="AO47" s="3">
        <v>1.131</v>
      </c>
      <c r="AP47" s="3">
        <v>0.99199999999999999</v>
      </c>
      <c r="AQ47" s="3">
        <v>1.19</v>
      </c>
      <c r="AR47" s="3">
        <v>1.1779999999999999</v>
      </c>
      <c r="AS47" s="3">
        <v>1.1419999999999999</v>
      </c>
      <c r="AT47" s="3">
        <v>1.0489999999999999</v>
      </c>
      <c r="AU47">
        <v>0.99</v>
      </c>
      <c r="AV47">
        <v>0.97</v>
      </c>
      <c r="AX47">
        <v>1.022</v>
      </c>
      <c r="AY47">
        <v>0.94899999999999995</v>
      </c>
    </row>
    <row r="48" spans="1:51" x14ac:dyDescent="0.25">
      <c r="A48">
        <v>47</v>
      </c>
      <c r="B48" t="s">
        <v>84</v>
      </c>
      <c r="C48" t="s">
        <v>2</v>
      </c>
      <c r="D48" s="2">
        <v>45062.086111111108</v>
      </c>
      <c r="E48" t="s">
        <v>79</v>
      </c>
      <c r="F48" t="s">
        <v>222</v>
      </c>
      <c r="G48" t="s">
        <v>53</v>
      </c>
      <c r="H48">
        <v>1041.0530000000001</v>
      </c>
      <c r="I48">
        <v>1059.7819999999999</v>
      </c>
      <c r="J48">
        <v>0.92100000000000004</v>
      </c>
      <c r="K48">
        <v>0.76</v>
      </c>
      <c r="L48">
        <v>1272.268</v>
      </c>
      <c r="M48">
        <v>1036.7760000000001</v>
      </c>
      <c r="N48">
        <v>956.05799999999999</v>
      </c>
      <c r="O48">
        <v>0.92800000000000005</v>
      </c>
      <c r="P48">
        <v>0.96599999999999997</v>
      </c>
      <c r="Q48">
        <v>0.88100000000000001</v>
      </c>
      <c r="R48">
        <v>0.7</v>
      </c>
      <c r="S48">
        <v>0.96499999999999997</v>
      </c>
      <c r="T48">
        <v>0.80600000000000005</v>
      </c>
      <c r="U48">
        <v>0.93100000000000005</v>
      </c>
      <c r="V48">
        <v>0.92100000000000004</v>
      </c>
      <c r="W48">
        <v>0.86199999999999999</v>
      </c>
      <c r="X48">
        <v>0.77</v>
      </c>
      <c r="Y48">
        <v>0.73099999999999998</v>
      </c>
      <c r="Z48">
        <v>0.99</v>
      </c>
      <c r="AA48">
        <v>0.89300000000000002</v>
      </c>
      <c r="AB48">
        <v>1.171</v>
      </c>
      <c r="AC48">
        <v>0.91300000000000003</v>
      </c>
      <c r="AD48">
        <v>0.94899999999999995</v>
      </c>
      <c r="AE48">
        <v>1.026</v>
      </c>
      <c r="AF48">
        <v>0.90900000000000003</v>
      </c>
      <c r="AG48">
        <v>0.90900000000000003</v>
      </c>
      <c r="AH48">
        <v>0.98099999999999998</v>
      </c>
      <c r="AI48">
        <v>0.97499999999999998</v>
      </c>
      <c r="AL48">
        <v>0.95</v>
      </c>
      <c r="AM48">
        <v>0.96899999999999997</v>
      </c>
      <c r="AN48" s="3">
        <v>1.075</v>
      </c>
      <c r="AO48" s="3">
        <v>1.181</v>
      </c>
      <c r="AP48" s="3">
        <v>1.034</v>
      </c>
      <c r="AQ48" s="3">
        <v>1.2410000000000001</v>
      </c>
      <c r="AR48" s="3">
        <v>1.095</v>
      </c>
      <c r="AS48" s="3">
        <v>1.343</v>
      </c>
      <c r="AT48" s="3">
        <v>1.1180000000000001</v>
      </c>
      <c r="AU48">
        <v>0.95699999999999996</v>
      </c>
      <c r="AV48">
        <v>0.94299999999999995</v>
      </c>
      <c r="AX48">
        <v>1.01</v>
      </c>
      <c r="AY48">
        <v>1.038</v>
      </c>
    </row>
    <row r="49" spans="1:51" x14ac:dyDescent="0.25">
      <c r="A49">
        <v>48</v>
      </c>
      <c r="B49" t="s">
        <v>92</v>
      </c>
      <c r="C49" t="s">
        <v>2</v>
      </c>
      <c r="D49" s="2">
        <v>45062.089583333334</v>
      </c>
      <c r="E49" t="s">
        <v>79</v>
      </c>
      <c r="F49" t="s">
        <v>223</v>
      </c>
      <c r="G49" t="s">
        <v>53</v>
      </c>
      <c r="H49">
        <v>9903.4150000000009</v>
      </c>
      <c r="I49">
        <v>9854.9599999999991</v>
      </c>
      <c r="J49">
        <v>9.7959999999999994</v>
      </c>
      <c r="K49">
        <v>8.5530000000000008</v>
      </c>
      <c r="L49">
        <v>8998.5740000000005</v>
      </c>
      <c r="M49">
        <v>9751.098</v>
      </c>
      <c r="N49">
        <v>9181.1180000000004</v>
      </c>
      <c r="O49">
        <v>9.6240000000000006</v>
      </c>
      <c r="P49">
        <v>9.4719999999999995</v>
      </c>
      <c r="Q49">
        <v>8.6890000000000001</v>
      </c>
      <c r="R49">
        <v>8.7530000000000001</v>
      </c>
      <c r="S49">
        <v>9.5210000000000008</v>
      </c>
      <c r="T49">
        <v>9.2620000000000005</v>
      </c>
      <c r="U49">
        <v>9.6989999999999998</v>
      </c>
      <c r="V49">
        <v>9.3070000000000004</v>
      </c>
      <c r="W49">
        <v>9.5609999999999999</v>
      </c>
      <c r="X49">
        <v>9.0340000000000007</v>
      </c>
      <c r="Y49">
        <v>8.7119999999999997</v>
      </c>
      <c r="Z49">
        <v>10.103999999999999</v>
      </c>
      <c r="AA49">
        <v>8.8870000000000005</v>
      </c>
      <c r="AB49">
        <v>9.61</v>
      </c>
      <c r="AC49">
        <v>9.67</v>
      </c>
      <c r="AD49">
        <v>9.891</v>
      </c>
      <c r="AE49">
        <v>9.9280000000000008</v>
      </c>
      <c r="AF49">
        <v>9.6389999999999993</v>
      </c>
      <c r="AG49">
        <v>9.5570000000000004</v>
      </c>
      <c r="AH49">
        <v>10.804</v>
      </c>
      <c r="AI49">
        <v>9.4019999999999992</v>
      </c>
      <c r="AL49">
        <v>9.4610000000000003</v>
      </c>
      <c r="AM49">
        <v>9.7870000000000008</v>
      </c>
      <c r="AN49" s="3">
        <v>0.94399999999999995</v>
      </c>
      <c r="AO49" s="3">
        <v>1.069</v>
      </c>
      <c r="AP49" s="3">
        <v>0.95299999999999996</v>
      </c>
      <c r="AQ49" s="3">
        <v>1.135</v>
      </c>
      <c r="AR49" s="3">
        <v>0.97299999999999998</v>
      </c>
      <c r="AS49" s="3">
        <v>1.0880000000000001</v>
      </c>
      <c r="AT49" s="3">
        <v>1.0429999999999999</v>
      </c>
      <c r="AU49">
        <v>9.67</v>
      </c>
      <c r="AV49">
        <v>9.5570000000000004</v>
      </c>
      <c r="AX49">
        <v>10.948</v>
      </c>
      <c r="AY49">
        <v>10.398</v>
      </c>
    </row>
    <row r="50" spans="1:51" x14ac:dyDescent="0.25">
      <c r="A50">
        <v>49</v>
      </c>
      <c r="B50" t="s">
        <v>92</v>
      </c>
      <c r="C50" t="s">
        <v>2</v>
      </c>
      <c r="D50" s="2">
        <v>45062.094444444447</v>
      </c>
      <c r="E50" t="s">
        <v>79</v>
      </c>
      <c r="F50" t="s">
        <v>224</v>
      </c>
      <c r="G50" t="s">
        <v>53</v>
      </c>
      <c r="H50">
        <v>9349.7360000000008</v>
      </c>
      <c r="I50">
        <v>9585.3709999999992</v>
      </c>
      <c r="J50">
        <v>8.7200000000000006</v>
      </c>
      <c r="K50">
        <v>8.4700000000000006</v>
      </c>
      <c r="L50">
        <v>8747.3359999999993</v>
      </c>
      <c r="M50">
        <v>9487.9629999999997</v>
      </c>
      <c r="N50">
        <v>8366.259</v>
      </c>
      <c r="O50">
        <v>9.0329999999999995</v>
      </c>
      <c r="P50">
        <v>9.0150000000000006</v>
      </c>
      <c r="Q50">
        <v>8.9269999999999996</v>
      </c>
      <c r="R50">
        <v>8.9730000000000008</v>
      </c>
      <c r="S50">
        <v>8.8079999999999998</v>
      </c>
      <c r="T50">
        <v>8.8940000000000001</v>
      </c>
      <c r="U50">
        <v>9.1449999999999996</v>
      </c>
      <c r="V50">
        <v>8.9559999999999995</v>
      </c>
      <c r="W50">
        <v>9.0299999999999994</v>
      </c>
      <c r="X50">
        <v>9.1880000000000006</v>
      </c>
      <c r="Y50">
        <v>8.8759999999999994</v>
      </c>
      <c r="Z50">
        <v>9.2509999999999994</v>
      </c>
      <c r="AA50">
        <v>8.4740000000000002</v>
      </c>
      <c r="AB50">
        <v>9.0449999999999999</v>
      </c>
      <c r="AC50">
        <v>8.7899999999999991</v>
      </c>
      <c r="AD50">
        <v>8.359</v>
      </c>
      <c r="AE50">
        <v>9.1969999999999992</v>
      </c>
      <c r="AF50">
        <v>8.7850000000000001</v>
      </c>
      <c r="AG50">
        <v>8.8550000000000004</v>
      </c>
      <c r="AH50">
        <v>9.7910000000000004</v>
      </c>
      <c r="AI50">
        <v>9.2210000000000001</v>
      </c>
      <c r="AL50">
        <v>9.657</v>
      </c>
      <c r="AM50">
        <v>9.0269999999999992</v>
      </c>
      <c r="AN50" s="3">
        <v>1.042</v>
      </c>
      <c r="AO50" s="3">
        <v>1.1779999999999999</v>
      </c>
      <c r="AP50" s="3">
        <v>1.016</v>
      </c>
      <c r="AQ50" s="3">
        <v>1.131</v>
      </c>
      <c r="AR50" s="3">
        <v>0.99</v>
      </c>
      <c r="AS50" s="3">
        <v>1.077</v>
      </c>
      <c r="AT50" s="3">
        <v>1.1160000000000001</v>
      </c>
      <c r="AU50">
        <v>9.7569999999999997</v>
      </c>
      <c r="AV50">
        <v>9.7040000000000006</v>
      </c>
      <c r="AX50">
        <v>9.4990000000000006</v>
      </c>
      <c r="AY50">
        <v>10.242000000000001</v>
      </c>
    </row>
    <row r="51" spans="1:51" x14ac:dyDescent="0.25">
      <c r="A51">
        <v>50</v>
      </c>
      <c r="B51" t="s">
        <v>318</v>
      </c>
      <c r="C51" t="s">
        <v>2</v>
      </c>
      <c r="D51" s="2">
        <v>45062.097916666666</v>
      </c>
      <c r="E51" t="s">
        <v>66</v>
      </c>
      <c r="F51" t="s">
        <v>226</v>
      </c>
      <c r="G51" t="s">
        <v>53</v>
      </c>
      <c r="H51">
        <v>6679.46</v>
      </c>
      <c r="I51">
        <v>5930.4269999999997</v>
      </c>
      <c r="J51">
        <v>8.4700000000000006</v>
      </c>
      <c r="K51">
        <v>16.004000000000001</v>
      </c>
      <c r="L51">
        <v>8388.2109999999993</v>
      </c>
      <c r="M51">
        <v>1529.0329999999999</v>
      </c>
      <c r="N51">
        <v>27234.823</v>
      </c>
      <c r="O51">
        <v>0.82</v>
      </c>
      <c r="P51">
        <v>5.7000000000000002E-2</v>
      </c>
      <c r="Q51">
        <v>5.0999999999999997E-2</v>
      </c>
      <c r="R51">
        <v>6.53</v>
      </c>
      <c r="S51">
        <v>9.32</v>
      </c>
      <c r="T51">
        <v>7.1159999999999997</v>
      </c>
      <c r="U51">
        <v>-8.9999999999999993E-3</v>
      </c>
      <c r="V51">
        <v>0.16700000000000001</v>
      </c>
      <c r="W51">
        <v>2.9710000000000001</v>
      </c>
      <c r="X51">
        <v>2.7570000000000001</v>
      </c>
      <c r="Y51">
        <v>1.407</v>
      </c>
      <c r="Z51">
        <v>5.24</v>
      </c>
      <c r="AA51">
        <v>4.2160000000000002</v>
      </c>
      <c r="AB51">
        <v>5.2160000000000002</v>
      </c>
      <c r="AC51">
        <v>5.1180000000000003</v>
      </c>
      <c r="AD51">
        <v>0.317</v>
      </c>
      <c r="AE51">
        <v>9.8000000000000004E-2</v>
      </c>
      <c r="AF51">
        <v>6.9000000000000006E-2</v>
      </c>
      <c r="AG51">
        <v>7.6999999999999999E-2</v>
      </c>
      <c r="AH51">
        <v>0.34499999999999997</v>
      </c>
      <c r="AI51">
        <v>6.9000000000000006E-2</v>
      </c>
      <c r="AL51">
        <v>3.1920000000000002</v>
      </c>
      <c r="AM51">
        <v>3.161</v>
      </c>
      <c r="AN51" s="3">
        <v>1.028</v>
      </c>
      <c r="AO51" s="3">
        <v>1.111</v>
      </c>
      <c r="AP51" s="3">
        <v>0.97099999999999997</v>
      </c>
      <c r="AQ51" s="3">
        <v>1.139</v>
      </c>
      <c r="AR51" s="3">
        <v>1.0169999999999999</v>
      </c>
      <c r="AS51" s="3">
        <v>1.123</v>
      </c>
      <c r="AT51" s="3">
        <v>1.083</v>
      </c>
      <c r="AU51">
        <v>1.4999999999999999E-2</v>
      </c>
      <c r="AV51">
        <v>1.7000000000000001E-2</v>
      </c>
      <c r="AX51">
        <v>0.63</v>
      </c>
      <c r="AY51">
        <v>0.63800000000000001</v>
      </c>
    </row>
    <row r="52" spans="1:51" x14ac:dyDescent="0.25">
      <c r="A52">
        <v>51</v>
      </c>
      <c r="B52" t="s">
        <v>320</v>
      </c>
      <c r="C52" t="s">
        <v>2</v>
      </c>
      <c r="D52" s="2">
        <v>45062.102083333331</v>
      </c>
      <c r="E52" t="s">
        <v>66</v>
      </c>
      <c r="F52" t="s">
        <v>228</v>
      </c>
      <c r="G52" t="s">
        <v>53</v>
      </c>
      <c r="H52">
        <v>6566.6149999999998</v>
      </c>
      <c r="I52">
        <v>7923.6409999999996</v>
      </c>
      <c r="J52">
        <v>5.0540000000000003</v>
      </c>
      <c r="K52">
        <v>16.117000000000001</v>
      </c>
      <c r="L52">
        <v>12437.093999999999</v>
      </c>
      <c r="M52">
        <v>1935.7159999999999</v>
      </c>
      <c r="N52">
        <v>32660.026000000002</v>
      </c>
      <c r="O52">
        <v>0.83499999999999996</v>
      </c>
      <c r="P52">
        <v>5.6000000000000001E-2</v>
      </c>
      <c r="Q52">
        <v>8.2000000000000003E-2</v>
      </c>
      <c r="R52">
        <v>6.2009999999999996</v>
      </c>
      <c r="S52">
        <v>5.899</v>
      </c>
      <c r="T52">
        <v>5.4249999999999998</v>
      </c>
      <c r="U52">
        <v>-2.1000000000000001E-2</v>
      </c>
      <c r="V52">
        <v>0.17399999999999999</v>
      </c>
      <c r="W52">
        <v>2.9159999999999999</v>
      </c>
      <c r="X52">
        <v>3.5310000000000001</v>
      </c>
      <c r="Y52">
        <v>1.569</v>
      </c>
      <c r="Z52">
        <v>5.6479999999999997</v>
      </c>
      <c r="AA52">
        <v>4.6719999999999997</v>
      </c>
      <c r="AB52">
        <v>5.5289999999999999</v>
      </c>
      <c r="AC52">
        <v>5.5839999999999996</v>
      </c>
      <c r="AD52">
        <v>0.252</v>
      </c>
      <c r="AE52">
        <v>0.11700000000000001</v>
      </c>
      <c r="AF52">
        <v>8.2000000000000003E-2</v>
      </c>
      <c r="AG52">
        <v>0.105</v>
      </c>
      <c r="AH52">
        <v>0.51500000000000001</v>
      </c>
      <c r="AI52">
        <v>8.7999999999999995E-2</v>
      </c>
      <c r="AL52">
        <v>3.0680000000000001</v>
      </c>
      <c r="AM52">
        <v>2.5179999999999998</v>
      </c>
      <c r="AN52" s="3">
        <v>0.997</v>
      </c>
      <c r="AO52" s="3">
        <v>1.0740000000000001</v>
      </c>
      <c r="AP52" s="3">
        <v>0.95699999999999996</v>
      </c>
      <c r="AQ52" s="3">
        <v>0.96399999999999997</v>
      </c>
      <c r="AR52" s="3">
        <v>0.98899999999999999</v>
      </c>
      <c r="AS52" s="3">
        <v>1.1060000000000001</v>
      </c>
      <c r="AT52" s="3">
        <v>1.0740000000000001</v>
      </c>
      <c r="AU52">
        <v>1.7999999999999999E-2</v>
      </c>
      <c r="AV52">
        <v>1.6E-2</v>
      </c>
      <c r="AX52">
        <v>0.38800000000000001</v>
      </c>
      <c r="AY52">
        <v>0.38600000000000001</v>
      </c>
    </row>
    <row r="53" spans="1:51" x14ac:dyDescent="0.25">
      <c r="A53">
        <v>52</v>
      </c>
      <c r="B53" t="s">
        <v>231</v>
      </c>
      <c r="C53" t="s">
        <v>2</v>
      </c>
      <c r="D53" s="2">
        <v>45062.106249999997</v>
      </c>
      <c r="E53" t="s">
        <v>79</v>
      </c>
      <c r="F53" t="s">
        <v>230</v>
      </c>
      <c r="G53" t="s">
        <v>53</v>
      </c>
      <c r="H53">
        <v>6404.7250000000004</v>
      </c>
      <c r="I53">
        <v>7534.451</v>
      </c>
      <c r="J53">
        <v>3.7589999999999999</v>
      </c>
      <c r="K53">
        <v>16.088000000000001</v>
      </c>
      <c r="L53">
        <v>11363.016</v>
      </c>
      <c r="M53">
        <v>1888.27</v>
      </c>
      <c r="N53">
        <v>31499.842000000001</v>
      </c>
      <c r="O53">
        <v>0.85499999999999998</v>
      </c>
      <c r="P53">
        <v>4.8000000000000001E-2</v>
      </c>
      <c r="Q53">
        <v>4.2999999999999997E-2</v>
      </c>
      <c r="R53">
        <v>4.1109999999999998</v>
      </c>
      <c r="S53">
        <v>5.6840000000000002</v>
      </c>
      <c r="T53">
        <v>4.6260000000000003</v>
      </c>
      <c r="U53">
        <v>-2.1999999999999999E-2</v>
      </c>
      <c r="V53">
        <v>0.16200000000000001</v>
      </c>
      <c r="W53">
        <v>2.7839999999999998</v>
      </c>
      <c r="X53">
        <v>2.6970000000000001</v>
      </c>
      <c r="Y53">
        <v>1.1839999999999999</v>
      </c>
      <c r="Z53">
        <v>5.4029999999999996</v>
      </c>
      <c r="AA53">
        <v>4.1429999999999998</v>
      </c>
      <c r="AB53">
        <v>5.319</v>
      </c>
      <c r="AC53">
        <v>5.3559999999999999</v>
      </c>
      <c r="AD53">
        <v>0.215</v>
      </c>
      <c r="AE53">
        <v>0.151</v>
      </c>
      <c r="AF53">
        <v>7.6999999999999999E-2</v>
      </c>
      <c r="AG53">
        <v>9.0999999999999998E-2</v>
      </c>
      <c r="AH53">
        <v>0.41399999999999998</v>
      </c>
      <c r="AI53">
        <v>9.5000000000000001E-2</v>
      </c>
      <c r="AL53">
        <v>2.4079999999999999</v>
      </c>
      <c r="AM53">
        <v>2.4500000000000002</v>
      </c>
      <c r="AN53" s="3">
        <v>1.0229999999999999</v>
      </c>
      <c r="AO53" s="3">
        <v>1.099</v>
      </c>
      <c r="AP53" s="3">
        <v>0.96499999999999997</v>
      </c>
      <c r="AQ53" s="3">
        <v>1.1419999999999999</v>
      </c>
      <c r="AR53" s="3">
        <v>1.0369999999999999</v>
      </c>
      <c r="AS53" s="3">
        <v>1.089</v>
      </c>
      <c r="AT53" s="3">
        <v>1.097</v>
      </c>
      <c r="AU53">
        <v>1.4999999999999999E-2</v>
      </c>
      <c r="AV53">
        <v>1.4999999999999999E-2</v>
      </c>
      <c r="AX53">
        <v>0.224</v>
      </c>
      <c r="AY53">
        <v>0.215</v>
      </c>
    </row>
    <row r="54" spans="1:51" x14ac:dyDescent="0.25">
      <c r="A54">
        <v>53</v>
      </c>
      <c r="B54" t="s">
        <v>231</v>
      </c>
      <c r="C54" t="s">
        <v>2</v>
      </c>
      <c r="D54" s="2">
        <v>45062.11041666667</v>
      </c>
      <c r="E54" t="s">
        <v>79</v>
      </c>
      <c r="F54" t="s">
        <v>232</v>
      </c>
      <c r="G54" t="s">
        <v>53</v>
      </c>
      <c r="H54">
        <v>6271.3130000000001</v>
      </c>
      <c r="I54">
        <v>7657.759</v>
      </c>
      <c r="J54">
        <v>3.399</v>
      </c>
      <c r="K54">
        <v>15.99</v>
      </c>
      <c r="L54">
        <v>11432.495000000001</v>
      </c>
      <c r="M54">
        <v>1837.8320000000001</v>
      </c>
      <c r="N54">
        <v>30561.833999999999</v>
      </c>
      <c r="O54">
        <v>0.79700000000000004</v>
      </c>
      <c r="P54">
        <v>3.9E-2</v>
      </c>
      <c r="Q54">
        <v>4.3999999999999997E-2</v>
      </c>
      <c r="R54">
        <v>4.1399999999999997</v>
      </c>
      <c r="S54">
        <v>5.6619999999999999</v>
      </c>
      <c r="T54">
        <v>4.4930000000000003</v>
      </c>
      <c r="U54">
        <v>-2.1000000000000001E-2</v>
      </c>
      <c r="V54">
        <v>0.13900000000000001</v>
      </c>
      <c r="W54">
        <v>2.7349999999999999</v>
      </c>
      <c r="X54">
        <v>2.726</v>
      </c>
      <c r="Y54">
        <v>1.1890000000000001</v>
      </c>
      <c r="Z54">
        <v>5.5330000000000004</v>
      </c>
      <c r="AA54">
        <v>4.3600000000000003</v>
      </c>
      <c r="AB54">
        <v>5.3070000000000004</v>
      </c>
      <c r="AC54">
        <v>5.3479999999999999</v>
      </c>
      <c r="AD54">
        <v>0.28199999999999997</v>
      </c>
      <c r="AE54">
        <v>0.13600000000000001</v>
      </c>
      <c r="AF54">
        <v>0.10100000000000001</v>
      </c>
      <c r="AG54">
        <v>0.108</v>
      </c>
      <c r="AH54">
        <v>0.495</v>
      </c>
      <c r="AI54">
        <v>0.108</v>
      </c>
      <c r="AL54">
        <v>2.44</v>
      </c>
      <c r="AM54">
        <v>2.4980000000000002</v>
      </c>
      <c r="AN54" s="3">
        <v>1.03</v>
      </c>
      <c r="AO54" s="3">
        <v>1.0980000000000001</v>
      </c>
      <c r="AP54" s="3">
        <v>0.98699999999999999</v>
      </c>
      <c r="AQ54" s="3">
        <v>1.1479999999999999</v>
      </c>
      <c r="AR54" s="3">
        <v>1.0429999999999999</v>
      </c>
      <c r="AS54" s="3">
        <v>1.099</v>
      </c>
      <c r="AT54" s="3">
        <v>1.1000000000000001</v>
      </c>
      <c r="AU54">
        <v>1.4E-2</v>
      </c>
      <c r="AV54">
        <v>1.4E-2</v>
      </c>
      <c r="AX54">
        <v>0.23100000000000001</v>
      </c>
      <c r="AY54">
        <v>0.20699999999999999</v>
      </c>
    </row>
    <row r="55" spans="1:51" x14ac:dyDescent="0.25">
      <c r="A55">
        <v>54</v>
      </c>
      <c r="B55" t="s">
        <v>384</v>
      </c>
      <c r="C55" t="s">
        <v>2</v>
      </c>
      <c r="D55" s="2">
        <v>45062.114583333336</v>
      </c>
      <c r="E55" t="s">
        <v>66</v>
      </c>
      <c r="F55" t="s">
        <v>234</v>
      </c>
      <c r="G55" t="s">
        <v>53</v>
      </c>
      <c r="H55">
        <v>6322.2359999999999</v>
      </c>
      <c r="I55">
        <v>7952.3590000000004</v>
      </c>
      <c r="J55">
        <v>3.6259999999999999</v>
      </c>
      <c r="K55">
        <v>13.287000000000001</v>
      </c>
      <c r="L55">
        <v>12475.377</v>
      </c>
      <c r="M55">
        <v>1845.394</v>
      </c>
      <c r="N55">
        <v>30644.722000000002</v>
      </c>
      <c r="O55">
        <v>0.83499999999999996</v>
      </c>
      <c r="P55">
        <v>5.0999999999999997E-2</v>
      </c>
      <c r="Q55">
        <v>5.0999999999999997E-2</v>
      </c>
      <c r="R55">
        <v>3.4630000000000001</v>
      </c>
      <c r="S55">
        <v>1.962</v>
      </c>
      <c r="T55">
        <v>3.9140000000000001</v>
      </c>
      <c r="U55">
        <v>-2.5000000000000001E-2</v>
      </c>
      <c r="V55">
        <v>0.14299999999999999</v>
      </c>
      <c r="W55">
        <v>2.8769999999999998</v>
      </c>
      <c r="X55">
        <v>2.77</v>
      </c>
      <c r="Y55">
        <v>0.999</v>
      </c>
      <c r="Z55">
        <v>5.3440000000000003</v>
      </c>
      <c r="AA55">
        <v>4.4029999999999996</v>
      </c>
      <c r="AB55">
        <v>5.3109999999999999</v>
      </c>
      <c r="AC55">
        <v>5.3970000000000002</v>
      </c>
      <c r="AD55">
        <v>0.20200000000000001</v>
      </c>
      <c r="AE55">
        <v>9.5000000000000001E-2</v>
      </c>
      <c r="AF55">
        <v>7.8E-2</v>
      </c>
      <c r="AG55">
        <v>9.6000000000000002E-2</v>
      </c>
      <c r="AH55">
        <v>0.46300000000000002</v>
      </c>
      <c r="AI55">
        <v>0.105</v>
      </c>
      <c r="AL55">
        <v>2.5579999999999998</v>
      </c>
      <c r="AM55">
        <v>2.5590000000000002</v>
      </c>
      <c r="AN55" s="3">
        <v>1.0069999999999999</v>
      </c>
      <c r="AO55" s="3">
        <v>1.08</v>
      </c>
      <c r="AP55" s="3">
        <v>0.95199999999999996</v>
      </c>
      <c r="AQ55" s="3">
        <v>1.1080000000000001</v>
      </c>
      <c r="AR55" s="3">
        <v>1.006</v>
      </c>
      <c r="AS55" s="3">
        <v>1.1020000000000001</v>
      </c>
      <c r="AT55" s="3">
        <v>1.0880000000000001</v>
      </c>
      <c r="AU55">
        <v>1.2E-2</v>
      </c>
      <c r="AV55">
        <v>1.4E-2</v>
      </c>
      <c r="AX55">
        <v>0.221</v>
      </c>
      <c r="AY55">
        <v>0.20899999999999999</v>
      </c>
    </row>
    <row r="56" spans="1:51" x14ac:dyDescent="0.25">
      <c r="A56">
        <v>55</v>
      </c>
      <c r="B56" t="s">
        <v>237</v>
      </c>
      <c r="C56" t="s">
        <v>2</v>
      </c>
      <c r="D56" s="2">
        <v>45062.118750000001</v>
      </c>
      <c r="E56" t="s">
        <v>79</v>
      </c>
      <c r="F56" t="s">
        <v>236</v>
      </c>
      <c r="G56" t="s">
        <v>53</v>
      </c>
      <c r="H56">
        <v>6391.9539999999997</v>
      </c>
      <c r="I56">
        <v>8159.5609999999997</v>
      </c>
      <c r="J56">
        <v>4.2839999999999998</v>
      </c>
      <c r="K56">
        <v>14.058999999999999</v>
      </c>
      <c r="L56">
        <v>12784.221</v>
      </c>
      <c r="M56">
        <v>1839.877</v>
      </c>
      <c r="N56">
        <v>31945.56</v>
      </c>
      <c r="O56">
        <v>0.82499999999999996</v>
      </c>
      <c r="P56">
        <v>4.7E-2</v>
      </c>
      <c r="Q56">
        <v>4.8000000000000001E-2</v>
      </c>
      <c r="R56">
        <v>4.3600000000000003</v>
      </c>
      <c r="S56">
        <v>2.1880000000000002</v>
      </c>
      <c r="T56">
        <v>4.8920000000000003</v>
      </c>
      <c r="U56">
        <v>-2.5999999999999999E-2</v>
      </c>
      <c r="V56">
        <v>0.17299999999999999</v>
      </c>
      <c r="W56">
        <v>7.38</v>
      </c>
      <c r="X56">
        <v>7.0279999999999996</v>
      </c>
      <c r="Y56">
        <v>2.9049999999999998</v>
      </c>
      <c r="Z56">
        <v>5.3920000000000003</v>
      </c>
      <c r="AA56">
        <v>4.4119999999999999</v>
      </c>
      <c r="AB56">
        <v>5.3380000000000001</v>
      </c>
      <c r="AC56">
        <v>5.29</v>
      </c>
      <c r="AD56">
        <v>0.25600000000000001</v>
      </c>
      <c r="AE56">
        <v>0.14899999999999999</v>
      </c>
      <c r="AF56">
        <v>0.09</v>
      </c>
      <c r="AG56">
        <v>9.6000000000000002E-2</v>
      </c>
      <c r="AH56">
        <v>0.436</v>
      </c>
      <c r="AI56">
        <v>8.5000000000000006E-2</v>
      </c>
      <c r="AL56">
        <v>2.5249999999999999</v>
      </c>
      <c r="AM56">
        <v>2.5339999999999998</v>
      </c>
      <c r="AN56" s="3">
        <v>1.0229999999999999</v>
      </c>
      <c r="AO56" s="3">
        <v>1.111</v>
      </c>
      <c r="AP56" s="3">
        <v>0.94399999999999995</v>
      </c>
      <c r="AQ56" s="3">
        <v>1.1319999999999999</v>
      </c>
      <c r="AR56" s="3">
        <v>1.0009999999999999</v>
      </c>
      <c r="AS56" s="3">
        <v>1.1160000000000001</v>
      </c>
      <c r="AT56" s="3">
        <v>1.091</v>
      </c>
      <c r="AU56">
        <v>1.0999999999999999E-2</v>
      </c>
      <c r="AV56">
        <v>1.2999999999999999E-2</v>
      </c>
      <c r="AX56">
        <v>0.24199999999999999</v>
      </c>
      <c r="AY56">
        <v>0.23799999999999999</v>
      </c>
    </row>
    <row r="57" spans="1:51" x14ac:dyDescent="0.25">
      <c r="A57">
        <v>56</v>
      </c>
      <c r="B57" t="s">
        <v>237</v>
      </c>
      <c r="C57" t="s">
        <v>2</v>
      </c>
      <c r="D57" s="2">
        <v>45062.122916666667</v>
      </c>
      <c r="E57" t="s">
        <v>79</v>
      </c>
      <c r="F57" t="s">
        <v>238</v>
      </c>
      <c r="G57" t="s">
        <v>53</v>
      </c>
      <c r="H57">
        <v>6390.35</v>
      </c>
      <c r="I57">
        <v>7842.4449999999997</v>
      </c>
      <c r="J57">
        <v>4.282</v>
      </c>
      <c r="K57">
        <v>13.475</v>
      </c>
      <c r="L57">
        <v>12228.98</v>
      </c>
      <c r="M57">
        <v>1834.2</v>
      </c>
      <c r="N57">
        <v>30467.394</v>
      </c>
      <c r="O57">
        <v>0.85599999999999998</v>
      </c>
      <c r="P57">
        <v>5.7000000000000002E-2</v>
      </c>
      <c r="Q57">
        <v>4.7E-2</v>
      </c>
      <c r="R57">
        <v>4.1680000000000001</v>
      </c>
      <c r="S57">
        <v>2.4209999999999998</v>
      </c>
      <c r="T57">
        <v>4.6449999999999996</v>
      </c>
      <c r="U57">
        <v>-2.7E-2</v>
      </c>
      <c r="V57">
        <v>0.13700000000000001</v>
      </c>
      <c r="W57">
        <v>7.093</v>
      </c>
      <c r="X57">
        <v>6.9939999999999998</v>
      </c>
      <c r="Y57">
        <v>2.91</v>
      </c>
      <c r="Z57">
        <v>5.1109999999999998</v>
      </c>
      <c r="AA57">
        <v>4.2770000000000001</v>
      </c>
      <c r="AB57">
        <v>5.8550000000000004</v>
      </c>
      <c r="AC57">
        <v>5.83</v>
      </c>
      <c r="AD57">
        <v>0.17499999999999999</v>
      </c>
      <c r="AE57">
        <v>6.7000000000000004E-2</v>
      </c>
      <c r="AF57">
        <v>0.09</v>
      </c>
      <c r="AG57">
        <v>0.09</v>
      </c>
      <c r="AH57">
        <v>0.308</v>
      </c>
      <c r="AI57">
        <v>0.111</v>
      </c>
      <c r="AL57">
        <v>2.581</v>
      </c>
      <c r="AM57">
        <v>2.843</v>
      </c>
      <c r="AN57" s="3">
        <v>1.08</v>
      </c>
      <c r="AO57" s="3">
        <v>1.0169999999999999</v>
      </c>
      <c r="AP57" s="3">
        <v>0.97499999999999998</v>
      </c>
      <c r="AQ57" s="3">
        <v>1.1140000000000001</v>
      </c>
      <c r="AR57" s="3">
        <v>1.002</v>
      </c>
      <c r="AS57" s="3">
        <v>1.103</v>
      </c>
      <c r="AT57" s="3">
        <v>0.999</v>
      </c>
      <c r="AU57">
        <v>1.2999999999999999E-2</v>
      </c>
      <c r="AV57">
        <v>1.4999999999999999E-2</v>
      </c>
      <c r="AX57">
        <v>0.22500000000000001</v>
      </c>
      <c r="AY57">
        <v>0.23300000000000001</v>
      </c>
    </row>
    <row r="58" spans="1:51" x14ac:dyDescent="0.25">
      <c r="A58">
        <v>57</v>
      </c>
      <c r="B58" t="s">
        <v>143</v>
      </c>
      <c r="C58" t="s">
        <v>2</v>
      </c>
      <c r="D58" s="2">
        <v>45062.127083333333</v>
      </c>
      <c r="E58" t="s">
        <v>66</v>
      </c>
      <c r="F58" t="s">
        <v>239</v>
      </c>
      <c r="G58" t="s">
        <v>53</v>
      </c>
      <c r="H58">
        <v>40.695</v>
      </c>
      <c r="I58">
        <v>-10.132999999999999</v>
      </c>
      <c r="J58">
        <v>0.41099999999999998</v>
      </c>
      <c r="K58">
        <v>7.5140000000000002</v>
      </c>
      <c r="L58">
        <v>133.303</v>
      </c>
      <c r="M58">
        <v>27.277000000000001</v>
      </c>
      <c r="N58">
        <v>42.936999999999998</v>
      </c>
      <c r="O58">
        <v>-1E-3</v>
      </c>
      <c r="P58">
        <v>1.2999999999999999E-2</v>
      </c>
      <c r="Q58">
        <v>8.0000000000000002E-3</v>
      </c>
      <c r="R58">
        <v>-0.19700000000000001</v>
      </c>
      <c r="S58">
        <v>4.0000000000000001E-3</v>
      </c>
      <c r="T58">
        <v>-0.16400000000000001</v>
      </c>
      <c r="U58">
        <v>-0.04</v>
      </c>
      <c r="V58">
        <v>4.0000000000000001E-3</v>
      </c>
      <c r="W58">
        <v>-2.1999999999999999E-2</v>
      </c>
      <c r="X58">
        <v>-6.3E-2</v>
      </c>
      <c r="Y58">
        <v>-0.13700000000000001</v>
      </c>
      <c r="Z58">
        <v>3.1E-2</v>
      </c>
      <c r="AA58">
        <v>-8.9999999999999993E-3</v>
      </c>
      <c r="AB58">
        <v>0.26500000000000001</v>
      </c>
      <c r="AC58">
        <v>4.0000000000000001E-3</v>
      </c>
      <c r="AD58">
        <v>9.1999999999999998E-2</v>
      </c>
      <c r="AE58">
        <v>8.9999999999999993E-3</v>
      </c>
      <c r="AF58">
        <v>2E-3</v>
      </c>
      <c r="AG58">
        <v>8.9999999999999993E-3</v>
      </c>
      <c r="AH58">
        <v>0.11899999999999999</v>
      </c>
      <c r="AI58">
        <v>1.7999999999999999E-2</v>
      </c>
      <c r="AL58">
        <v>2E-3</v>
      </c>
      <c r="AM58">
        <v>-6.0000000000000001E-3</v>
      </c>
      <c r="AN58" s="3">
        <v>1.0620000000000001</v>
      </c>
      <c r="AO58" s="3">
        <v>1.123</v>
      </c>
      <c r="AP58" s="3">
        <v>1.0349999999999999</v>
      </c>
      <c r="AQ58" s="3">
        <v>1.2110000000000001</v>
      </c>
      <c r="AR58" s="3">
        <v>1.0840000000000001</v>
      </c>
      <c r="AS58" s="3">
        <v>1.1459999999999999</v>
      </c>
      <c r="AT58" s="3">
        <v>1.101</v>
      </c>
      <c r="AU58">
        <v>-1E-3</v>
      </c>
      <c r="AV58">
        <v>1E-3</v>
      </c>
      <c r="AX58">
        <v>1.4E-2</v>
      </c>
      <c r="AY58">
        <v>-1.2999999999999999E-2</v>
      </c>
    </row>
    <row r="59" spans="1:51" x14ac:dyDescent="0.25">
      <c r="A59">
        <v>58</v>
      </c>
      <c r="B59" t="s">
        <v>143</v>
      </c>
      <c r="C59" t="s">
        <v>2</v>
      </c>
      <c r="D59" s="2">
        <v>45062.130555555559</v>
      </c>
      <c r="E59" t="s">
        <v>66</v>
      </c>
      <c r="F59" t="s">
        <v>240</v>
      </c>
      <c r="G59" t="s">
        <v>53</v>
      </c>
      <c r="H59">
        <v>41.354999999999997</v>
      </c>
      <c r="I59">
        <v>-7.33</v>
      </c>
      <c r="J59">
        <v>0.43099999999999999</v>
      </c>
      <c r="K59">
        <v>7.85</v>
      </c>
      <c r="L59">
        <v>217.934</v>
      </c>
      <c r="M59">
        <v>33.343000000000004</v>
      </c>
      <c r="N59">
        <v>42.822000000000003</v>
      </c>
      <c r="O59">
        <v>-2E-3</v>
      </c>
      <c r="P59">
        <v>1.2999999999999999E-2</v>
      </c>
      <c r="Q59">
        <v>6.0000000000000001E-3</v>
      </c>
      <c r="R59">
        <v>0.23100000000000001</v>
      </c>
      <c r="S59">
        <v>2E-3</v>
      </c>
      <c r="T59">
        <v>0.314</v>
      </c>
      <c r="U59">
        <v>-0.04</v>
      </c>
      <c r="V59">
        <v>-5.0000000000000001E-3</v>
      </c>
      <c r="W59">
        <v>7.0000000000000001E-3</v>
      </c>
      <c r="X59">
        <v>-4.9000000000000002E-2</v>
      </c>
      <c r="Y59">
        <v>-0.13200000000000001</v>
      </c>
      <c r="Z59">
        <v>2.4E-2</v>
      </c>
      <c r="AA59">
        <v>3.0000000000000001E-3</v>
      </c>
      <c r="AB59">
        <v>0.26400000000000001</v>
      </c>
      <c r="AC59">
        <v>4.0000000000000001E-3</v>
      </c>
      <c r="AD59">
        <v>3.2000000000000001E-2</v>
      </c>
      <c r="AE59">
        <v>4.0000000000000001E-3</v>
      </c>
      <c r="AF59">
        <v>-6.0000000000000001E-3</v>
      </c>
      <c r="AG59">
        <v>6.0000000000000001E-3</v>
      </c>
      <c r="AH59">
        <v>8.6999999999999994E-2</v>
      </c>
      <c r="AI59">
        <v>1.4E-2</v>
      </c>
      <c r="AL59">
        <v>1E-3</v>
      </c>
      <c r="AM59">
        <v>-6.0000000000000001E-3</v>
      </c>
      <c r="AN59" s="3">
        <v>1.046</v>
      </c>
      <c r="AO59" s="3">
        <v>1.121</v>
      </c>
      <c r="AP59" s="3">
        <v>1.0269999999999999</v>
      </c>
      <c r="AQ59" s="3">
        <v>1.1990000000000001</v>
      </c>
      <c r="AR59" s="3">
        <v>1.0680000000000001</v>
      </c>
      <c r="AS59" s="3">
        <v>1.151</v>
      </c>
      <c r="AT59" s="3">
        <v>1.056</v>
      </c>
      <c r="AU59">
        <v>0</v>
      </c>
      <c r="AV59">
        <v>1E-3</v>
      </c>
      <c r="AX59">
        <v>1.4E-2</v>
      </c>
      <c r="AY59">
        <v>-1.2999999999999999E-2</v>
      </c>
    </row>
    <row r="60" spans="1:51" x14ac:dyDescent="0.25">
      <c r="A60">
        <v>59</v>
      </c>
      <c r="B60" t="s">
        <v>87</v>
      </c>
      <c r="C60" t="s">
        <v>2</v>
      </c>
      <c r="D60" s="2">
        <v>45062.134722222225</v>
      </c>
      <c r="E60" t="s">
        <v>79</v>
      </c>
      <c r="F60" t="s">
        <v>241</v>
      </c>
      <c r="G60" t="s">
        <v>53</v>
      </c>
      <c r="H60">
        <v>2432.7620000000002</v>
      </c>
      <c r="I60">
        <v>2590.0990000000002</v>
      </c>
      <c r="J60">
        <v>6.593</v>
      </c>
      <c r="K60">
        <v>3.8849999999999998</v>
      </c>
      <c r="L60">
        <v>2478.6410000000001</v>
      </c>
      <c r="M60">
        <v>2498.1439999999998</v>
      </c>
      <c r="N60">
        <v>2322.681</v>
      </c>
      <c r="O60">
        <v>2.3639999999999999</v>
      </c>
      <c r="P60">
        <v>2.3919999999999999</v>
      </c>
      <c r="Q60">
        <v>2.21</v>
      </c>
      <c r="R60">
        <v>2.2269999999999999</v>
      </c>
      <c r="S60">
        <v>2.484</v>
      </c>
      <c r="T60">
        <v>2.4460000000000002</v>
      </c>
      <c r="U60">
        <v>2.411</v>
      </c>
      <c r="V60">
        <v>2.4220000000000002</v>
      </c>
      <c r="W60">
        <v>2.3479999999999999</v>
      </c>
      <c r="X60">
        <v>2.2370000000000001</v>
      </c>
      <c r="Y60">
        <v>2.16</v>
      </c>
      <c r="Z60">
        <v>2.3889999999999998</v>
      </c>
      <c r="AA60">
        <v>2.1659999999999999</v>
      </c>
      <c r="AB60">
        <v>2.8319999999999999</v>
      </c>
      <c r="AC60">
        <v>2.5179999999999998</v>
      </c>
      <c r="AD60">
        <v>2.13</v>
      </c>
      <c r="AE60">
        <v>2.4929999999999999</v>
      </c>
      <c r="AF60">
        <v>2.613</v>
      </c>
      <c r="AG60">
        <v>2.6349999999999998</v>
      </c>
      <c r="AH60">
        <v>2.5339999999999998</v>
      </c>
      <c r="AI60">
        <v>2.4620000000000002</v>
      </c>
      <c r="AL60">
        <v>2.39</v>
      </c>
      <c r="AM60">
        <v>2.5760000000000001</v>
      </c>
      <c r="AN60" s="3">
        <v>1.048</v>
      </c>
      <c r="AO60" s="3">
        <v>1.0549999999999999</v>
      </c>
      <c r="AP60" s="3">
        <v>0.97899999999999998</v>
      </c>
      <c r="AQ60" s="3">
        <v>1.161</v>
      </c>
      <c r="AR60" s="3">
        <v>1.0209999999999999</v>
      </c>
      <c r="AS60" s="3">
        <v>1.1120000000000001</v>
      </c>
      <c r="AT60" s="3">
        <v>0.97699999999999998</v>
      </c>
      <c r="AU60">
        <v>2.4670000000000001</v>
      </c>
      <c r="AV60">
        <v>2.427</v>
      </c>
      <c r="AX60">
        <v>2.472</v>
      </c>
      <c r="AY60">
        <v>2.6339999999999999</v>
      </c>
    </row>
    <row r="61" spans="1:51" x14ac:dyDescent="0.25">
      <c r="A61">
        <v>60</v>
      </c>
      <c r="B61" t="s">
        <v>151</v>
      </c>
      <c r="C61" t="s">
        <v>2</v>
      </c>
      <c r="D61" s="2">
        <v>45062.138888888891</v>
      </c>
      <c r="E61" t="s">
        <v>66</v>
      </c>
      <c r="F61" t="s">
        <v>242</v>
      </c>
      <c r="G61" t="s">
        <v>53</v>
      </c>
      <c r="H61">
        <v>5641.6310000000003</v>
      </c>
      <c r="I61">
        <v>6333.8540000000003</v>
      </c>
      <c r="J61">
        <v>6.9009999999999998</v>
      </c>
      <c r="K61">
        <v>12.331</v>
      </c>
      <c r="L61">
        <v>4759.1260000000002</v>
      </c>
      <c r="M61">
        <v>5152.1959999999999</v>
      </c>
      <c r="N61">
        <v>5745.0259999999998</v>
      </c>
      <c r="O61">
        <v>6.0709999999999997</v>
      </c>
      <c r="P61">
        <v>6.3570000000000002</v>
      </c>
      <c r="Q61">
        <v>6.0060000000000002</v>
      </c>
      <c r="R61">
        <v>6.165</v>
      </c>
      <c r="S61">
        <v>6.1070000000000002</v>
      </c>
      <c r="T61">
        <v>6.2439999999999998</v>
      </c>
      <c r="U61">
        <v>6.22</v>
      </c>
      <c r="V61">
        <v>6.2080000000000002</v>
      </c>
      <c r="W61">
        <v>6.069</v>
      </c>
      <c r="X61">
        <v>5.9859999999999998</v>
      </c>
      <c r="Y61">
        <v>5.4980000000000002</v>
      </c>
      <c r="Z61">
        <v>5.2350000000000003</v>
      </c>
      <c r="AA61">
        <v>5.1059999999999999</v>
      </c>
      <c r="AB61">
        <v>5.6420000000000003</v>
      </c>
      <c r="AC61">
        <v>5.4059999999999997</v>
      </c>
      <c r="AD61">
        <v>4.9669999999999996</v>
      </c>
      <c r="AE61">
        <v>5.1029999999999998</v>
      </c>
      <c r="AF61">
        <v>5.2160000000000002</v>
      </c>
      <c r="AG61">
        <v>5.2469999999999999</v>
      </c>
      <c r="AH61">
        <v>5.5119999999999996</v>
      </c>
      <c r="AI61">
        <v>5.117</v>
      </c>
      <c r="AL61">
        <v>5.9180000000000001</v>
      </c>
      <c r="AM61">
        <v>6.0529999999999999</v>
      </c>
      <c r="AN61" s="3">
        <v>1.052</v>
      </c>
      <c r="AO61" s="3">
        <v>1.135</v>
      </c>
      <c r="AP61" s="3">
        <v>1.0289999999999999</v>
      </c>
      <c r="AQ61" s="3">
        <v>1.18</v>
      </c>
      <c r="AR61" s="3">
        <v>1.0329999999999999</v>
      </c>
      <c r="AS61" s="3">
        <v>1.129</v>
      </c>
      <c r="AT61" s="3">
        <v>1.075</v>
      </c>
      <c r="AU61">
        <v>5.9980000000000002</v>
      </c>
      <c r="AV61">
        <v>5.9749999999999996</v>
      </c>
      <c r="AX61">
        <v>5.9219999999999997</v>
      </c>
      <c r="AY61">
        <v>6.2750000000000004</v>
      </c>
    </row>
    <row r="62" spans="1:51" x14ac:dyDescent="0.25">
      <c r="A62">
        <v>61</v>
      </c>
      <c r="B62" t="s">
        <v>78</v>
      </c>
      <c r="C62" t="s">
        <v>2</v>
      </c>
      <c r="D62" s="2">
        <v>45062.143055555556</v>
      </c>
      <c r="E62" t="s">
        <v>79</v>
      </c>
      <c r="F62" t="s">
        <v>243</v>
      </c>
      <c r="G62" t="s">
        <v>53</v>
      </c>
      <c r="H62">
        <v>40.652999999999999</v>
      </c>
      <c r="I62">
        <v>-10.132999999999999</v>
      </c>
      <c r="J62">
        <v>-5.6000000000000001E-2</v>
      </c>
      <c r="K62">
        <v>1.3140000000000001</v>
      </c>
      <c r="L62">
        <v>187.97200000000001</v>
      </c>
      <c r="M62">
        <v>37.746000000000002</v>
      </c>
      <c r="N62">
        <v>43.161999999999999</v>
      </c>
      <c r="O62">
        <v>-2E-3</v>
      </c>
      <c r="P62">
        <v>-1E-3</v>
      </c>
      <c r="Q62">
        <v>1E-3</v>
      </c>
      <c r="R62">
        <v>-0.24099999999999999</v>
      </c>
      <c r="S62">
        <v>0</v>
      </c>
      <c r="T62">
        <v>-0.12</v>
      </c>
      <c r="U62">
        <v>-3.9E-2</v>
      </c>
      <c r="V62">
        <v>-1E-3</v>
      </c>
      <c r="W62">
        <v>-0.17100000000000001</v>
      </c>
      <c r="X62">
        <v>-0.222</v>
      </c>
      <c r="Y62">
        <v>-0.159</v>
      </c>
      <c r="Z62">
        <v>1.2E-2</v>
      </c>
      <c r="AA62">
        <v>-3.0000000000000001E-3</v>
      </c>
      <c r="AB62">
        <v>0.26500000000000001</v>
      </c>
      <c r="AC62">
        <v>5.0000000000000001E-3</v>
      </c>
      <c r="AD62">
        <v>5.8000000000000003E-2</v>
      </c>
      <c r="AE62">
        <v>0.01</v>
      </c>
      <c r="AF62">
        <v>-3.0000000000000001E-3</v>
      </c>
      <c r="AG62">
        <v>8.0000000000000002E-3</v>
      </c>
      <c r="AH62">
        <v>1.7999999999999999E-2</v>
      </c>
      <c r="AI62">
        <v>2.5999999999999999E-2</v>
      </c>
      <c r="AL62">
        <v>2E-3</v>
      </c>
      <c r="AM62">
        <v>-5.0000000000000001E-3</v>
      </c>
      <c r="AN62" s="3">
        <v>1.0349999999999999</v>
      </c>
      <c r="AO62" s="3">
        <v>1.129</v>
      </c>
      <c r="AP62" s="3">
        <v>1.016</v>
      </c>
      <c r="AQ62" s="3">
        <v>1.2</v>
      </c>
      <c r="AR62" s="3">
        <v>1.07</v>
      </c>
      <c r="AS62" s="3">
        <v>1.087</v>
      </c>
      <c r="AT62" s="3">
        <v>1.115</v>
      </c>
      <c r="AU62">
        <v>-1E-3</v>
      </c>
      <c r="AV62">
        <v>1E-3</v>
      </c>
      <c r="AX62">
        <v>0</v>
      </c>
      <c r="AY62">
        <v>-2.7E-2</v>
      </c>
    </row>
    <row r="63" spans="1:51" x14ac:dyDescent="0.25">
      <c r="A63">
        <v>62</v>
      </c>
      <c r="B63" t="s">
        <v>84</v>
      </c>
      <c r="C63" t="s">
        <v>2</v>
      </c>
      <c r="D63" s="2">
        <v>45062.146527777775</v>
      </c>
      <c r="E63" t="s">
        <v>79</v>
      </c>
      <c r="F63" t="s">
        <v>244</v>
      </c>
      <c r="G63" t="s">
        <v>53</v>
      </c>
      <c r="H63">
        <v>1029.9480000000001</v>
      </c>
      <c r="I63">
        <v>1004.783</v>
      </c>
      <c r="J63">
        <v>0.88600000000000001</v>
      </c>
      <c r="K63">
        <v>1.2470000000000001</v>
      </c>
      <c r="L63">
        <v>1085.55</v>
      </c>
      <c r="M63">
        <v>1021.915</v>
      </c>
      <c r="N63">
        <v>936.89400000000001</v>
      </c>
      <c r="O63">
        <v>0.96899999999999997</v>
      </c>
      <c r="P63">
        <v>0.95399999999999996</v>
      </c>
      <c r="Q63">
        <v>0.92700000000000005</v>
      </c>
      <c r="R63">
        <v>0.72199999999999998</v>
      </c>
      <c r="S63">
        <v>0.96599999999999997</v>
      </c>
      <c r="T63">
        <v>0.82599999999999996</v>
      </c>
      <c r="U63">
        <v>0.96399999999999997</v>
      </c>
      <c r="V63">
        <v>0.97599999999999998</v>
      </c>
      <c r="W63">
        <v>0.86</v>
      </c>
      <c r="X63">
        <v>0.79200000000000004</v>
      </c>
      <c r="Y63">
        <v>0.755</v>
      </c>
      <c r="Z63">
        <v>0.95199999999999996</v>
      </c>
      <c r="AA63">
        <v>0.86599999999999999</v>
      </c>
      <c r="AB63">
        <v>1.1830000000000001</v>
      </c>
      <c r="AC63">
        <v>0.92300000000000004</v>
      </c>
      <c r="AD63">
        <v>0.76</v>
      </c>
      <c r="AE63">
        <v>0.89400000000000002</v>
      </c>
      <c r="AF63">
        <v>1.0349999999999999</v>
      </c>
      <c r="AG63">
        <v>0.90800000000000003</v>
      </c>
      <c r="AH63">
        <v>0.92300000000000004</v>
      </c>
      <c r="AI63">
        <v>0.93100000000000005</v>
      </c>
      <c r="AL63">
        <v>0.95399999999999996</v>
      </c>
      <c r="AM63">
        <v>0.97799999999999998</v>
      </c>
      <c r="AN63" s="3">
        <v>1.0920000000000001</v>
      </c>
      <c r="AO63" s="3">
        <v>1.1160000000000001</v>
      </c>
      <c r="AP63" s="3">
        <v>1.0189999999999999</v>
      </c>
      <c r="AQ63" s="3">
        <v>1.18</v>
      </c>
      <c r="AR63" s="3">
        <v>1.0489999999999999</v>
      </c>
      <c r="AS63" s="3">
        <v>1.139</v>
      </c>
      <c r="AT63" s="3">
        <v>1.0529999999999999</v>
      </c>
      <c r="AU63">
        <v>0.96799999999999997</v>
      </c>
      <c r="AV63">
        <v>0.96899999999999997</v>
      </c>
      <c r="AX63">
        <v>0.95799999999999996</v>
      </c>
      <c r="AY63">
        <v>1.048</v>
      </c>
    </row>
    <row r="64" spans="1:51" x14ac:dyDescent="0.25">
      <c r="A64">
        <v>63</v>
      </c>
      <c r="B64" t="s">
        <v>84</v>
      </c>
      <c r="C64" t="s">
        <v>2</v>
      </c>
      <c r="D64" s="2">
        <v>45062.151388888888</v>
      </c>
      <c r="E64" t="s">
        <v>79</v>
      </c>
      <c r="F64" t="s">
        <v>245</v>
      </c>
      <c r="G64" t="s">
        <v>53</v>
      </c>
      <c r="H64">
        <v>1068.155</v>
      </c>
      <c r="I64">
        <v>1086.3130000000001</v>
      </c>
      <c r="J64">
        <v>0.95899999999999996</v>
      </c>
      <c r="K64">
        <v>1.093</v>
      </c>
      <c r="L64">
        <v>1414.0170000000001</v>
      </c>
      <c r="M64">
        <v>1035.732</v>
      </c>
      <c r="N64">
        <v>1075.913</v>
      </c>
      <c r="O64">
        <v>1.016</v>
      </c>
      <c r="P64">
        <v>1.026</v>
      </c>
      <c r="Q64">
        <v>0.86799999999999999</v>
      </c>
      <c r="R64">
        <v>0.67</v>
      </c>
      <c r="S64">
        <v>0.93200000000000005</v>
      </c>
      <c r="T64">
        <v>0.89600000000000002</v>
      </c>
      <c r="U64">
        <v>0.995</v>
      </c>
      <c r="V64">
        <v>1.0029999999999999</v>
      </c>
      <c r="W64">
        <v>0.879</v>
      </c>
      <c r="X64">
        <v>0.76800000000000002</v>
      </c>
      <c r="Y64">
        <v>0.74199999999999999</v>
      </c>
      <c r="Z64">
        <v>0.93200000000000005</v>
      </c>
      <c r="AA64">
        <v>0.92500000000000004</v>
      </c>
      <c r="AB64">
        <v>1.1419999999999999</v>
      </c>
      <c r="AC64">
        <v>0.88700000000000001</v>
      </c>
      <c r="AD64">
        <v>0.85899999999999999</v>
      </c>
      <c r="AE64">
        <v>0.93799999999999994</v>
      </c>
      <c r="AF64">
        <v>0.91100000000000003</v>
      </c>
      <c r="AG64">
        <v>0.88200000000000001</v>
      </c>
      <c r="AH64">
        <v>1.0109999999999999</v>
      </c>
      <c r="AI64">
        <v>0.84899999999999998</v>
      </c>
      <c r="AL64">
        <v>0.92900000000000005</v>
      </c>
      <c r="AM64">
        <v>0.92400000000000004</v>
      </c>
      <c r="AN64" s="3">
        <v>1.081</v>
      </c>
      <c r="AO64" s="3">
        <v>1.1659999999999999</v>
      </c>
      <c r="AP64" s="3">
        <v>0.96499999999999997</v>
      </c>
      <c r="AQ64" s="3">
        <v>1.2330000000000001</v>
      </c>
      <c r="AR64" s="3">
        <v>1.085</v>
      </c>
      <c r="AS64" s="3">
        <v>1.1120000000000001</v>
      </c>
      <c r="AT64" s="3">
        <v>1.105</v>
      </c>
      <c r="AU64">
        <v>0.94</v>
      </c>
      <c r="AV64">
        <v>0.95499999999999996</v>
      </c>
      <c r="AX64">
        <v>0.98899999999999999</v>
      </c>
      <c r="AY64">
        <v>1.0389999999999999</v>
      </c>
    </row>
    <row r="65" spans="1:51" x14ac:dyDescent="0.25">
      <c r="A65">
        <v>64</v>
      </c>
      <c r="B65" t="s">
        <v>92</v>
      </c>
      <c r="C65" t="s">
        <v>2</v>
      </c>
      <c r="D65" s="2">
        <v>45062.154861111114</v>
      </c>
      <c r="E65" t="s">
        <v>79</v>
      </c>
      <c r="F65" t="s">
        <v>246</v>
      </c>
      <c r="G65" t="s">
        <v>53</v>
      </c>
      <c r="H65">
        <v>9637.7090000000007</v>
      </c>
      <c r="I65">
        <v>9894.1740000000009</v>
      </c>
      <c r="J65">
        <v>9.0909999999999993</v>
      </c>
      <c r="K65">
        <v>8.57</v>
      </c>
      <c r="L65">
        <v>8759.6229999999996</v>
      </c>
      <c r="M65">
        <v>9671.8009999999995</v>
      </c>
      <c r="N65">
        <v>8980.2839999999997</v>
      </c>
      <c r="O65">
        <v>9.3510000000000009</v>
      </c>
      <c r="P65">
        <v>9.2270000000000003</v>
      </c>
      <c r="Q65">
        <v>9.2469999999999999</v>
      </c>
      <c r="R65">
        <v>9.2390000000000008</v>
      </c>
      <c r="S65">
        <v>9.3970000000000002</v>
      </c>
      <c r="T65">
        <v>9.0350000000000001</v>
      </c>
      <c r="U65">
        <v>9.4619999999999997</v>
      </c>
      <c r="V65">
        <v>9.1259999999999994</v>
      </c>
      <c r="W65">
        <v>9.4760000000000009</v>
      </c>
      <c r="X65">
        <v>9.7189999999999994</v>
      </c>
      <c r="Y65">
        <v>9.1479999999999997</v>
      </c>
      <c r="Z65">
        <v>9.6319999999999997</v>
      </c>
      <c r="AA65">
        <v>8.8529999999999998</v>
      </c>
      <c r="AB65">
        <v>9.641</v>
      </c>
      <c r="AC65">
        <v>9.484</v>
      </c>
      <c r="AD65">
        <v>8.9890000000000008</v>
      </c>
      <c r="AE65">
        <v>9.8680000000000003</v>
      </c>
      <c r="AF65">
        <v>9.7590000000000003</v>
      </c>
      <c r="AG65">
        <v>9.7739999999999991</v>
      </c>
      <c r="AH65">
        <v>10.053000000000001</v>
      </c>
      <c r="AI65">
        <v>9.6509999999999998</v>
      </c>
      <c r="AL65">
        <v>9.8239999999999998</v>
      </c>
      <c r="AM65">
        <v>9.6920000000000002</v>
      </c>
      <c r="AN65" s="3">
        <v>0.98</v>
      </c>
      <c r="AO65" s="3">
        <v>1.0580000000000001</v>
      </c>
      <c r="AP65" s="3">
        <v>0.98299999999999998</v>
      </c>
      <c r="AQ65" s="3">
        <v>1.095</v>
      </c>
      <c r="AR65" s="3">
        <v>0.997</v>
      </c>
      <c r="AS65" s="3">
        <v>1.071</v>
      </c>
      <c r="AT65" s="3">
        <v>1.008</v>
      </c>
      <c r="AU65">
        <v>9.9290000000000003</v>
      </c>
      <c r="AV65">
        <v>9.9350000000000005</v>
      </c>
      <c r="AX65">
        <v>10.038</v>
      </c>
      <c r="AY65">
        <v>9.94</v>
      </c>
    </row>
    <row r="66" spans="1:51" x14ac:dyDescent="0.25">
      <c r="A66">
        <v>65</v>
      </c>
      <c r="B66" t="s">
        <v>92</v>
      </c>
      <c r="C66" t="s">
        <v>2</v>
      </c>
      <c r="D66" s="2">
        <v>45062.159722222219</v>
      </c>
      <c r="E66" t="s">
        <v>79</v>
      </c>
      <c r="F66" t="s">
        <v>247</v>
      </c>
      <c r="G66" t="s">
        <v>53</v>
      </c>
      <c r="H66">
        <v>9645.8549999999996</v>
      </c>
      <c r="I66">
        <v>9770.85</v>
      </c>
      <c r="J66">
        <v>9.0630000000000006</v>
      </c>
      <c r="K66">
        <v>8.5259999999999998</v>
      </c>
      <c r="L66">
        <v>9221.1970000000001</v>
      </c>
      <c r="M66">
        <v>9945.2890000000007</v>
      </c>
      <c r="N66">
        <v>9393.7540000000008</v>
      </c>
      <c r="O66">
        <v>9.9120000000000008</v>
      </c>
      <c r="P66">
        <v>9.6270000000000007</v>
      </c>
      <c r="Q66">
        <v>8.9480000000000004</v>
      </c>
      <c r="R66">
        <v>9.2609999999999992</v>
      </c>
      <c r="S66">
        <v>9.4960000000000004</v>
      </c>
      <c r="T66">
        <v>9.1020000000000003</v>
      </c>
      <c r="U66">
        <v>9.7910000000000004</v>
      </c>
      <c r="V66">
        <v>9.5589999999999993</v>
      </c>
      <c r="W66">
        <v>9.8759999999999994</v>
      </c>
      <c r="X66">
        <v>9.3970000000000002</v>
      </c>
      <c r="Y66">
        <v>8.8610000000000007</v>
      </c>
      <c r="Z66">
        <v>9.5380000000000003</v>
      </c>
      <c r="AA66">
        <v>8.5180000000000007</v>
      </c>
      <c r="AB66">
        <v>9.7850000000000001</v>
      </c>
      <c r="AC66">
        <v>9.57</v>
      </c>
      <c r="AD66">
        <v>8.9979999999999993</v>
      </c>
      <c r="AE66">
        <v>9.5380000000000003</v>
      </c>
      <c r="AF66">
        <v>9.6370000000000005</v>
      </c>
      <c r="AG66">
        <v>9.4499999999999993</v>
      </c>
      <c r="AH66">
        <v>10.098000000000001</v>
      </c>
      <c r="AI66">
        <v>9.2859999999999996</v>
      </c>
      <c r="AL66">
        <v>9.6050000000000004</v>
      </c>
      <c r="AM66">
        <v>9.7029999999999994</v>
      </c>
      <c r="AN66" s="3">
        <v>0.998</v>
      </c>
      <c r="AO66" s="3">
        <v>1.0660000000000001</v>
      </c>
      <c r="AP66" s="3">
        <v>0.95399999999999996</v>
      </c>
      <c r="AQ66" s="3">
        <v>1.123</v>
      </c>
      <c r="AR66" s="3">
        <v>0.98</v>
      </c>
      <c r="AS66" s="3">
        <v>1.085</v>
      </c>
      <c r="AT66" s="3">
        <v>1.01</v>
      </c>
      <c r="AU66">
        <v>9.7110000000000003</v>
      </c>
      <c r="AV66">
        <v>9.7089999999999996</v>
      </c>
      <c r="AX66">
        <v>9.8379999999999992</v>
      </c>
      <c r="AY66">
        <v>10.164</v>
      </c>
    </row>
    <row r="67" spans="1:51" x14ac:dyDescent="0.25">
      <c r="A67">
        <v>66</v>
      </c>
      <c r="B67" t="s">
        <v>153</v>
      </c>
      <c r="C67" t="s">
        <v>2</v>
      </c>
      <c r="D67" s="2">
        <v>45062.163194444445</v>
      </c>
      <c r="E67" t="s">
        <v>66</v>
      </c>
      <c r="F67" t="s">
        <v>248</v>
      </c>
      <c r="G67" t="s">
        <v>53</v>
      </c>
      <c r="H67">
        <v>51240.817999999999</v>
      </c>
      <c r="I67">
        <v>14442.155000000001</v>
      </c>
      <c r="J67">
        <v>121.44</v>
      </c>
      <c r="K67">
        <v>12.932</v>
      </c>
      <c r="L67">
        <v>849.47299999999996</v>
      </c>
      <c r="M67">
        <v>4038.663</v>
      </c>
      <c r="N67">
        <v>54100.178</v>
      </c>
      <c r="O67">
        <v>2.1</v>
      </c>
      <c r="P67">
        <v>1.5549999999999999</v>
      </c>
      <c r="Q67">
        <v>1.575</v>
      </c>
      <c r="R67">
        <v>48.652000000000001</v>
      </c>
      <c r="S67">
        <v>4.2300000000000004</v>
      </c>
      <c r="T67">
        <v>47.148000000000003</v>
      </c>
      <c r="U67">
        <v>1.5369999999999999</v>
      </c>
      <c r="V67">
        <v>1.831</v>
      </c>
      <c r="W67">
        <v>0.70399999999999996</v>
      </c>
      <c r="X67">
        <v>0.76200000000000001</v>
      </c>
      <c r="Y67">
        <v>6.4989999999999997</v>
      </c>
      <c r="Z67">
        <v>2.5790000000000002</v>
      </c>
      <c r="AA67">
        <v>2.0830000000000002</v>
      </c>
      <c r="AB67">
        <v>2.7810000000000001</v>
      </c>
      <c r="AC67">
        <v>2.5129999999999999</v>
      </c>
      <c r="AD67">
        <v>4.6100000000000003</v>
      </c>
      <c r="AE67">
        <v>1.887</v>
      </c>
      <c r="AF67">
        <v>1.978</v>
      </c>
      <c r="AG67">
        <v>1.9179999999999999</v>
      </c>
      <c r="AH67">
        <v>2.3159999999999998</v>
      </c>
      <c r="AI67">
        <v>2.0299999999999998</v>
      </c>
      <c r="AL67">
        <v>1.214</v>
      </c>
      <c r="AM67">
        <v>1.212</v>
      </c>
      <c r="AN67" s="3">
        <v>0.94099999999999995</v>
      </c>
      <c r="AO67" s="3">
        <v>1.008</v>
      </c>
      <c r="AP67" s="3">
        <v>0.92600000000000005</v>
      </c>
      <c r="AQ67" s="3">
        <v>1.0329999999999999</v>
      </c>
      <c r="AR67" s="3">
        <v>0.94799999999999995</v>
      </c>
      <c r="AS67" s="3">
        <v>1.004</v>
      </c>
      <c r="AT67" s="3">
        <v>0.95199999999999996</v>
      </c>
      <c r="AU67">
        <v>3.798</v>
      </c>
      <c r="AV67">
        <v>3.6779999999999999</v>
      </c>
      <c r="AX67">
        <v>1.2769999999999999</v>
      </c>
      <c r="AY67">
        <v>1.367</v>
      </c>
    </row>
    <row r="68" spans="1:51" x14ac:dyDescent="0.25">
      <c r="A68">
        <v>67</v>
      </c>
      <c r="B68" t="s">
        <v>249</v>
      </c>
      <c r="C68" t="s">
        <v>2</v>
      </c>
      <c r="D68" s="2">
        <v>45062.167361111111</v>
      </c>
      <c r="E68" t="s">
        <v>66</v>
      </c>
      <c r="F68" t="s">
        <v>250</v>
      </c>
      <c r="G68" t="s">
        <v>53</v>
      </c>
      <c r="H68">
        <v>1176.0619999999999</v>
      </c>
      <c r="I68">
        <v>952.03</v>
      </c>
      <c r="J68">
        <v>6.9429999999999996</v>
      </c>
      <c r="K68">
        <v>5.6959999999999997</v>
      </c>
      <c r="L68">
        <v>2886.6860000000001</v>
      </c>
      <c r="M68">
        <v>295.09699999999998</v>
      </c>
      <c r="N68">
        <v>5398.0129999999999</v>
      </c>
      <c r="O68">
        <v>6.7000000000000004E-2</v>
      </c>
      <c r="P68">
        <v>1.9E-2</v>
      </c>
      <c r="Q68">
        <v>1.7000000000000001E-2</v>
      </c>
      <c r="R68">
        <v>7.6749999999999998</v>
      </c>
      <c r="S68">
        <v>5.3490000000000002</v>
      </c>
      <c r="T68">
        <v>7.2779999999999996</v>
      </c>
      <c r="U68">
        <v>-3.2000000000000001E-2</v>
      </c>
      <c r="V68">
        <v>4.4999999999999998E-2</v>
      </c>
      <c r="W68">
        <v>0.32900000000000001</v>
      </c>
      <c r="X68">
        <v>0.30499999999999999</v>
      </c>
      <c r="Y68">
        <v>7.5999999999999998E-2</v>
      </c>
      <c r="Z68">
        <v>1.054</v>
      </c>
      <c r="AA68">
        <v>0.83599999999999997</v>
      </c>
      <c r="AB68">
        <v>1.27</v>
      </c>
      <c r="AC68">
        <v>1.0549999999999999</v>
      </c>
      <c r="AD68">
        <v>7.3999999999999996E-2</v>
      </c>
      <c r="AE68">
        <v>3.1E-2</v>
      </c>
      <c r="AF68">
        <v>6.0000000000000001E-3</v>
      </c>
      <c r="AG68">
        <v>2.1999999999999999E-2</v>
      </c>
      <c r="AH68">
        <v>0.151</v>
      </c>
      <c r="AI68">
        <v>3.1E-2</v>
      </c>
      <c r="AL68">
        <v>2.2469999999999999</v>
      </c>
      <c r="AM68">
        <v>2.31</v>
      </c>
      <c r="AN68" s="3">
        <v>1.0509999999999999</v>
      </c>
      <c r="AO68" s="3">
        <v>1.097</v>
      </c>
      <c r="AP68" s="3">
        <v>1.081</v>
      </c>
      <c r="AQ68" s="3">
        <v>1.169</v>
      </c>
      <c r="AR68" s="3">
        <v>1.0669999999999999</v>
      </c>
      <c r="AS68" s="3">
        <v>1.103</v>
      </c>
      <c r="AT68" s="3">
        <v>1.0820000000000001</v>
      </c>
      <c r="AU68">
        <v>3.0000000000000001E-3</v>
      </c>
      <c r="AV68">
        <v>4.0000000000000001E-3</v>
      </c>
      <c r="AX68">
        <v>3.9E-2</v>
      </c>
      <c r="AY68">
        <v>1.4E-2</v>
      </c>
    </row>
    <row r="69" spans="1:51" x14ac:dyDescent="0.25">
      <c r="A69">
        <v>68</v>
      </c>
      <c r="B69" t="s">
        <v>251</v>
      </c>
      <c r="C69" t="s">
        <v>2</v>
      </c>
      <c r="D69" s="2">
        <v>45062.171527777777</v>
      </c>
      <c r="E69" t="s">
        <v>66</v>
      </c>
      <c r="F69" t="s">
        <v>252</v>
      </c>
      <c r="G69" t="s">
        <v>53</v>
      </c>
      <c r="H69">
        <v>1514.248</v>
      </c>
      <c r="I69">
        <v>1117.2919999999999</v>
      </c>
      <c r="J69">
        <v>9.0180000000000007</v>
      </c>
      <c r="K69">
        <v>3.6320000000000001</v>
      </c>
      <c r="L69">
        <v>2486.5340000000001</v>
      </c>
      <c r="M69">
        <v>330.303</v>
      </c>
      <c r="N69">
        <v>5895.6629999999996</v>
      </c>
      <c r="O69">
        <v>0.159</v>
      </c>
      <c r="P69">
        <v>1.7000000000000001E-2</v>
      </c>
      <c r="Q69">
        <v>1.7000000000000001E-2</v>
      </c>
      <c r="R69">
        <v>9.6590000000000007</v>
      </c>
      <c r="S69">
        <v>4.79</v>
      </c>
      <c r="T69">
        <v>9.8239999999999998</v>
      </c>
      <c r="U69">
        <v>-0.03</v>
      </c>
      <c r="V69">
        <v>4.2000000000000003E-2</v>
      </c>
      <c r="W69">
        <v>1.03</v>
      </c>
      <c r="X69">
        <v>0.95199999999999996</v>
      </c>
      <c r="Y69">
        <v>0.54100000000000004</v>
      </c>
      <c r="Z69">
        <v>1.3149999999999999</v>
      </c>
      <c r="AA69">
        <v>1.0669999999999999</v>
      </c>
      <c r="AB69">
        <v>1.5</v>
      </c>
      <c r="AC69">
        <v>1.2669999999999999</v>
      </c>
      <c r="AD69">
        <v>8.8999999999999996E-2</v>
      </c>
      <c r="AE69">
        <v>2.5000000000000001E-2</v>
      </c>
      <c r="AF69">
        <v>1.4999999999999999E-2</v>
      </c>
      <c r="AG69">
        <v>2.5000000000000001E-2</v>
      </c>
      <c r="AH69">
        <v>9.7000000000000003E-2</v>
      </c>
      <c r="AI69">
        <v>3.1E-2</v>
      </c>
      <c r="AL69">
        <v>1.2929999999999999</v>
      </c>
      <c r="AM69">
        <v>1.302</v>
      </c>
      <c r="AN69" s="3">
        <v>1.03</v>
      </c>
      <c r="AO69" s="3">
        <v>1.103</v>
      </c>
      <c r="AP69" s="3">
        <v>1.026</v>
      </c>
      <c r="AQ69" s="3">
        <v>1.1559999999999999</v>
      </c>
      <c r="AR69" s="3">
        <v>1.048</v>
      </c>
      <c r="AS69" s="3">
        <v>1.1359999999999999</v>
      </c>
      <c r="AT69" s="3">
        <v>1.0640000000000001</v>
      </c>
      <c r="AU69">
        <v>5.0000000000000001E-3</v>
      </c>
      <c r="AV69">
        <v>7.0000000000000001E-3</v>
      </c>
      <c r="AX69">
        <v>9.0999999999999998E-2</v>
      </c>
      <c r="AY69">
        <v>6.8000000000000005E-2</v>
      </c>
    </row>
    <row r="70" spans="1:51" x14ac:dyDescent="0.25">
      <c r="A70">
        <v>69</v>
      </c>
      <c r="B70" t="s">
        <v>253</v>
      </c>
      <c r="C70" t="s">
        <v>2</v>
      </c>
      <c r="D70" s="2">
        <v>45062.175694444442</v>
      </c>
      <c r="E70" t="s">
        <v>66</v>
      </c>
      <c r="F70" t="s">
        <v>254</v>
      </c>
      <c r="G70" t="s">
        <v>53</v>
      </c>
      <c r="H70">
        <v>1718.577</v>
      </c>
      <c r="I70">
        <v>1247.6179999999999</v>
      </c>
      <c r="J70">
        <v>8.2349999999999994</v>
      </c>
      <c r="K70">
        <v>4.4379999999999997</v>
      </c>
      <c r="L70">
        <v>2158.86</v>
      </c>
      <c r="M70">
        <v>345.81900000000002</v>
      </c>
      <c r="N70">
        <v>5703.4489999999996</v>
      </c>
      <c r="O70">
        <v>0.20899999999999999</v>
      </c>
      <c r="P70">
        <v>1.4999999999999999E-2</v>
      </c>
      <c r="Q70">
        <v>1.4E-2</v>
      </c>
      <c r="R70">
        <v>8.1140000000000008</v>
      </c>
      <c r="S70">
        <v>5.2539999999999996</v>
      </c>
      <c r="T70">
        <v>8.5399999999999991</v>
      </c>
      <c r="U70">
        <v>-3.2000000000000001E-2</v>
      </c>
      <c r="V70">
        <v>0.04</v>
      </c>
      <c r="W70">
        <v>0.89</v>
      </c>
      <c r="X70">
        <v>0.81200000000000006</v>
      </c>
      <c r="Y70">
        <v>0.35199999999999998</v>
      </c>
      <c r="Z70">
        <v>1.4359999999999999</v>
      </c>
      <c r="AA70">
        <v>1.139</v>
      </c>
      <c r="AB70">
        <v>1.613</v>
      </c>
      <c r="AC70">
        <v>1.369</v>
      </c>
      <c r="AD70">
        <v>1.7999999999999999E-2</v>
      </c>
      <c r="AE70">
        <v>3.5999999999999997E-2</v>
      </c>
      <c r="AF70">
        <v>0.02</v>
      </c>
      <c r="AG70">
        <v>2.5999999999999999E-2</v>
      </c>
      <c r="AH70">
        <v>0.16400000000000001</v>
      </c>
      <c r="AI70">
        <v>4.7E-2</v>
      </c>
      <c r="AL70">
        <v>0.95799999999999996</v>
      </c>
      <c r="AM70">
        <v>0.95399999999999996</v>
      </c>
      <c r="AN70" s="3">
        <v>1.0429999999999999</v>
      </c>
      <c r="AO70" s="3">
        <v>1.117</v>
      </c>
      <c r="AP70" s="3">
        <v>1.0189999999999999</v>
      </c>
      <c r="AQ70" s="3">
        <v>1.1850000000000001</v>
      </c>
      <c r="AR70" s="3">
        <v>1.054</v>
      </c>
      <c r="AS70" s="3">
        <v>1.131</v>
      </c>
      <c r="AT70" s="3">
        <v>1.0649999999999999</v>
      </c>
      <c r="AU70">
        <v>4.0000000000000001E-3</v>
      </c>
      <c r="AV70">
        <v>6.0000000000000001E-3</v>
      </c>
      <c r="AX70">
        <v>7.1999999999999995E-2</v>
      </c>
      <c r="AY70">
        <v>4.9000000000000002E-2</v>
      </c>
    </row>
    <row r="71" spans="1:51" x14ac:dyDescent="0.25">
      <c r="A71">
        <v>70</v>
      </c>
      <c r="B71" t="s">
        <v>255</v>
      </c>
      <c r="C71" t="s">
        <v>2</v>
      </c>
      <c r="D71" s="2">
        <v>45062.179166666669</v>
      </c>
      <c r="E71" t="s">
        <v>66</v>
      </c>
      <c r="F71" t="s">
        <v>256</v>
      </c>
      <c r="G71" t="s">
        <v>53</v>
      </c>
      <c r="H71">
        <v>1666.2619999999999</v>
      </c>
      <c r="I71">
        <v>1188.146</v>
      </c>
      <c r="J71">
        <v>8.2970000000000006</v>
      </c>
      <c r="K71">
        <v>4.3419999999999996</v>
      </c>
      <c r="L71">
        <v>2216.8609999999999</v>
      </c>
      <c r="M71">
        <v>384.63099999999997</v>
      </c>
      <c r="N71">
        <v>5739.2730000000001</v>
      </c>
      <c r="O71">
        <v>0.189</v>
      </c>
      <c r="P71">
        <v>2.9000000000000001E-2</v>
      </c>
      <c r="Q71">
        <v>2.3E-2</v>
      </c>
      <c r="R71">
        <v>9.3059999999999992</v>
      </c>
      <c r="S71">
        <v>5.3920000000000003</v>
      </c>
      <c r="T71">
        <v>9.85</v>
      </c>
      <c r="U71">
        <v>-3.1E-2</v>
      </c>
      <c r="V71">
        <v>4.1000000000000002E-2</v>
      </c>
      <c r="W71">
        <v>1.4590000000000001</v>
      </c>
      <c r="X71">
        <v>1.361</v>
      </c>
      <c r="Y71">
        <v>0.57899999999999996</v>
      </c>
      <c r="Z71">
        <v>1.482</v>
      </c>
      <c r="AA71">
        <v>1.1279999999999999</v>
      </c>
      <c r="AB71">
        <v>1.534</v>
      </c>
      <c r="AC71">
        <v>1.32</v>
      </c>
      <c r="AD71">
        <v>0.10100000000000001</v>
      </c>
      <c r="AE71">
        <v>0.02</v>
      </c>
      <c r="AF71">
        <v>6.0000000000000001E-3</v>
      </c>
      <c r="AG71">
        <v>2.5000000000000001E-2</v>
      </c>
      <c r="AH71">
        <v>0.16200000000000001</v>
      </c>
      <c r="AI71">
        <v>1.7999999999999999E-2</v>
      </c>
      <c r="AL71">
        <v>0.91600000000000004</v>
      </c>
      <c r="AM71">
        <v>0.94499999999999995</v>
      </c>
      <c r="AN71" s="3">
        <v>0.995</v>
      </c>
      <c r="AO71" s="3">
        <v>1.1120000000000001</v>
      </c>
      <c r="AP71" s="3">
        <v>0.98899999999999999</v>
      </c>
      <c r="AQ71" s="3">
        <v>1.1639999999999999</v>
      </c>
      <c r="AR71" s="3">
        <v>0.98199999999999998</v>
      </c>
      <c r="AS71" s="3">
        <v>1.119</v>
      </c>
      <c r="AT71" s="3">
        <v>1.087</v>
      </c>
      <c r="AU71">
        <v>4.0000000000000001E-3</v>
      </c>
      <c r="AV71">
        <v>4.0000000000000001E-3</v>
      </c>
      <c r="AX71">
        <v>8.1000000000000003E-2</v>
      </c>
      <c r="AY71">
        <v>0.06</v>
      </c>
    </row>
    <row r="72" spans="1:51" x14ac:dyDescent="0.25">
      <c r="A72">
        <v>71</v>
      </c>
      <c r="B72" t="s">
        <v>257</v>
      </c>
      <c r="C72" t="s">
        <v>2</v>
      </c>
      <c r="D72" s="2">
        <v>45062.183333333334</v>
      </c>
      <c r="E72" t="s">
        <v>79</v>
      </c>
      <c r="F72" t="s">
        <v>258</v>
      </c>
      <c r="G72" t="s">
        <v>53</v>
      </c>
      <c r="H72">
        <v>1563.211</v>
      </c>
      <c r="I72">
        <v>1158.8320000000001</v>
      </c>
      <c r="J72">
        <v>9.4670000000000005</v>
      </c>
      <c r="K72">
        <v>4.2309999999999999</v>
      </c>
      <c r="L72">
        <v>2024.6890000000001</v>
      </c>
      <c r="M72">
        <v>368.11200000000002</v>
      </c>
      <c r="N72">
        <v>5541.0450000000001</v>
      </c>
      <c r="O72">
        <v>0.19400000000000001</v>
      </c>
      <c r="P72">
        <v>1.7999999999999999E-2</v>
      </c>
      <c r="Q72">
        <v>1.7999999999999999E-2</v>
      </c>
      <c r="R72">
        <v>9.4550000000000001</v>
      </c>
      <c r="S72">
        <v>5.7510000000000003</v>
      </c>
      <c r="T72">
        <v>9.4990000000000006</v>
      </c>
      <c r="U72">
        <v>-3.2000000000000001E-2</v>
      </c>
      <c r="V72">
        <v>3.3000000000000002E-2</v>
      </c>
      <c r="W72">
        <v>1.395</v>
      </c>
      <c r="X72">
        <v>1.3620000000000001</v>
      </c>
      <c r="Y72">
        <v>0.54500000000000004</v>
      </c>
      <c r="Z72">
        <v>1.6220000000000001</v>
      </c>
      <c r="AA72">
        <v>1.0580000000000001</v>
      </c>
      <c r="AB72">
        <v>1.6379999999999999</v>
      </c>
      <c r="AC72">
        <v>1.4690000000000001</v>
      </c>
      <c r="AD72">
        <v>0.22700000000000001</v>
      </c>
      <c r="AE72">
        <v>2.5999999999999999E-2</v>
      </c>
      <c r="AF72">
        <v>1.7999999999999999E-2</v>
      </c>
      <c r="AG72">
        <v>2.3E-2</v>
      </c>
      <c r="AH72">
        <v>0.115</v>
      </c>
      <c r="AI72">
        <v>2.3E-2</v>
      </c>
      <c r="AL72">
        <v>0.93400000000000005</v>
      </c>
      <c r="AM72">
        <v>1.0069999999999999</v>
      </c>
      <c r="AN72" s="3">
        <v>0.89100000000000001</v>
      </c>
      <c r="AO72" s="3">
        <v>1.0349999999999999</v>
      </c>
      <c r="AP72" s="3">
        <v>1.03</v>
      </c>
      <c r="AQ72" s="3">
        <v>1.147</v>
      </c>
      <c r="AR72" s="3">
        <v>1.03</v>
      </c>
      <c r="AS72" s="3">
        <v>1.1060000000000001</v>
      </c>
      <c r="AT72" s="3">
        <v>1.038</v>
      </c>
      <c r="AU72">
        <v>4.0000000000000001E-3</v>
      </c>
      <c r="AV72">
        <v>5.0000000000000001E-3</v>
      </c>
      <c r="AX72">
        <v>9.0999999999999998E-2</v>
      </c>
      <c r="AY72">
        <v>5.0999999999999997E-2</v>
      </c>
    </row>
    <row r="73" spans="1:51" x14ac:dyDescent="0.25">
      <c r="A73">
        <v>72</v>
      </c>
      <c r="B73" t="s">
        <v>257</v>
      </c>
      <c r="C73" t="s">
        <v>2</v>
      </c>
      <c r="D73" s="2">
        <v>45062.1875</v>
      </c>
      <c r="E73" t="s">
        <v>79</v>
      </c>
      <c r="F73" t="s">
        <v>259</v>
      </c>
      <c r="G73" t="s">
        <v>53</v>
      </c>
      <c r="H73">
        <v>1645.4010000000001</v>
      </c>
      <c r="I73">
        <v>1249.8920000000001</v>
      </c>
      <c r="J73">
        <v>10.053000000000001</v>
      </c>
      <c r="K73">
        <v>4.1840000000000002</v>
      </c>
      <c r="L73">
        <v>2170.373</v>
      </c>
      <c r="M73">
        <v>394.62400000000002</v>
      </c>
      <c r="N73">
        <v>5815.2860000000001</v>
      </c>
      <c r="O73">
        <v>0.19700000000000001</v>
      </c>
      <c r="P73">
        <v>1.7999999999999999E-2</v>
      </c>
      <c r="Q73">
        <v>1.9E-2</v>
      </c>
      <c r="R73">
        <v>9.4429999999999996</v>
      </c>
      <c r="S73">
        <v>5.5090000000000003</v>
      </c>
      <c r="T73">
        <v>9.8409999999999993</v>
      </c>
      <c r="U73">
        <v>-0.03</v>
      </c>
      <c r="V73">
        <v>3.1E-2</v>
      </c>
      <c r="W73">
        <v>1.4670000000000001</v>
      </c>
      <c r="X73">
        <v>1.389</v>
      </c>
      <c r="Y73">
        <v>0.56999999999999995</v>
      </c>
      <c r="Z73">
        <v>1.423</v>
      </c>
      <c r="AA73">
        <v>0.99299999999999999</v>
      </c>
      <c r="AB73">
        <v>1.5649999999999999</v>
      </c>
      <c r="AC73">
        <v>1.3340000000000001</v>
      </c>
      <c r="AD73">
        <v>3.5999999999999997E-2</v>
      </c>
      <c r="AE73">
        <v>0.02</v>
      </c>
      <c r="AF73">
        <v>8.9999999999999993E-3</v>
      </c>
      <c r="AG73">
        <v>2.3E-2</v>
      </c>
      <c r="AH73">
        <v>0.13500000000000001</v>
      </c>
      <c r="AI73">
        <v>1.7999999999999999E-2</v>
      </c>
      <c r="AL73">
        <v>0.93600000000000005</v>
      </c>
      <c r="AM73">
        <v>0.96199999999999997</v>
      </c>
      <c r="AN73" s="3">
        <v>1.034</v>
      </c>
      <c r="AO73" s="3">
        <v>1.103</v>
      </c>
      <c r="AP73" s="3">
        <v>1.01</v>
      </c>
      <c r="AQ73" s="3">
        <v>1.169</v>
      </c>
      <c r="AR73" s="3">
        <v>1.03</v>
      </c>
      <c r="AS73" s="3">
        <v>1.1259999999999999</v>
      </c>
      <c r="AT73" s="3">
        <v>1.0640000000000001</v>
      </c>
      <c r="AU73">
        <v>5.0000000000000001E-3</v>
      </c>
      <c r="AV73">
        <v>6.0000000000000001E-3</v>
      </c>
      <c r="AX73">
        <v>7.3999999999999996E-2</v>
      </c>
      <c r="AY73">
        <v>5.2999999999999999E-2</v>
      </c>
    </row>
    <row r="74" spans="1:51" x14ac:dyDescent="0.25">
      <c r="A74">
        <v>73</v>
      </c>
      <c r="B74" t="s">
        <v>260</v>
      </c>
      <c r="C74" t="s">
        <v>2</v>
      </c>
      <c r="D74" s="2">
        <v>45062.191666666666</v>
      </c>
      <c r="E74" t="s">
        <v>79</v>
      </c>
      <c r="F74" t="s">
        <v>261</v>
      </c>
      <c r="G74" t="s">
        <v>53</v>
      </c>
      <c r="H74">
        <v>3786.297</v>
      </c>
      <c r="I74">
        <v>3496.5810000000001</v>
      </c>
      <c r="J74">
        <v>11.723000000000001</v>
      </c>
      <c r="K74">
        <v>6.6660000000000004</v>
      </c>
      <c r="L74">
        <v>3888.45</v>
      </c>
      <c r="M74">
        <v>2570.0340000000001</v>
      </c>
      <c r="N74">
        <v>7842.3530000000001</v>
      </c>
      <c r="O74">
        <v>2.4609999999999999</v>
      </c>
      <c r="P74">
        <v>2.258</v>
      </c>
      <c r="Q74">
        <v>2.2469999999999999</v>
      </c>
      <c r="R74">
        <v>11.579000000000001</v>
      </c>
      <c r="S74">
        <v>7.9340000000000002</v>
      </c>
      <c r="T74">
        <v>11.555</v>
      </c>
      <c r="U74">
        <v>2.3130000000000002</v>
      </c>
      <c r="V74">
        <v>2.3340000000000001</v>
      </c>
      <c r="W74">
        <v>3.7069999999999999</v>
      </c>
      <c r="X74">
        <v>3.7389999999999999</v>
      </c>
      <c r="Y74">
        <v>2.859</v>
      </c>
      <c r="Z74">
        <v>3.7280000000000002</v>
      </c>
      <c r="AA74">
        <v>3.0640000000000001</v>
      </c>
      <c r="AB74">
        <v>3.8969999999999998</v>
      </c>
      <c r="AC74">
        <v>3.7890000000000001</v>
      </c>
      <c r="AD74">
        <v>2.2069999999999999</v>
      </c>
      <c r="AE74">
        <v>2.4209999999999998</v>
      </c>
      <c r="AF74">
        <v>2.5019999999999998</v>
      </c>
      <c r="AG74">
        <v>2.39</v>
      </c>
      <c r="AH74">
        <v>2.4900000000000002</v>
      </c>
      <c r="AI74">
        <v>2.6619999999999999</v>
      </c>
      <c r="AL74">
        <v>3.31</v>
      </c>
      <c r="AM74">
        <v>3.4249999999999998</v>
      </c>
      <c r="AN74" s="3">
        <v>1.0309999999999999</v>
      </c>
      <c r="AO74" s="3">
        <v>1.0649999999999999</v>
      </c>
      <c r="AP74" s="3">
        <v>1.024</v>
      </c>
      <c r="AQ74" s="3">
        <v>1.145</v>
      </c>
      <c r="AR74" s="3">
        <v>1.0389999999999999</v>
      </c>
      <c r="AS74" s="3">
        <v>1.0429999999999999</v>
      </c>
      <c r="AT74" s="3">
        <v>1.048</v>
      </c>
      <c r="AU74">
        <v>2.4169999999999998</v>
      </c>
      <c r="AV74">
        <v>2.3740000000000001</v>
      </c>
      <c r="AX74">
        <v>2.54</v>
      </c>
      <c r="AY74">
        <v>2.605</v>
      </c>
    </row>
    <row r="75" spans="1:51" x14ac:dyDescent="0.25">
      <c r="A75">
        <v>74</v>
      </c>
      <c r="B75" t="s">
        <v>260</v>
      </c>
      <c r="C75" t="s">
        <v>2</v>
      </c>
      <c r="D75" s="2">
        <v>45062.195833333331</v>
      </c>
      <c r="E75" t="s">
        <v>79</v>
      </c>
      <c r="F75" t="s">
        <v>262</v>
      </c>
      <c r="G75" t="s">
        <v>53</v>
      </c>
      <c r="H75">
        <v>3846.5459999999998</v>
      </c>
      <c r="I75">
        <v>3490.5859999999998</v>
      </c>
      <c r="J75">
        <v>11.058</v>
      </c>
      <c r="K75">
        <v>6.4980000000000002</v>
      </c>
      <c r="L75">
        <v>4023.4859999999999</v>
      </c>
      <c r="M75">
        <v>2637.7959999999998</v>
      </c>
      <c r="N75">
        <v>7782.3850000000002</v>
      </c>
      <c r="O75">
        <v>2.504</v>
      </c>
      <c r="P75">
        <v>2.2440000000000002</v>
      </c>
      <c r="Q75">
        <v>2.27</v>
      </c>
      <c r="R75">
        <v>12.042</v>
      </c>
      <c r="S75">
        <v>7.5609999999999999</v>
      </c>
      <c r="T75">
        <v>11.795</v>
      </c>
      <c r="U75">
        <v>2.2829999999999999</v>
      </c>
      <c r="V75">
        <v>2.262</v>
      </c>
      <c r="W75">
        <v>3.8</v>
      </c>
      <c r="X75">
        <v>3.835</v>
      </c>
      <c r="Y75">
        <v>2.9119999999999999</v>
      </c>
      <c r="Z75">
        <v>4.2859999999999996</v>
      </c>
      <c r="AA75">
        <v>2.9870000000000001</v>
      </c>
      <c r="AB75">
        <v>3.9140000000000001</v>
      </c>
      <c r="AC75">
        <v>3.6379999999999999</v>
      </c>
      <c r="AD75">
        <v>2.7709999999999999</v>
      </c>
      <c r="AE75">
        <v>2.423</v>
      </c>
      <c r="AF75">
        <v>2.3370000000000002</v>
      </c>
      <c r="AG75">
        <v>2.3980000000000001</v>
      </c>
      <c r="AH75">
        <v>3.0590000000000002</v>
      </c>
      <c r="AI75">
        <v>2.3679999999999999</v>
      </c>
      <c r="AL75">
        <v>3.343</v>
      </c>
      <c r="AM75">
        <v>3.2559999999999998</v>
      </c>
      <c r="AN75" s="3">
        <v>0.94899999999999995</v>
      </c>
      <c r="AO75" s="3">
        <v>1.125</v>
      </c>
      <c r="AP75" s="3">
        <v>1.02</v>
      </c>
      <c r="AQ75" s="3">
        <v>1.1479999999999999</v>
      </c>
      <c r="AR75" s="3">
        <v>1.02</v>
      </c>
      <c r="AS75" s="3">
        <v>1.0940000000000001</v>
      </c>
      <c r="AT75" s="3">
        <v>1.0589999999999999</v>
      </c>
      <c r="AU75">
        <v>2.4630000000000001</v>
      </c>
      <c r="AV75">
        <v>2.4700000000000002</v>
      </c>
      <c r="AX75">
        <v>2.8929999999999998</v>
      </c>
      <c r="AY75">
        <v>2.79</v>
      </c>
    </row>
    <row r="76" spans="1:51" x14ac:dyDescent="0.25">
      <c r="A76">
        <v>75</v>
      </c>
      <c r="B76" t="s">
        <v>263</v>
      </c>
      <c r="C76" t="s">
        <v>2</v>
      </c>
      <c r="D76" s="2">
        <v>45062.2</v>
      </c>
      <c r="E76" t="s">
        <v>66</v>
      </c>
      <c r="F76" t="s">
        <v>264</v>
      </c>
      <c r="G76" t="s">
        <v>53</v>
      </c>
      <c r="H76">
        <v>1197.3699999999999</v>
      </c>
      <c r="I76">
        <v>1090.749</v>
      </c>
      <c r="J76">
        <v>9.4589999999999996</v>
      </c>
      <c r="K76">
        <v>4.6340000000000003</v>
      </c>
      <c r="L76">
        <v>1605.153</v>
      </c>
      <c r="M76">
        <v>294.06299999999999</v>
      </c>
      <c r="N76">
        <v>4855.5770000000002</v>
      </c>
      <c r="O76">
        <v>0.16800000000000001</v>
      </c>
      <c r="P76">
        <v>0.02</v>
      </c>
      <c r="Q76">
        <v>0.02</v>
      </c>
      <c r="R76">
        <v>9.7750000000000004</v>
      </c>
      <c r="S76">
        <v>3.4079999999999999</v>
      </c>
      <c r="T76">
        <v>8.891</v>
      </c>
      <c r="U76">
        <v>-3.3000000000000002E-2</v>
      </c>
      <c r="V76">
        <v>4.2000000000000003E-2</v>
      </c>
      <c r="W76">
        <v>0.72799999999999998</v>
      </c>
      <c r="X76">
        <v>0.77700000000000002</v>
      </c>
      <c r="Y76">
        <v>0.38500000000000001</v>
      </c>
      <c r="Z76">
        <v>1.0760000000000001</v>
      </c>
      <c r="AA76">
        <v>0.75700000000000001</v>
      </c>
      <c r="AB76">
        <v>1.3</v>
      </c>
      <c r="AC76">
        <v>1.0660000000000001</v>
      </c>
      <c r="AD76">
        <v>4.2000000000000003E-2</v>
      </c>
      <c r="AE76">
        <v>1.4999999999999999E-2</v>
      </c>
      <c r="AF76">
        <v>8.9999999999999993E-3</v>
      </c>
      <c r="AG76">
        <v>1.9E-2</v>
      </c>
      <c r="AH76">
        <v>0.13500000000000001</v>
      </c>
      <c r="AI76">
        <v>1.7999999999999999E-2</v>
      </c>
      <c r="AL76">
        <v>0.65200000000000002</v>
      </c>
      <c r="AM76">
        <v>0.627</v>
      </c>
      <c r="AN76" s="3">
        <v>1.016</v>
      </c>
      <c r="AO76" s="3">
        <v>1.085</v>
      </c>
      <c r="AP76" s="3">
        <v>1.0640000000000001</v>
      </c>
      <c r="AQ76" s="3">
        <v>1.1060000000000001</v>
      </c>
      <c r="AR76" s="3">
        <v>1.016</v>
      </c>
      <c r="AS76" s="3">
        <v>1.0880000000000001</v>
      </c>
      <c r="AT76" s="3">
        <v>1.0489999999999999</v>
      </c>
      <c r="AU76">
        <v>4.0000000000000001E-3</v>
      </c>
      <c r="AV76">
        <v>6.0000000000000001E-3</v>
      </c>
      <c r="AX76">
        <v>7.0000000000000007E-2</v>
      </c>
      <c r="AY76">
        <v>4.4999999999999998E-2</v>
      </c>
    </row>
    <row r="77" spans="1:51" x14ac:dyDescent="0.25">
      <c r="A77">
        <v>76</v>
      </c>
      <c r="B77" t="s">
        <v>78</v>
      </c>
      <c r="C77" t="s">
        <v>2</v>
      </c>
      <c r="D77" s="2">
        <v>45062.203472222223</v>
      </c>
      <c r="E77" t="s">
        <v>79</v>
      </c>
      <c r="F77" t="s">
        <v>265</v>
      </c>
      <c r="G77" t="s">
        <v>53</v>
      </c>
      <c r="H77">
        <v>39.656999999999996</v>
      </c>
      <c r="I77">
        <v>-10.132999999999999</v>
      </c>
      <c r="J77">
        <v>-6.6000000000000003E-2</v>
      </c>
      <c r="K77">
        <v>0.53200000000000003</v>
      </c>
      <c r="L77">
        <v>194.45</v>
      </c>
      <c r="M77">
        <v>27.763999999999999</v>
      </c>
      <c r="N77">
        <v>40.802999999999997</v>
      </c>
      <c r="O77">
        <v>-2E-3</v>
      </c>
      <c r="P77">
        <v>0</v>
      </c>
      <c r="Q77">
        <v>0</v>
      </c>
      <c r="R77">
        <v>-0.24</v>
      </c>
      <c r="S77">
        <v>1E-3</v>
      </c>
      <c r="T77">
        <v>-0.13100000000000001</v>
      </c>
      <c r="U77">
        <v>-3.9E-2</v>
      </c>
      <c r="V77">
        <v>-5.0000000000000001E-3</v>
      </c>
      <c r="W77">
        <v>-0.17</v>
      </c>
      <c r="X77">
        <v>-0.223</v>
      </c>
      <c r="Y77">
        <v>-0.155</v>
      </c>
      <c r="Z77">
        <v>1.4999999999999999E-2</v>
      </c>
      <c r="AA77">
        <v>-8.9999999999999993E-3</v>
      </c>
      <c r="AB77">
        <v>0.26200000000000001</v>
      </c>
      <c r="AC77">
        <v>2E-3</v>
      </c>
      <c r="AD77">
        <v>-7.0000000000000001E-3</v>
      </c>
      <c r="AE77">
        <v>0.02</v>
      </c>
      <c r="AF77">
        <v>-3.0000000000000001E-3</v>
      </c>
      <c r="AG77">
        <v>6.0000000000000001E-3</v>
      </c>
      <c r="AH77">
        <v>6.9000000000000006E-2</v>
      </c>
      <c r="AI77">
        <v>2.1999999999999999E-2</v>
      </c>
      <c r="AL77">
        <v>2E-3</v>
      </c>
      <c r="AM77">
        <v>-6.0000000000000001E-3</v>
      </c>
      <c r="AN77" s="3">
        <v>1.01</v>
      </c>
      <c r="AO77" s="3">
        <v>1.089</v>
      </c>
      <c r="AP77" s="3">
        <v>0.99</v>
      </c>
      <c r="AQ77" s="3">
        <v>1.165</v>
      </c>
      <c r="AR77" s="3">
        <v>1.0389999999999999</v>
      </c>
      <c r="AS77" s="3">
        <v>1.109</v>
      </c>
      <c r="AT77" s="3">
        <v>1.016</v>
      </c>
      <c r="AU77">
        <v>-1E-3</v>
      </c>
      <c r="AV77">
        <v>1E-3</v>
      </c>
      <c r="AX77">
        <v>0</v>
      </c>
      <c r="AY77">
        <v>-2.8000000000000001E-2</v>
      </c>
    </row>
    <row r="78" spans="1:51" x14ac:dyDescent="0.25">
      <c r="A78">
        <v>77</v>
      </c>
      <c r="B78" t="s">
        <v>84</v>
      </c>
      <c r="C78" t="s">
        <v>2</v>
      </c>
      <c r="D78" s="2">
        <v>45062.207638888889</v>
      </c>
      <c r="E78" t="s">
        <v>79</v>
      </c>
      <c r="F78" t="s">
        <v>266</v>
      </c>
      <c r="G78" t="s">
        <v>53</v>
      </c>
      <c r="H78">
        <v>1065.5429999999999</v>
      </c>
      <c r="I78">
        <v>1011.761</v>
      </c>
      <c r="J78">
        <v>0.78</v>
      </c>
      <c r="K78">
        <v>0.94399999999999995</v>
      </c>
      <c r="L78">
        <v>1087.3589999999999</v>
      </c>
      <c r="M78">
        <v>961.75300000000004</v>
      </c>
      <c r="N78">
        <v>957.44200000000001</v>
      </c>
      <c r="O78">
        <v>0.92700000000000005</v>
      </c>
      <c r="P78">
        <v>0.97799999999999998</v>
      </c>
      <c r="Q78">
        <v>0.91400000000000003</v>
      </c>
      <c r="R78">
        <v>0.71099999999999997</v>
      </c>
      <c r="S78">
        <v>0.95399999999999996</v>
      </c>
      <c r="T78">
        <v>0.82399999999999995</v>
      </c>
      <c r="U78">
        <v>0.93899999999999995</v>
      </c>
      <c r="V78">
        <v>0.98299999999999998</v>
      </c>
      <c r="W78">
        <v>0.85899999999999999</v>
      </c>
      <c r="X78">
        <v>0.78300000000000003</v>
      </c>
      <c r="Y78">
        <v>0.76300000000000001</v>
      </c>
      <c r="Z78">
        <v>0.97899999999999998</v>
      </c>
      <c r="AA78">
        <v>0.877</v>
      </c>
      <c r="AB78">
        <v>1.1950000000000001</v>
      </c>
      <c r="AC78">
        <v>0.93600000000000005</v>
      </c>
      <c r="AD78">
        <v>0.97799999999999998</v>
      </c>
      <c r="AE78">
        <v>0.96599999999999997</v>
      </c>
      <c r="AF78">
        <v>0.91200000000000003</v>
      </c>
      <c r="AG78">
        <v>0.97599999999999998</v>
      </c>
      <c r="AH78">
        <v>0.94599999999999995</v>
      </c>
      <c r="AI78">
        <v>0.90300000000000002</v>
      </c>
      <c r="AL78">
        <v>0.95399999999999996</v>
      </c>
      <c r="AM78">
        <v>0.995</v>
      </c>
      <c r="AN78" s="3">
        <v>1.03</v>
      </c>
      <c r="AO78" s="3">
        <v>1.099</v>
      </c>
      <c r="AP78" s="3">
        <v>0.97499999999999998</v>
      </c>
      <c r="AQ78" s="3">
        <v>1.153</v>
      </c>
      <c r="AR78" s="3">
        <v>1.0389999999999999</v>
      </c>
      <c r="AS78" s="3">
        <v>1.0920000000000001</v>
      </c>
      <c r="AT78" s="3">
        <v>1.0389999999999999</v>
      </c>
      <c r="AU78">
        <v>0.96499999999999997</v>
      </c>
      <c r="AV78">
        <v>0.97</v>
      </c>
      <c r="AX78">
        <v>1.0349999999999999</v>
      </c>
      <c r="AY78">
        <v>1.0269999999999999</v>
      </c>
    </row>
    <row r="79" spans="1:51" x14ac:dyDescent="0.25">
      <c r="A79">
        <v>78</v>
      </c>
      <c r="B79" t="s">
        <v>84</v>
      </c>
      <c r="C79" t="s">
        <v>2</v>
      </c>
      <c r="D79" s="2">
        <v>45062.211805555555</v>
      </c>
      <c r="E79" t="s">
        <v>79</v>
      </c>
      <c r="F79" t="s">
        <v>267</v>
      </c>
      <c r="G79" t="s">
        <v>53</v>
      </c>
      <c r="H79">
        <v>973.83199999999999</v>
      </c>
      <c r="I79">
        <v>990.84900000000005</v>
      </c>
      <c r="J79">
        <v>0.81299999999999994</v>
      </c>
      <c r="K79">
        <v>0.92600000000000005</v>
      </c>
      <c r="L79">
        <v>904.68399999999997</v>
      </c>
      <c r="M79">
        <v>1042.5440000000001</v>
      </c>
      <c r="N79">
        <v>941.42200000000003</v>
      </c>
      <c r="O79">
        <v>0.92400000000000004</v>
      </c>
      <c r="P79">
        <v>0.92900000000000005</v>
      </c>
      <c r="Q79">
        <v>0.91400000000000003</v>
      </c>
      <c r="R79">
        <v>0.71899999999999997</v>
      </c>
      <c r="S79">
        <v>0.95099999999999996</v>
      </c>
      <c r="T79">
        <v>0.75600000000000001</v>
      </c>
      <c r="U79">
        <v>0.94199999999999995</v>
      </c>
      <c r="V79">
        <v>0.92900000000000005</v>
      </c>
      <c r="W79">
        <v>0.88500000000000001</v>
      </c>
      <c r="X79">
        <v>0.78500000000000003</v>
      </c>
      <c r="Y79">
        <v>0.76800000000000002</v>
      </c>
      <c r="Z79">
        <v>0.93799999999999994</v>
      </c>
      <c r="AA79">
        <v>0.92</v>
      </c>
      <c r="AB79">
        <v>1.149</v>
      </c>
      <c r="AC79">
        <v>0.91500000000000004</v>
      </c>
      <c r="AD79">
        <v>0.72699999999999998</v>
      </c>
      <c r="AE79">
        <v>1.087</v>
      </c>
      <c r="AF79">
        <v>0.93400000000000005</v>
      </c>
      <c r="AG79">
        <v>0.95</v>
      </c>
      <c r="AH79">
        <v>1.028</v>
      </c>
      <c r="AI79">
        <v>0.90700000000000003</v>
      </c>
      <c r="AL79">
        <v>0.95599999999999996</v>
      </c>
      <c r="AM79">
        <v>0.98299999999999998</v>
      </c>
      <c r="AN79" s="3">
        <v>1.0429999999999999</v>
      </c>
      <c r="AO79" s="3">
        <v>1.083</v>
      </c>
      <c r="AP79" s="3">
        <v>1.0129999999999999</v>
      </c>
      <c r="AQ79" s="3">
        <v>1.157</v>
      </c>
      <c r="AR79" s="3">
        <v>1.0369999999999999</v>
      </c>
      <c r="AS79" s="3">
        <v>1.087</v>
      </c>
      <c r="AT79" s="3">
        <v>1.0509999999999999</v>
      </c>
      <c r="AU79">
        <v>0.99199999999999999</v>
      </c>
      <c r="AV79">
        <v>0.97599999999999998</v>
      </c>
      <c r="AX79">
        <v>1.0249999999999999</v>
      </c>
      <c r="AY79">
        <v>1.028</v>
      </c>
    </row>
    <row r="80" spans="1:51" x14ac:dyDescent="0.25">
      <c r="A80">
        <v>79</v>
      </c>
      <c r="B80" t="s">
        <v>92</v>
      </c>
      <c r="C80" t="s">
        <v>2</v>
      </c>
      <c r="D80" s="2">
        <v>45062.21597222222</v>
      </c>
      <c r="E80" t="s">
        <v>79</v>
      </c>
      <c r="F80" t="s">
        <v>268</v>
      </c>
      <c r="G80" t="s">
        <v>53</v>
      </c>
      <c r="H80">
        <v>9660.1919999999991</v>
      </c>
      <c r="I80">
        <v>9597.5759999999991</v>
      </c>
      <c r="J80">
        <v>9.4380000000000006</v>
      </c>
      <c r="K80">
        <v>8.3230000000000004</v>
      </c>
      <c r="L80">
        <v>9316.7870000000003</v>
      </c>
      <c r="M80">
        <v>9709.5759999999991</v>
      </c>
      <c r="N80">
        <v>9412.0020000000004</v>
      </c>
      <c r="O80">
        <v>9.7119999999999997</v>
      </c>
      <c r="P80">
        <v>9.5589999999999993</v>
      </c>
      <c r="Q80">
        <v>8.9139999999999997</v>
      </c>
      <c r="R80">
        <v>8.9489999999999998</v>
      </c>
      <c r="S80">
        <v>9.5190000000000001</v>
      </c>
      <c r="T80">
        <v>9.1809999999999992</v>
      </c>
      <c r="U80">
        <v>9.8729999999999993</v>
      </c>
      <c r="V80">
        <v>9.4879999999999995</v>
      </c>
      <c r="W80">
        <v>9.6890000000000001</v>
      </c>
      <c r="X80">
        <v>9.3780000000000001</v>
      </c>
      <c r="Y80">
        <v>8.7989999999999995</v>
      </c>
      <c r="Z80">
        <v>9.3870000000000005</v>
      </c>
      <c r="AA80">
        <v>8.8879999999999999</v>
      </c>
      <c r="AB80">
        <v>9.1890000000000001</v>
      </c>
      <c r="AC80">
        <v>9.5670000000000002</v>
      </c>
      <c r="AD80">
        <v>8.6980000000000004</v>
      </c>
      <c r="AE80">
        <v>10.129</v>
      </c>
      <c r="AF80">
        <v>9.8420000000000005</v>
      </c>
      <c r="AG80">
        <v>9.8680000000000003</v>
      </c>
      <c r="AH80">
        <v>9.7170000000000005</v>
      </c>
      <c r="AI80">
        <v>9.782</v>
      </c>
      <c r="AL80">
        <v>9.4670000000000005</v>
      </c>
      <c r="AM80">
        <v>9.8510000000000009</v>
      </c>
      <c r="AN80" s="3">
        <v>0.97699999999999998</v>
      </c>
      <c r="AO80" s="3">
        <v>1.0309999999999999</v>
      </c>
      <c r="AP80" s="3">
        <v>0.94199999999999995</v>
      </c>
      <c r="AQ80" s="3">
        <v>1.097</v>
      </c>
      <c r="AR80" s="3">
        <v>0.96099999999999997</v>
      </c>
      <c r="AS80" s="3">
        <v>1.0349999999999999</v>
      </c>
      <c r="AT80" s="3">
        <v>1.042</v>
      </c>
      <c r="AU80">
        <v>9.5660000000000007</v>
      </c>
      <c r="AV80">
        <v>9.5760000000000005</v>
      </c>
      <c r="AX80">
        <v>9.7729999999999997</v>
      </c>
      <c r="AY80">
        <v>10.207000000000001</v>
      </c>
    </row>
    <row r="81" spans="1:51" x14ac:dyDescent="0.25">
      <c r="A81">
        <v>80</v>
      </c>
      <c r="B81" t="s">
        <v>92</v>
      </c>
      <c r="C81" t="s">
        <v>2</v>
      </c>
      <c r="D81" s="2">
        <v>45062.220138888886</v>
      </c>
      <c r="E81" t="s">
        <v>79</v>
      </c>
      <c r="F81" t="s">
        <v>269</v>
      </c>
      <c r="G81" t="s">
        <v>53</v>
      </c>
      <c r="H81">
        <v>9887.3240000000005</v>
      </c>
      <c r="I81">
        <v>10097.413</v>
      </c>
      <c r="J81">
        <v>8.7550000000000008</v>
      </c>
      <c r="K81">
        <v>8.2629999999999999</v>
      </c>
      <c r="L81">
        <v>9149.5830000000005</v>
      </c>
      <c r="M81">
        <v>9971.5239999999994</v>
      </c>
      <c r="N81">
        <v>9505.3070000000007</v>
      </c>
      <c r="O81">
        <v>9.9540000000000006</v>
      </c>
      <c r="P81">
        <v>9.8759999999999994</v>
      </c>
      <c r="Q81">
        <v>9.1989999999999998</v>
      </c>
      <c r="R81">
        <v>9.1869999999999994</v>
      </c>
      <c r="S81">
        <v>9.3079999999999998</v>
      </c>
      <c r="T81">
        <v>9.4819999999999993</v>
      </c>
      <c r="U81">
        <v>10.028</v>
      </c>
      <c r="V81">
        <v>9.9700000000000006</v>
      </c>
      <c r="W81">
        <v>10.016</v>
      </c>
      <c r="X81">
        <v>9.4670000000000005</v>
      </c>
      <c r="Y81">
        <v>8.9830000000000005</v>
      </c>
      <c r="Z81">
        <v>9.8770000000000007</v>
      </c>
      <c r="AA81">
        <v>9.1010000000000009</v>
      </c>
      <c r="AB81">
        <v>9.6720000000000006</v>
      </c>
      <c r="AC81">
        <v>9.39</v>
      </c>
      <c r="AD81">
        <v>9.2829999999999995</v>
      </c>
      <c r="AE81">
        <v>9.5990000000000002</v>
      </c>
      <c r="AF81">
        <v>9.7309999999999999</v>
      </c>
      <c r="AG81">
        <v>9.4550000000000001</v>
      </c>
      <c r="AH81">
        <v>10.151999999999999</v>
      </c>
      <c r="AI81">
        <v>9.1110000000000007</v>
      </c>
      <c r="AL81">
        <v>9.7889999999999997</v>
      </c>
      <c r="AM81">
        <v>9.6460000000000008</v>
      </c>
      <c r="AN81" s="3">
        <v>0.95499999999999996</v>
      </c>
      <c r="AO81" s="3">
        <v>1.0589999999999999</v>
      </c>
      <c r="AP81" s="3">
        <v>0.92100000000000004</v>
      </c>
      <c r="AQ81" s="3">
        <v>1.107</v>
      </c>
      <c r="AR81" s="3">
        <v>0.98799999999999999</v>
      </c>
      <c r="AS81" s="3">
        <v>1.08</v>
      </c>
      <c r="AT81" s="3">
        <v>0.995</v>
      </c>
      <c r="AU81">
        <v>9.7959999999999994</v>
      </c>
      <c r="AV81">
        <v>9.7650000000000006</v>
      </c>
      <c r="AX81">
        <v>10.015000000000001</v>
      </c>
      <c r="AY81">
        <v>9.8130000000000006</v>
      </c>
    </row>
    <row r="82" spans="1:51" x14ac:dyDescent="0.25">
      <c r="A82">
        <v>81</v>
      </c>
      <c r="B82" t="s">
        <v>270</v>
      </c>
      <c r="C82" t="s">
        <v>2</v>
      </c>
      <c r="D82" s="2">
        <v>45062.224305555559</v>
      </c>
      <c r="E82" t="s">
        <v>66</v>
      </c>
      <c r="F82" t="s">
        <v>271</v>
      </c>
      <c r="G82" t="s">
        <v>53</v>
      </c>
      <c r="H82">
        <v>1258.2829999999999</v>
      </c>
      <c r="I82">
        <v>1588.3620000000001</v>
      </c>
      <c r="J82">
        <v>9.4600000000000009</v>
      </c>
      <c r="K82">
        <v>3.8260000000000001</v>
      </c>
      <c r="L82">
        <v>2783.6109999999999</v>
      </c>
      <c r="M82">
        <v>368.61700000000002</v>
      </c>
      <c r="N82">
        <v>6064.7640000000001</v>
      </c>
      <c r="O82">
        <v>0.17199999999999999</v>
      </c>
      <c r="P82">
        <v>0.247</v>
      </c>
      <c r="Q82">
        <v>0.245</v>
      </c>
      <c r="R82">
        <v>9.9169999999999998</v>
      </c>
      <c r="S82">
        <v>2.657</v>
      </c>
      <c r="T82">
        <v>9.3550000000000004</v>
      </c>
      <c r="U82">
        <v>-4.0000000000000001E-3</v>
      </c>
      <c r="V82">
        <v>5.1999999999999998E-2</v>
      </c>
      <c r="W82">
        <v>0.67200000000000004</v>
      </c>
      <c r="X82">
        <v>0.64700000000000002</v>
      </c>
      <c r="Y82">
        <v>0.38900000000000001</v>
      </c>
      <c r="Z82">
        <v>1.1910000000000001</v>
      </c>
      <c r="AA82">
        <v>1.0860000000000001</v>
      </c>
      <c r="AB82">
        <v>1.365</v>
      </c>
      <c r="AC82">
        <v>1.1419999999999999</v>
      </c>
      <c r="AD82">
        <v>8.0000000000000002E-3</v>
      </c>
      <c r="AE82">
        <v>2.5000000000000001E-2</v>
      </c>
      <c r="AF82">
        <v>2.9000000000000001E-2</v>
      </c>
      <c r="AG82">
        <v>2.4E-2</v>
      </c>
      <c r="AH82">
        <v>0.183</v>
      </c>
      <c r="AI82">
        <v>5.6000000000000001E-2</v>
      </c>
      <c r="AL82">
        <v>0.51700000000000002</v>
      </c>
      <c r="AM82">
        <v>0.496</v>
      </c>
      <c r="AN82" s="3">
        <v>1.002</v>
      </c>
      <c r="AO82" s="3">
        <v>1.1020000000000001</v>
      </c>
      <c r="AP82" s="3">
        <v>1.0289999999999999</v>
      </c>
      <c r="AQ82" s="3">
        <v>1.109</v>
      </c>
      <c r="AR82" s="3">
        <v>1.0229999999999999</v>
      </c>
      <c r="AS82" s="3">
        <v>1.1060000000000001</v>
      </c>
      <c r="AT82" s="3">
        <v>1.0760000000000001</v>
      </c>
      <c r="AU82">
        <v>4.0000000000000001E-3</v>
      </c>
      <c r="AV82">
        <v>5.0000000000000001E-3</v>
      </c>
      <c r="AX82">
        <v>5.5E-2</v>
      </c>
      <c r="AY82">
        <v>2.8000000000000001E-2</v>
      </c>
    </row>
    <row r="83" spans="1:51" x14ac:dyDescent="0.25">
      <c r="A83">
        <v>82</v>
      </c>
      <c r="B83" t="s">
        <v>272</v>
      </c>
      <c r="C83" t="s">
        <v>2</v>
      </c>
      <c r="D83" s="2">
        <v>45062.228472222225</v>
      </c>
      <c r="E83" t="s">
        <v>66</v>
      </c>
      <c r="F83" t="s">
        <v>273</v>
      </c>
      <c r="G83" t="s">
        <v>53</v>
      </c>
      <c r="H83">
        <v>1264.097</v>
      </c>
      <c r="I83">
        <v>1500.8630000000001</v>
      </c>
      <c r="J83">
        <v>4.0720000000000001</v>
      </c>
      <c r="K83">
        <v>3.2090000000000001</v>
      </c>
      <c r="L83">
        <v>2682.9850000000001</v>
      </c>
      <c r="M83">
        <v>397.64299999999997</v>
      </c>
      <c r="N83">
        <v>6154.0540000000001</v>
      </c>
      <c r="O83">
        <v>0.16600000000000001</v>
      </c>
      <c r="P83">
        <v>1.6E-2</v>
      </c>
      <c r="Q83">
        <v>2.1000000000000001E-2</v>
      </c>
      <c r="R83">
        <v>2.7749999999999999</v>
      </c>
      <c r="S83">
        <v>0.98599999999999999</v>
      </c>
      <c r="T83">
        <v>2.9820000000000002</v>
      </c>
      <c r="U83">
        <v>-3.2000000000000001E-2</v>
      </c>
      <c r="V83">
        <v>3.2000000000000001E-2</v>
      </c>
      <c r="W83">
        <v>0.54900000000000004</v>
      </c>
      <c r="X83">
        <v>0.51400000000000001</v>
      </c>
      <c r="Y83">
        <v>0.13700000000000001</v>
      </c>
      <c r="Z83">
        <v>1.1779999999999999</v>
      </c>
      <c r="AA83">
        <v>0.98399999999999999</v>
      </c>
      <c r="AB83">
        <v>1.4179999999999999</v>
      </c>
      <c r="AC83">
        <v>1.1579999999999999</v>
      </c>
      <c r="AD83">
        <v>8.4000000000000005E-2</v>
      </c>
      <c r="AE83">
        <v>2.1000000000000001E-2</v>
      </c>
      <c r="AF83">
        <v>2.7E-2</v>
      </c>
      <c r="AG83">
        <v>2.7E-2</v>
      </c>
      <c r="AH83">
        <v>7.3999999999999996E-2</v>
      </c>
      <c r="AI83">
        <v>3.5999999999999997E-2</v>
      </c>
      <c r="AL83">
        <v>0.504</v>
      </c>
      <c r="AM83">
        <v>0.51700000000000002</v>
      </c>
      <c r="AN83" s="3">
        <v>0.98899999999999999</v>
      </c>
      <c r="AO83" s="3">
        <v>1.0609999999999999</v>
      </c>
      <c r="AP83" s="3">
        <v>0.97499999999999998</v>
      </c>
      <c r="AQ83" s="3">
        <v>1.1339999999999999</v>
      </c>
      <c r="AR83" s="3">
        <v>1.0109999999999999</v>
      </c>
      <c r="AS83" s="3">
        <v>1.1000000000000001</v>
      </c>
      <c r="AT83" s="3">
        <v>1.0009999999999999</v>
      </c>
      <c r="AU83">
        <v>3.0000000000000001E-3</v>
      </c>
      <c r="AV83">
        <v>5.0000000000000001E-3</v>
      </c>
      <c r="AX83">
        <v>2.5999999999999999E-2</v>
      </c>
      <c r="AY83">
        <v>0</v>
      </c>
    </row>
    <row r="84" spans="1:51" x14ac:dyDescent="0.25">
      <c r="A84">
        <v>83</v>
      </c>
      <c r="B84" t="s">
        <v>345</v>
      </c>
      <c r="C84" t="s">
        <v>2</v>
      </c>
      <c r="D84" s="2">
        <v>45062.232638888891</v>
      </c>
      <c r="E84" t="s">
        <v>66</v>
      </c>
      <c r="F84" t="s">
        <v>274</v>
      </c>
      <c r="G84" t="s">
        <v>53</v>
      </c>
      <c r="H84">
        <v>42.201999999999998</v>
      </c>
      <c r="I84">
        <v>-10.132999999999999</v>
      </c>
      <c r="J84">
        <v>-9.7000000000000003E-2</v>
      </c>
      <c r="K84">
        <v>-6.7000000000000004E-2</v>
      </c>
      <c r="L84">
        <v>-1952.2660000000001</v>
      </c>
      <c r="M84">
        <v>19.375</v>
      </c>
      <c r="N84">
        <v>48.576999999999998</v>
      </c>
      <c r="O84">
        <v>-2E-3</v>
      </c>
      <c r="P84">
        <v>-1E-3</v>
      </c>
      <c r="Q84">
        <v>0</v>
      </c>
      <c r="R84">
        <v>-0.25900000000000001</v>
      </c>
      <c r="S84">
        <v>0</v>
      </c>
      <c r="T84">
        <v>-0.79100000000000004</v>
      </c>
      <c r="U84">
        <v>-3.7999999999999999E-2</v>
      </c>
      <c r="V84">
        <v>-8.0000000000000002E-3</v>
      </c>
      <c r="W84">
        <v>-0.16900000000000001</v>
      </c>
      <c r="X84">
        <v>-0.222</v>
      </c>
      <c r="Y84">
        <v>-0.16800000000000001</v>
      </c>
      <c r="Z84">
        <v>0.59799999999999998</v>
      </c>
      <c r="AA84">
        <v>-8.9999999999999993E-3</v>
      </c>
      <c r="AB84">
        <v>0.26100000000000001</v>
      </c>
      <c r="AC84">
        <v>1E-3</v>
      </c>
      <c r="AD84">
        <v>-1.0900000000000001</v>
      </c>
      <c r="AE84">
        <v>0.01</v>
      </c>
      <c r="AF84">
        <v>-6.0000000000000001E-3</v>
      </c>
      <c r="AG84">
        <v>5.0000000000000001E-3</v>
      </c>
      <c r="AH84">
        <v>2.5000000000000001E-2</v>
      </c>
      <c r="AI84">
        <v>1.4E-2</v>
      </c>
      <c r="AL84">
        <v>1E-3</v>
      </c>
      <c r="AM84">
        <v>-7.0000000000000001E-3</v>
      </c>
      <c r="AN84" s="3">
        <v>0.90500000000000003</v>
      </c>
      <c r="AO84" s="3">
        <v>1.07</v>
      </c>
      <c r="AP84" s="3">
        <v>0.86899999999999999</v>
      </c>
      <c r="AQ84" s="3">
        <v>1.2030000000000001</v>
      </c>
      <c r="AR84" s="3">
        <v>0.98699999999999999</v>
      </c>
      <c r="AS84" s="3">
        <v>1.1060000000000001</v>
      </c>
      <c r="AT84" s="3">
        <v>1.0580000000000001</v>
      </c>
      <c r="AU84">
        <v>-1E-3</v>
      </c>
      <c r="AV84">
        <v>1E-3</v>
      </c>
      <c r="AX84">
        <v>0</v>
      </c>
      <c r="AY84">
        <v>-2.8000000000000001E-2</v>
      </c>
    </row>
    <row r="85" spans="1:51" x14ac:dyDescent="0.25">
      <c r="A85">
        <v>84</v>
      </c>
      <c r="B85" t="s">
        <v>275</v>
      </c>
      <c r="C85" t="s">
        <v>2</v>
      </c>
      <c r="D85" s="2">
        <v>45062.236111111109</v>
      </c>
      <c r="E85" t="s">
        <v>66</v>
      </c>
      <c r="F85" t="s">
        <v>276</v>
      </c>
      <c r="G85" t="s">
        <v>53</v>
      </c>
      <c r="H85">
        <v>6350.1639999999998</v>
      </c>
      <c r="I85">
        <v>5419.3090000000002</v>
      </c>
      <c r="J85">
        <v>2.1659999999999999</v>
      </c>
      <c r="K85">
        <v>7.6829999999999998</v>
      </c>
      <c r="L85">
        <v>14004.013999999999</v>
      </c>
      <c r="M85">
        <v>1321.441</v>
      </c>
      <c r="N85">
        <v>29014.690999999999</v>
      </c>
      <c r="O85">
        <v>0.377</v>
      </c>
      <c r="P85">
        <v>4.5999999999999999E-2</v>
      </c>
      <c r="Q85">
        <v>4.4999999999999998E-2</v>
      </c>
      <c r="R85">
        <v>8.5999999999999993E-2</v>
      </c>
      <c r="S85">
        <v>9.343</v>
      </c>
      <c r="T85">
        <v>0.40200000000000002</v>
      </c>
      <c r="U85">
        <v>-1.7999999999999999E-2</v>
      </c>
      <c r="V85">
        <v>0.219</v>
      </c>
      <c r="W85">
        <v>0.40200000000000002</v>
      </c>
      <c r="X85">
        <v>0.35699999999999998</v>
      </c>
      <c r="Y85">
        <v>0.65400000000000003</v>
      </c>
      <c r="Z85">
        <v>4.3949999999999996</v>
      </c>
      <c r="AA85">
        <v>3.5910000000000002</v>
      </c>
      <c r="AB85">
        <v>4.5019999999999998</v>
      </c>
      <c r="AC85">
        <v>4.399</v>
      </c>
      <c r="AD85">
        <v>0.28499999999999998</v>
      </c>
      <c r="AE85">
        <v>6.5000000000000002E-2</v>
      </c>
      <c r="AF85">
        <v>2.4E-2</v>
      </c>
      <c r="AG85">
        <v>0.06</v>
      </c>
      <c r="AH85">
        <v>0.39700000000000002</v>
      </c>
      <c r="AI85">
        <v>4.1000000000000002E-2</v>
      </c>
      <c r="AL85">
        <v>7.9050000000000002</v>
      </c>
      <c r="AM85">
        <v>7.9589999999999996</v>
      </c>
      <c r="AN85" s="3">
        <v>0.996</v>
      </c>
      <c r="AO85" s="3">
        <v>1.0469999999999999</v>
      </c>
      <c r="AP85" s="3">
        <v>0.93799999999999994</v>
      </c>
      <c r="AQ85" s="3">
        <v>1.1060000000000001</v>
      </c>
      <c r="AR85" s="3">
        <v>1.01</v>
      </c>
      <c r="AS85" s="3">
        <v>1.0640000000000001</v>
      </c>
      <c r="AT85" s="3">
        <v>1.024</v>
      </c>
      <c r="AU85">
        <v>7.0000000000000001E-3</v>
      </c>
      <c r="AV85">
        <v>1.0999999999999999E-2</v>
      </c>
      <c r="AX85">
        <v>2.1000000000000001E-2</v>
      </c>
      <c r="AY85">
        <v>-5.0000000000000001E-3</v>
      </c>
    </row>
    <row r="86" spans="1:51" x14ac:dyDescent="0.25">
      <c r="A86">
        <v>85</v>
      </c>
      <c r="B86" t="s">
        <v>277</v>
      </c>
      <c r="C86" t="s">
        <v>2</v>
      </c>
      <c r="D86" s="2">
        <v>45062.240277777775</v>
      </c>
      <c r="E86" t="s">
        <v>66</v>
      </c>
      <c r="F86" t="s">
        <v>278</v>
      </c>
      <c r="G86" t="s">
        <v>53</v>
      </c>
      <c r="H86">
        <v>9663.1380000000008</v>
      </c>
      <c r="I86">
        <v>6384.83</v>
      </c>
      <c r="J86">
        <v>0.68899999999999995</v>
      </c>
      <c r="K86">
        <v>3.9889999999999999</v>
      </c>
      <c r="L86">
        <v>11201.205</v>
      </c>
      <c r="M86">
        <v>1912.627</v>
      </c>
      <c r="N86">
        <v>31023.996999999999</v>
      </c>
      <c r="O86">
        <v>0.89500000000000002</v>
      </c>
      <c r="P86">
        <v>0.14000000000000001</v>
      </c>
      <c r="Q86">
        <v>9.9000000000000005E-2</v>
      </c>
      <c r="R86">
        <v>0.53200000000000003</v>
      </c>
      <c r="S86">
        <v>16.931999999999999</v>
      </c>
      <c r="T86">
        <v>0.97199999999999998</v>
      </c>
      <c r="U86">
        <v>-1.7999999999999999E-2</v>
      </c>
      <c r="V86">
        <v>0.189</v>
      </c>
      <c r="W86">
        <v>1.496</v>
      </c>
      <c r="X86">
        <v>1.415</v>
      </c>
      <c r="Y86">
        <v>1.5580000000000001</v>
      </c>
      <c r="Z86">
        <v>5.6520000000000001</v>
      </c>
      <c r="AA86">
        <v>4.5640000000000001</v>
      </c>
      <c r="AB86">
        <v>5.415</v>
      </c>
      <c r="AC86">
        <v>5.4580000000000002</v>
      </c>
      <c r="AD86">
        <v>0.23599999999999999</v>
      </c>
      <c r="AE86">
        <v>8.1000000000000003E-2</v>
      </c>
      <c r="AF86">
        <v>9.6000000000000002E-2</v>
      </c>
      <c r="AG86">
        <v>9.9000000000000005E-2</v>
      </c>
      <c r="AH86">
        <v>0.378</v>
      </c>
      <c r="AI86">
        <v>0.09</v>
      </c>
      <c r="AL86">
        <v>3.702</v>
      </c>
      <c r="AM86">
        <v>3.79</v>
      </c>
      <c r="AN86" s="3">
        <v>0.97399999999999998</v>
      </c>
      <c r="AO86" s="3">
        <v>1.052</v>
      </c>
      <c r="AP86" s="3">
        <v>0.90500000000000003</v>
      </c>
      <c r="AQ86" s="3">
        <v>1.097</v>
      </c>
      <c r="AR86" s="3">
        <v>0.88800000000000001</v>
      </c>
      <c r="AS86" s="3">
        <v>1.056</v>
      </c>
      <c r="AT86" s="3">
        <v>1.0529999999999999</v>
      </c>
      <c r="AU86">
        <v>1.2E-2</v>
      </c>
      <c r="AV86">
        <v>1.2999999999999999E-2</v>
      </c>
      <c r="AX86">
        <v>3.5999999999999997E-2</v>
      </c>
      <c r="AY86">
        <v>1.7000000000000001E-2</v>
      </c>
    </row>
    <row r="87" spans="1:51" x14ac:dyDescent="0.25">
      <c r="A87">
        <v>86</v>
      </c>
      <c r="B87" t="s">
        <v>279</v>
      </c>
      <c r="C87" t="s">
        <v>2</v>
      </c>
      <c r="D87" s="2">
        <v>45062.244444444441</v>
      </c>
      <c r="E87" t="s">
        <v>66</v>
      </c>
      <c r="F87" t="s">
        <v>280</v>
      </c>
      <c r="G87" t="s">
        <v>53</v>
      </c>
      <c r="H87">
        <v>10224.507</v>
      </c>
      <c r="I87">
        <v>6211.5839999999998</v>
      </c>
      <c r="J87">
        <v>0.78400000000000003</v>
      </c>
      <c r="K87">
        <v>7.3680000000000003</v>
      </c>
      <c r="L87">
        <v>9910.4359999999997</v>
      </c>
      <c r="M87">
        <v>1953.1320000000001</v>
      </c>
      <c r="N87">
        <v>28793.01</v>
      </c>
      <c r="O87">
        <v>0.995</v>
      </c>
      <c r="P87">
        <v>7.5999999999999998E-2</v>
      </c>
      <c r="Q87">
        <v>5.1999999999999998E-2</v>
      </c>
      <c r="R87">
        <v>1.1339999999999999</v>
      </c>
      <c r="S87">
        <v>17.704999999999998</v>
      </c>
      <c r="T87">
        <v>1.504</v>
      </c>
      <c r="U87">
        <v>-1.9E-2</v>
      </c>
      <c r="V87">
        <v>0.14299999999999999</v>
      </c>
      <c r="W87">
        <v>1.3560000000000001</v>
      </c>
      <c r="X87">
        <v>1.373</v>
      </c>
      <c r="Y87">
        <v>1.0980000000000001</v>
      </c>
      <c r="Z87">
        <v>5.5590000000000002</v>
      </c>
      <c r="AA87">
        <v>4.5199999999999996</v>
      </c>
      <c r="AB87">
        <v>5.4370000000000003</v>
      </c>
      <c r="AC87">
        <v>5.5270000000000001</v>
      </c>
      <c r="AD87">
        <v>0.20499999999999999</v>
      </c>
      <c r="AE87">
        <v>8.6999999999999994E-2</v>
      </c>
      <c r="AF87">
        <v>7.0999999999999994E-2</v>
      </c>
      <c r="AG87">
        <v>9.0999999999999998E-2</v>
      </c>
      <c r="AH87">
        <v>0.38900000000000001</v>
      </c>
      <c r="AI87">
        <v>9.0999999999999998E-2</v>
      </c>
      <c r="AL87">
        <v>3.714</v>
      </c>
      <c r="AM87">
        <v>3.754</v>
      </c>
      <c r="AN87" s="3">
        <v>0.99099999999999999</v>
      </c>
      <c r="AO87" s="3">
        <v>1.042</v>
      </c>
      <c r="AP87" s="3">
        <v>0.93799999999999994</v>
      </c>
      <c r="AQ87" s="3">
        <v>1.097</v>
      </c>
      <c r="AR87" s="3">
        <v>0.98</v>
      </c>
      <c r="AS87" s="3">
        <v>1.04</v>
      </c>
      <c r="AT87" s="3">
        <v>1.048</v>
      </c>
      <c r="AU87">
        <v>1.2999999999999999E-2</v>
      </c>
      <c r="AV87">
        <v>1.4999999999999999E-2</v>
      </c>
      <c r="AX87">
        <v>0.05</v>
      </c>
      <c r="AY87">
        <v>2.5999999999999999E-2</v>
      </c>
    </row>
    <row r="88" spans="1:51" x14ac:dyDescent="0.25">
      <c r="A88">
        <v>87</v>
      </c>
      <c r="B88" t="s">
        <v>281</v>
      </c>
      <c r="C88" t="s">
        <v>2</v>
      </c>
      <c r="D88" s="2">
        <v>45062.248611111114</v>
      </c>
      <c r="E88" t="s">
        <v>66</v>
      </c>
      <c r="F88" t="s">
        <v>282</v>
      </c>
      <c r="G88" t="s">
        <v>53</v>
      </c>
      <c r="H88">
        <v>6990.4070000000002</v>
      </c>
      <c r="I88">
        <v>5506.268</v>
      </c>
      <c r="J88">
        <v>0.61399999999999999</v>
      </c>
      <c r="K88">
        <v>7.665</v>
      </c>
      <c r="L88">
        <v>7060.0370000000003</v>
      </c>
      <c r="M88">
        <v>1446.0719999999999</v>
      </c>
      <c r="N88">
        <v>23041.188999999998</v>
      </c>
      <c r="O88">
        <v>0.77500000000000002</v>
      </c>
      <c r="P88">
        <v>0.05</v>
      </c>
      <c r="Q88">
        <v>4.9000000000000002E-2</v>
      </c>
      <c r="R88">
        <v>0.23799999999999999</v>
      </c>
      <c r="S88">
        <v>6.5720000000000001</v>
      </c>
      <c r="T88">
        <v>0.53400000000000003</v>
      </c>
      <c r="U88">
        <v>-0.03</v>
      </c>
      <c r="V88">
        <v>0.106</v>
      </c>
      <c r="W88">
        <v>1.0329999999999999</v>
      </c>
      <c r="X88">
        <v>0.96499999999999997</v>
      </c>
      <c r="Y88">
        <v>0.66100000000000003</v>
      </c>
      <c r="Z88">
        <v>4.4370000000000003</v>
      </c>
      <c r="AA88">
        <v>3.3069999999999999</v>
      </c>
      <c r="AB88">
        <v>3.9340000000000002</v>
      </c>
      <c r="AC88">
        <v>3.8460000000000001</v>
      </c>
      <c r="AD88">
        <v>0.379</v>
      </c>
      <c r="AE88">
        <v>8.5000000000000006E-2</v>
      </c>
      <c r="AF88">
        <v>6.7000000000000004E-2</v>
      </c>
      <c r="AG88">
        <v>6.7000000000000004E-2</v>
      </c>
      <c r="AH88">
        <v>0.40500000000000003</v>
      </c>
      <c r="AI88">
        <v>7.4999999999999997E-2</v>
      </c>
      <c r="AL88">
        <v>2.2109999999999999</v>
      </c>
      <c r="AM88">
        <v>2.2090000000000001</v>
      </c>
      <c r="AN88" s="3">
        <v>0.90600000000000003</v>
      </c>
      <c r="AO88" s="3">
        <v>1.077</v>
      </c>
      <c r="AP88" s="3">
        <v>0.96899999999999997</v>
      </c>
      <c r="AQ88" s="3">
        <v>1.105</v>
      </c>
      <c r="AR88" s="3">
        <v>0.90400000000000003</v>
      </c>
      <c r="AS88" s="3">
        <v>1.081</v>
      </c>
      <c r="AT88" s="3">
        <v>1.0629999999999999</v>
      </c>
      <c r="AU88">
        <v>8.0000000000000002E-3</v>
      </c>
      <c r="AV88">
        <v>0.01</v>
      </c>
      <c r="AX88">
        <v>3.9E-2</v>
      </c>
      <c r="AY88">
        <v>1.4E-2</v>
      </c>
    </row>
    <row r="89" spans="1:51" x14ac:dyDescent="0.25">
      <c r="A89">
        <v>88</v>
      </c>
      <c r="B89" t="s">
        <v>283</v>
      </c>
      <c r="C89" t="s">
        <v>2</v>
      </c>
      <c r="D89" s="2">
        <v>45062.252083333333</v>
      </c>
      <c r="E89" t="s">
        <v>66</v>
      </c>
      <c r="F89" t="s">
        <v>284</v>
      </c>
      <c r="G89" t="s">
        <v>53</v>
      </c>
      <c r="H89">
        <v>7311.0929999999998</v>
      </c>
      <c r="I89">
        <v>7846.91</v>
      </c>
      <c r="J89">
        <v>0.72</v>
      </c>
      <c r="K89">
        <v>5.274</v>
      </c>
      <c r="L89">
        <v>11846.134</v>
      </c>
      <c r="M89">
        <v>1893.327</v>
      </c>
      <c r="N89">
        <v>30677.763999999999</v>
      </c>
      <c r="O89">
        <v>0.78100000000000003</v>
      </c>
      <c r="P89">
        <v>0.11700000000000001</v>
      </c>
      <c r="Q89">
        <v>0.107</v>
      </c>
      <c r="R89">
        <v>0.58499999999999996</v>
      </c>
      <c r="S89">
        <v>7.1989999999999998</v>
      </c>
      <c r="T89">
        <v>1.01</v>
      </c>
      <c r="U89">
        <v>-2.9000000000000001E-2</v>
      </c>
      <c r="V89">
        <v>0.13900000000000001</v>
      </c>
      <c r="W89">
        <v>1.08</v>
      </c>
      <c r="X89">
        <v>1.0389999999999999</v>
      </c>
      <c r="Y89">
        <v>1.046</v>
      </c>
      <c r="Z89">
        <v>4.2859999999999996</v>
      </c>
      <c r="AA89">
        <v>3.8079999999999998</v>
      </c>
      <c r="AB89">
        <v>4.7309999999999999</v>
      </c>
      <c r="AC89">
        <v>4.68</v>
      </c>
      <c r="AD89">
        <v>4.7E-2</v>
      </c>
      <c r="AE89">
        <v>8.6999999999999994E-2</v>
      </c>
      <c r="AF89">
        <v>9.8000000000000004E-2</v>
      </c>
      <c r="AG89">
        <v>9.8000000000000004E-2</v>
      </c>
      <c r="AH89">
        <v>0.36499999999999999</v>
      </c>
      <c r="AI89">
        <v>8.5999999999999993E-2</v>
      </c>
      <c r="AL89">
        <v>2.0019999999999998</v>
      </c>
      <c r="AM89">
        <v>2.0489999999999999</v>
      </c>
      <c r="AN89" s="3">
        <v>1.069</v>
      </c>
      <c r="AO89" s="3">
        <v>1.048</v>
      </c>
      <c r="AP89" s="3">
        <v>0.93799999999999994</v>
      </c>
      <c r="AQ89" s="3">
        <v>1.109</v>
      </c>
      <c r="AR89" s="3">
        <v>0.96599999999999997</v>
      </c>
      <c r="AS89" s="3">
        <v>1.04</v>
      </c>
      <c r="AT89" s="3">
        <v>1.034</v>
      </c>
      <c r="AU89">
        <v>7.0000000000000001E-3</v>
      </c>
      <c r="AV89">
        <v>1.0999999999999999E-2</v>
      </c>
      <c r="AX89">
        <v>5.5E-2</v>
      </c>
      <c r="AY89">
        <v>3.9E-2</v>
      </c>
    </row>
    <row r="90" spans="1:51" x14ac:dyDescent="0.25">
      <c r="A90">
        <v>89</v>
      </c>
      <c r="B90" t="s">
        <v>283</v>
      </c>
      <c r="C90" t="s">
        <v>2</v>
      </c>
      <c r="D90" s="2">
        <v>45062.256944444445</v>
      </c>
      <c r="E90" t="s">
        <v>66</v>
      </c>
      <c r="F90" t="s">
        <v>285</v>
      </c>
      <c r="G90" t="s">
        <v>53</v>
      </c>
      <c r="H90">
        <v>7428.2139999999999</v>
      </c>
      <c r="I90">
        <v>7739.3230000000003</v>
      </c>
      <c r="J90">
        <v>0.65</v>
      </c>
      <c r="K90">
        <v>5.3719999999999999</v>
      </c>
      <c r="L90">
        <v>12214.620999999999</v>
      </c>
      <c r="M90">
        <v>1946.2460000000001</v>
      </c>
      <c r="N90">
        <v>30320.745999999999</v>
      </c>
      <c r="O90">
        <v>0.76100000000000001</v>
      </c>
      <c r="P90">
        <v>0.115</v>
      </c>
      <c r="Q90">
        <v>0.107</v>
      </c>
      <c r="R90">
        <v>0.61</v>
      </c>
      <c r="S90">
        <v>7.2149999999999999</v>
      </c>
      <c r="T90">
        <v>1.0169999999999999</v>
      </c>
      <c r="U90">
        <v>-2.7E-2</v>
      </c>
      <c r="V90">
        <v>0.15</v>
      </c>
      <c r="W90">
        <v>1.085</v>
      </c>
      <c r="X90">
        <v>1.052</v>
      </c>
      <c r="Y90">
        <v>1.0649999999999999</v>
      </c>
      <c r="Z90">
        <v>4.63</v>
      </c>
      <c r="AA90">
        <v>4.0439999999999996</v>
      </c>
      <c r="AB90">
        <v>4.569</v>
      </c>
      <c r="AC90">
        <v>4.6340000000000003</v>
      </c>
      <c r="AD90">
        <v>0.182</v>
      </c>
      <c r="AE90">
        <v>7.3999999999999996E-2</v>
      </c>
      <c r="AF90">
        <v>7.9000000000000001E-2</v>
      </c>
      <c r="AG90">
        <v>9.1999999999999998E-2</v>
      </c>
      <c r="AH90">
        <v>0.379</v>
      </c>
      <c r="AI90">
        <v>9.7000000000000003E-2</v>
      </c>
      <c r="AL90">
        <v>2.0299999999999998</v>
      </c>
      <c r="AM90">
        <v>2.0670000000000002</v>
      </c>
      <c r="AN90" s="3">
        <v>0.98899999999999999</v>
      </c>
      <c r="AO90" s="3">
        <v>1.069</v>
      </c>
      <c r="AP90" s="3">
        <v>0.95</v>
      </c>
      <c r="AQ90" s="3">
        <v>1.111</v>
      </c>
      <c r="AR90" s="3">
        <v>1.006</v>
      </c>
      <c r="AS90" s="3">
        <v>1.0740000000000001</v>
      </c>
      <c r="AT90" s="3">
        <v>1.085</v>
      </c>
      <c r="AU90">
        <v>8.9999999999999993E-3</v>
      </c>
      <c r="AV90">
        <v>1.0999999999999999E-2</v>
      </c>
      <c r="AX90">
        <v>6.3E-2</v>
      </c>
      <c r="AY90">
        <v>4.1000000000000002E-2</v>
      </c>
    </row>
    <row r="91" spans="1:51" x14ac:dyDescent="0.25">
      <c r="A91">
        <v>90</v>
      </c>
      <c r="B91" t="s">
        <v>87</v>
      </c>
      <c r="C91" t="s">
        <v>2</v>
      </c>
      <c r="D91" s="2">
        <v>45062.260416666664</v>
      </c>
      <c r="E91" t="s">
        <v>79</v>
      </c>
      <c r="F91" t="s">
        <v>286</v>
      </c>
      <c r="G91" t="s">
        <v>53</v>
      </c>
      <c r="H91">
        <v>2406.2719999999999</v>
      </c>
      <c r="I91">
        <v>2365.6170000000002</v>
      </c>
      <c r="J91">
        <v>6.8570000000000002</v>
      </c>
      <c r="K91">
        <v>2.4169999999999998</v>
      </c>
      <c r="L91">
        <v>2102.875</v>
      </c>
      <c r="M91">
        <v>2501.1</v>
      </c>
      <c r="N91">
        <v>2195.7510000000002</v>
      </c>
      <c r="O91">
        <v>2.3159999999999998</v>
      </c>
      <c r="P91">
        <v>2.36</v>
      </c>
      <c r="Q91">
        <v>2.3159999999999998</v>
      </c>
      <c r="R91">
        <v>2.11</v>
      </c>
      <c r="S91">
        <v>2.3079999999999998</v>
      </c>
      <c r="T91">
        <v>2.1190000000000002</v>
      </c>
      <c r="U91">
        <v>2.3820000000000001</v>
      </c>
      <c r="V91">
        <v>2.3410000000000002</v>
      </c>
      <c r="W91">
        <v>2.298</v>
      </c>
      <c r="X91">
        <v>2.2949999999999999</v>
      </c>
      <c r="Y91">
        <v>2.1800000000000002</v>
      </c>
      <c r="Z91">
        <v>2.42</v>
      </c>
      <c r="AA91">
        <v>2.2810000000000001</v>
      </c>
      <c r="AB91">
        <v>2.6240000000000001</v>
      </c>
      <c r="AC91">
        <v>2.35</v>
      </c>
      <c r="AD91">
        <v>2.1339999999999999</v>
      </c>
      <c r="AE91">
        <v>2.4009999999999998</v>
      </c>
      <c r="AF91">
        <v>2.3919999999999999</v>
      </c>
      <c r="AG91">
        <v>2.3959999999999999</v>
      </c>
      <c r="AH91">
        <v>2.5499999999999998</v>
      </c>
      <c r="AI91">
        <v>2.35</v>
      </c>
      <c r="AL91">
        <v>2.3929999999999998</v>
      </c>
      <c r="AM91">
        <v>2.3809999999999998</v>
      </c>
      <c r="AN91" s="3">
        <v>1.0029999999999999</v>
      </c>
      <c r="AO91" s="3">
        <v>1.0840000000000001</v>
      </c>
      <c r="AP91" s="3">
        <v>0.97199999999999998</v>
      </c>
      <c r="AQ91" s="3">
        <v>1.115</v>
      </c>
      <c r="AR91" s="3">
        <v>1.01</v>
      </c>
      <c r="AS91" s="3">
        <v>1.0629999999999999</v>
      </c>
      <c r="AT91" s="3">
        <v>1.016</v>
      </c>
      <c r="AU91">
        <v>2.4550000000000001</v>
      </c>
      <c r="AV91">
        <v>2.4540000000000002</v>
      </c>
      <c r="AX91">
        <v>2.4980000000000002</v>
      </c>
      <c r="AY91">
        <v>2.6230000000000002</v>
      </c>
    </row>
    <row r="92" spans="1:51" x14ac:dyDescent="0.25">
      <c r="A92">
        <v>91</v>
      </c>
      <c r="B92" t="s">
        <v>287</v>
      </c>
      <c r="C92" t="s">
        <v>2</v>
      </c>
      <c r="D92" s="2">
        <v>45062.26458333333</v>
      </c>
      <c r="E92" t="s">
        <v>79</v>
      </c>
      <c r="F92" t="s">
        <v>288</v>
      </c>
      <c r="G92" t="s">
        <v>53</v>
      </c>
      <c r="H92">
        <v>7553.0259999999998</v>
      </c>
      <c r="I92">
        <v>8211.5740000000005</v>
      </c>
      <c r="J92">
        <v>0.83</v>
      </c>
      <c r="K92">
        <v>5.3470000000000004</v>
      </c>
      <c r="L92">
        <v>12385.476000000001</v>
      </c>
      <c r="M92">
        <v>1902.1389999999999</v>
      </c>
      <c r="N92">
        <v>32793.31</v>
      </c>
      <c r="O92">
        <v>0.76800000000000002</v>
      </c>
      <c r="P92">
        <v>4.8000000000000001E-2</v>
      </c>
      <c r="Q92">
        <v>4.2000000000000003E-2</v>
      </c>
      <c r="R92">
        <v>2.8000000000000001E-2</v>
      </c>
      <c r="S92">
        <v>7.14</v>
      </c>
      <c r="T92">
        <v>0.47199999999999998</v>
      </c>
      <c r="U92">
        <v>-2.1999999999999999E-2</v>
      </c>
      <c r="V92">
        <v>0.14799999999999999</v>
      </c>
      <c r="W92">
        <v>1.0960000000000001</v>
      </c>
      <c r="X92">
        <v>1.018</v>
      </c>
      <c r="Y92">
        <v>1.0509999999999999</v>
      </c>
      <c r="Z92">
        <v>4.68</v>
      </c>
      <c r="AA92">
        <v>3.9969999999999999</v>
      </c>
      <c r="AB92">
        <v>4.6180000000000003</v>
      </c>
      <c r="AC92">
        <v>4.609</v>
      </c>
      <c r="AD92">
        <v>0.245</v>
      </c>
      <c r="AE92">
        <v>0.14299999999999999</v>
      </c>
      <c r="AF92">
        <v>8.1000000000000003E-2</v>
      </c>
      <c r="AG92">
        <v>9.1999999999999998E-2</v>
      </c>
      <c r="AH92">
        <v>0.43099999999999999</v>
      </c>
      <c r="AI92">
        <v>9.0999999999999998E-2</v>
      </c>
      <c r="AL92">
        <v>1.978</v>
      </c>
      <c r="AM92">
        <v>2.0720000000000001</v>
      </c>
      <c r="AN92" s="3">
        <v>0.97299999999999998</v>
      </c>
      <c r="AO92" s="3">
        <v>1.0409999999999999</v>
      </c>
      <c r="AP92" s="3">
        <v>0.90700000000000003</v>
      </c>
      <c r="AQ92" s="3">
        <v>1.1000000000000001</v>
      </c>
      <c r="AR92" s="3">
        <v>0.96899999999999997</v>
      </c>
      <c r="AS92" s="3">
        <v>1.052</v>
      </c>
      <c r="AT92" s="3">
        <v>1.0389999999999999</v>
      </c>
      <c r="AU92">
        <v>8.9999999999999993E-3</v>
      </c>
      <c r="AV92">
        <v>8.9999999999999993E-3</v>
      </c>
      <c r="AX92">
        <v>6.0999999999999999E-2</v>
      </c>
      <c r="AY92">
        <v>3.5999999999999997E-2</v>
      </c>
    </row>
    <row r="93" spans="1:51" x14ac:dyDescent="0.25">
      <c r="A93">
        <v>92</v>
      </c>
      <c r="B93" t="s">
        <v>78</v>
      </c>
      <c r="C93" t="s">
        <v>2</v>
      </c>
      <c r="D93" s="2">
        <v>45062.268750000003</v>
      </c>
      <c r="E93" t="s">
        <v>79</v>
      </c>
      <c r="F93" t="s">
        <v>289</v>
      </c>
      <c r="G93" t="s">
        <v>53</v>
      </c>
      <c r="H93">
        <v>41.262</v>
      </c>
      <c r="I93">
        <v>-7.9080000000000004</v>
      </c>
      <c r="J93">
        <v>-2.7E-2</v>
      </c>
      <c r="K93">
        <v>7.1999999999999995E-2</v>
      </c>
      <c r="L93">
        <v>404.67399999999998</v>
      </c>
      <c r="M93">
        <v>28.529</v>
      </c>
      <c r="N93">
        <v>40.802999999999997</v>
      </c>
      <c r="O93">
        <v>-1E-3</v>
      </c>
      <c r="P93">
        <v>-1E-3</v>
      </c>
      <c r="Q93">
        <v>1E-3</v>
      </c>
      <c r="R93">
        <v>-0.24099999999999999</v>
      </c>
      <c r="S93">
        <v>0</v>
      </c>
      <c r="T93">
        <v>-7.1999999999999995E-2</v>
      </c>
      <c r="U93">
        <v>-3.9E-2</v>
      </c>
      <c r="V93">
        <v>-2E-3</v>
      </c>
      <c r="W93">
        <v>-0.16700000000000001</v>
      </c>
      <c r="X93">
        <v>-0.222</v>
      </c>
      <c r="Y93">
        <v>-0.159</v>
      </c>
      <c r="Z93">
        <v>1.7000000000000001E-2</v>
      </c>
      <c r="AA93">
        <v>-8.9999999999999993E-3</v>
      </c>
      <c r="AB93">
        <v>0.26700000000000002</v>
      </c>
      <c r="AC93">
        <v>7.0000000000000001E-3</v>
      </c>
      <c r="AD93">
        <v>-7.0000000000000001E-3</v>
      </c>
      <c r="AE93">
        <v>0.01</v>
      </c>
      <c r="AF93">
        <v>1E-3</v>
      </c>
      <c r="AG93">
        <v>8.9999999999999993E-3</v>
      </c>
      <c r="AH93">
        <v>5.5E-2</v>
      </c>
      <c r="AI93">
        <v>2.3E-2</v>
      </c>
      <c r="AL93">
        <v>2E-3</v>
      </c>
      <c r="AM93">
        <v>-6.0000000000000001E-3</v>
      </c>
      <c r="AN93" s="3">
        <v>0.998</v>
      </c>
      <c r="AO93" s="3">
        <v>1.071</v>
      </c>
      <c r="AP93" s="3">
        <v>0.88300000000000001</v>
      </c>
      <c r="AQ93" s="3">
        <v>1.1970000000000001</v>
      </c>
      <c r="AR93" s="3">
        <v>1.0209999999999999</v>
      </c>
      <c r="AS93" s="3">
        <v>1.0920000000000001</v>
      </c>
      <c r="AT93" s="3">
        <v>1.018</v>
      </c>
      <c r="AU93">
        <v>0</v>
      </c>
      <c r="AV93">
        <v>1E-3</v>
      </c>
      <c r="AX93">
        <v>0</v>
      </c>
      <c r="AY93">
        <v>-2.8000000000000001E-2</v>
      </c>
    </row>
    <row r="94" spans="1:51" x14ac:dyDescent="0.25">
      <c r="A94">
        <v>93</v>
      </c>
      <c r="B94" t="s">
        <v>84</v>
      </c>
      <c r="C94" t="s">
        <v>2</v>
      </c>
      <c r="D94" s="2">
        <v>45062.272916666669</v>
      </c>
      <c r="E94" t="s">
        <v>79</v>
      </c>
      <c r="F94" t="s">
        <v>290</v>
      </c>
      <c r="G94" t="s">
        <v>53</v>
      </c>
      <c r="H94">
        <v>994.73699999999997</v>
      </c>
      <c r="I94">
        <v>946.39800000000002</v>
      </c>
      <c r="J94">
        <v>0.80200000000000005</v>
      </c>
      <c r="K94">
        <v>0.84899999999999998</v>
      </c>
      <c r="L94">
        <v>967.88099999999997</v>
      </c>
      <c r="M94">
        <v>1026.242</v>
      </c>
      <c r="N94">
        <v>903.33399999999995</v>
      </c>
      <c r="O94">
        <v>0.91600000000000004</v>
      </c>
      <c r="P94">
        <v>0.93300000000000005</v>
      </c>
      <c r="Q94">
        <v>0.89600000000000002</v>
      </c>
      <c r="R94">
        <v>0.71099999999999997</v>
      </c>
      <c r="S94">
        <v>0.96799999999999997</v>
      </c>
      <c r="T94">
        <v>0.67700000000000005</v>
      </c>
      <c r="U94">
        <v>0.93200000000000005</v>
      </c>
      <c r="V94">
        <v>0.91600000000000004</v>
      </c>
      <c r="W94">
        <v>0.83399999999999996</v>
      </c>
      <c r="X94">
        <v>0.76</v>
      </c>
      <c r="Y94">
        <v>0.76400000000000001</v>
      </c>
      <c r="Z94">
        <v>0.93200000000000005</v>
      </c>
      <c r="AA94">
        <v>0.92500000000000004</v>
      </c>
      <c r="AB94">
        <v>1.167</v>
      </c>
      <c r="AC94">
        <v>0.94499999999999995</v>
      </c>
      <c r="AD94">
        <v>0.86499999999999999</v>
      </c>
      <c r="AE94">
        <v>0.93700000000000006</v>
      </c>
      <c r="AF94">
        <v>0.89400000000000002</v>
      </c>
      <c r="AG94">
        <v>0.94699999999999995</v>
      </c>
      <c r="AH94">
        <v>0.96499999999999997</v>
      </c>
      <c r="AI94">
        <v>0.91</v>
      </c>
      <c r="AL94">
        <v>0.94899999999999995</v>
      </c>
      <c r="AM94">
        <v>0.94899999999999995</v>
      </c>
      <c r="AN94" s="3">
        <v>1.0389999999999999</v>
      </c>
      <c r="AO94" s="3">
        <v>1.095</v>
      </c>
      <c r="AP94" s="3">
        <v>0.98699999999999999</v>
      </c>
      <c r="AQ94" s="3">
        <v>1.171</v>
      </c>
      <c r="AR94" s="3">
        <v>1.042</v>
      </c>
      <c r="AS94" s="3">
        <v>1.0820000000000001</v>
      </c>
      <c r="AT94" s="3">
        <v>1.077</v>
      </c>
      <c r="AU94">
        <v>0.97299999999999998</v>
      </c>
      <c r="AV94">
        <v>0.96199999999999997</v>
      </c>
      <c r="AX94">
        <v>1.0089999999999999</v>
      </c>
      <c r="AY94">
        <v>1.034</v>
      </c>
    </row>
    <row r="95" spans="1:51" x14ac:dyDescent="0.25">
      <c r="A95">
        <v>94</v>
      </c>
      <c r="B95" t="s">
        <v>84</v>
      </c>
      <c r="C95" t="s">
        <v>2</v>
      </c>
      <c r="D95" s="2">
        <v>45062.277083333334</v>
      </c>
      <c r="E95" t="s">
        <v>79</v>
      </c>
      <c r="F95" t="s">
        <v>291</v>
      </c>
      <c r="G95" t="s">
        <v>53</v>
      </c>
      <c r="H95">
        <v>1012.515</v>
      </c>
      <c r="I95">
        <v>875.53899999999999</v>
      </c>
      <c r="J95">
        <v>0.91100000000000003</v>
      </c>
      <c r="K95">
        <v>0.84299999999999997</v>
      </c>
      <c r="L95">
        <v>991.73099999999999</v>
      </c>
      <c r="M95">
        <v>1030.307</v>
      </c>
      <c r="N95">
        <v>917.73500000000001</v>
      </c>
      <c r="O95">
        <v>0.95699999999999996</v>
      </c>
      <c r="P95">
        <v>0.89100000000000001</v>
      </c>
      <c r="Q95">
        <v>0.92100000000000004</v>
      </c>
      <c r="R95">
        <v>0.72</v>
      </c>
      <c r="S95">
        <v>0.95899999999999996</v>
      </c>
      <c r="T95">
        <v>0.79200000000000004</v>
      </c>
      <c r="U95">
        <v>0.91500000000000004</v>
      </c>
      <c r="V95">
        <v>0.93</v>
      </c>
      <c r="W95">
        <v>0.82599999999999996</v>
      </c>
      <c r="X95">
        <v>0.80100000000000005</v>
      </c>
      <c r="Y95">
        <v>0.78200000000000003</v>
      </c>
      <c r="Z95">
        <v>0.97599999999999998</v>
      </c>
      <c r="AA95">
        <v>0.998</v>
      </c>
      <c r="AB95">
        <v>1.1830000000000001</v>
      </c>
      <c r="AC95">
        <v>0.94</v>
      </c>
      <c r="AD95">
        <v>0.89200000000000002</v>
      </c>
      <c r="AE95">
        <v>0.96099999999999997</v>
      </c>
      <c r="AF95">
        <v>0.90100000000000002</v>
      </c>
      <c r="AG95">
        <v>1.018</v>
      </c>
      <c r="AH95">
        <v>1.0940000000000001</v>
      </c>
      <c r="AI95">
        <v>0.92900000000000005</v>
      </c>
      <c r="AL95">
        <v>0.97299999999999998</v>
      </c>
      <c r="AM95">
        <v>0.96799999999999997</v>
      </c>
      <c r="AN95" s="3">
        <v>1.0129999999999999</v>
      </c>
      <c r="AO95" s="3">
        <v>1.093</v>
      </c>
      <c r="AP95" s="3">
        <v>1.0169999999999999</v>
      </c>
      <c r="AQ95" s="3">
        <v>1.1439999999999999</v>
      </c>
      <c r="AR95" s="3">
        <v>1.0329999999999999</v>
      </c>
      <c r="AS95" s="3">
        <v>1.089</v>
      </c>
      <c r="AT95" s="3">
        <v>1.0509999999999999</v>
      </c>
      <c r="AU95">
        <v>0.96899999999999997</v>
      </c>
      <c r="AV95">
        <v>0.97499999999999998</v>
      </c>
      <c r="AX95">
        <v>1.018</v>
      </c>
      <c r="AY95">
        <v>1.0449999999999999</v>
      </c>
    </row>
    <row r="96" spans="1:51" x14ac:dyDescent="0.25">
      <c r="A96">
        <v>95</v>
      </c>
      <c r="B96" t="s">
        <v>92</v>
      </c>
      <c r="C96" t="s">
        <v>2</v>
      </c>
      <c r="D96" s="2">
        <v>45062.28125</v>
      </c>
      <c r="E96" t="s">
        <v>79</v>
      </c>
      <c r="F96" t="s">
        <v>292</v>
      </c>
      <c r="G96" t="s">
        <v>53</v>
      </c>
      <c r="H96">
        <v>9794.1129999999994</v>
      </c>
      <c r="I96">
        <v>10475.859</v>
      </c>
      <c r="J96">
        <v>9.5359999999999996</v>
      </c>
      <c r="K96">
        <v>8.4730000000000008</v>
      </c>
      <c r="L96">
        <v>9645.2980000000007</v>
      </c>
      <c r="M96">
        <v>9876.2049999999999</v>
      </c>
      <c r="N96">
        <v>9795.8610000000008</v>
      </c>
      <c r="O96">
        <v>10.154</v>
      </c>
      <c r="P96">
        <v>10.061999999999999</v>
      </c>
      <c r="Q96">
        <v>9.4429999999999996</v>
      </c>
      <c r="R96">
        <v>9.2010000000000005</v>
      </c>
      <c r="S96">
        <v>9.66</v>
      </c>
      <c r="T96">
        <v>9.7569999999999997</v>
      </c>
      <c r="U96">
        <v>10.429</v>
      </c>
      <c r="V96">
        <v>10.036</v>
      </c>
      <c r="W96">
        <v>10.141</v>
      </c>
      <c r="X96">
        <v>9.7379999999999995</v>
      </c>
      <c r="Y96">
        <v>9.1750000000000007</v>
      </c>
      <c r="Z96">
        <v>9.2219999999999995</v>
      </c>
      <c r="AA96">
        <v>9.1509999999999998</v>
      </c>
      <c r="AB96">
        <v>9.8740000000000006</v>
      </c>
      <c r="AC96">
        <v>9.7129999999999992</v>
      </c>
      <c r="AD96">
        <v>8.5589999999999993</v>
      </c>
      <c r="AE96">
        <v>10.228</v>
      </c>
      <c r="AF96">
        <v>9.8789999999999996</v>
      </c>
      <c r="AG96">
        <v>9.8810000000000002</v>
      </c>
      <c r="AH96">
        <v>9.2759999999999998</v>
      </c>
      <c r="AI96">
        <v>9.7100000000000009</v>
      </c>
      <c r="AL96">
        <v>9.9169999999999998</v>
      </c>
      <c r="AM96">
        <v>9.8949999999999996</v>
      </c>
      <c r="AN96" s="3">
        <v>1</v>
      </c>
      <c r="AO96" s="3">
        <v>1.004</v>
      </c>
      <c r="AP96" s="3">
        <v>0.89600000000000002</v>
      </c>
      <c r="AQ96" s="3">
        <v>1.0549999999999999</v>
      </c>
      <c r="AR96" s="3">
        <v>0.93799999999999994</v>
      </c>
      <c r="AS96" s="3">
        <v>1.0149999999999999</v>
      </c>
      <c r="AT96" s="3">
        <v>0.95599999999999996</v>
      </c>
      <c r="AU96">
        <v>10.005000000000001</v>
      </c>
      <c r="AV96">
        <v>10.029</v>
      </c>
      <c r="AX96">
        <v>9.5459999999999994</v>
      </c>
      <c r="AY96">
        <v>10.337999999999999</v>
      </c>
    </row>
    <row r="97" spans="1:51" x14ac:dyDescent="0.25">
      <c r="A97">
        <v>96</v>
      </c>
      <c r="B97" t="s">
        <v>92</v>
      </c>
      <c r="C97" t="s">
        <v>2</v>
      </c>
      <c r="D97" s="2">
        <v>45062.285416666666</v>
      </c>
      <c r="E97" t="s">
        <v>79</v>
      </c>
      <c r="F97" t="s">
        <v>293</v>
      </c>
      <c r="G97" t="s">
        <v>53</v>
      </c>
      <c r="H97">
        <v>9466.74</v>
      </c>
      <c r="I97">
        <v>9885.2909999999993</v>
      </c>
      <c r="J97">
        <v>8.6370000000000005</v>
      </c>
      <c r="K97">
        <v>8.5920000000000005</v>
      </c>
      <c r="L97">
        <v>8990.9940000000006</v>
      </c>
      <c r="M97">
        <v>9377.0879999999997</v>
      </c>
      <c r="N97">
        <v>9197.2260000000006</v>
      </c>
      <c r="O97">
        <v>9.407</v>
      </c>
      <c r="P97">
        <v>9.3249999999999993</v>
      </c>
      <c r="Q97">
        <v>9.2240000000000002</v>
      </c>
      <c r="R97">
        <v>9.2469999999999999</v>
      </c>
      <c r="S97">
        <v>9.6110000000000007</v>
      </c>
      <c r="T97">
        <v>8.8379999999999992</v>
      </c>
      <c r="U97">
        <v>9.3930000000000007</v>
      </c>
      <c r="V97">
        <v>9.2769999999999992</v>
      </c>
      <c r="W97">
        <v>9.5</v>
      </c>
      <c r="X97">
        <v>9.5920000000000005</v>
      </c>
      <c r="Y97">
        <v>8.8859999999999992</v>
      </c>
      <c r="Z97">
        <v>9.5210000000000008</v>
      </c>
      <c r="AA97">
        <v>8.4749999999999996</v>
      </c>
      <c r="AB97">
        <v>9.3670000000000009</v>
      </c>
      <c r="AC97">
        <v>9.6110000000000007</v>
      </c>
      <c r="AD97">
        <v>8.91</v>
      </c>
      <c r="AE97">
        <v>10.371</v>
      </c>
      <c r="AF97">
        <v>9.6419999999999995</v>
      </c>
      <c r="AG97">
        <v>9.5679999999999996</v>
      </c>
      <c r="AH97">
        <v>9.8369999999999997</v>
      </c>
      <c r="AI97">
        <v>9.3800000000000008</v>
      </c>
      <c r="AL97">
        <v>9.6590000000000007</v>
      </c>
      <c r="AM97">
        <v>9.8420000000000005</v>
      </c>
      <c r="AN97" s="3">
        <v>0.95499999999999996</v>
      </c>
      <c r="AO97" s="3">
        <v>1.03</v>
      </c>
      <c r="AP97" s="3">
        <v>0.96199999999999997</v>
      </c>
      <c r="AQ97" s="3">
        <v>1.0820000000000001</v>
      </c>
      <c r="AR97" s="3">
        <v>0.96499999999999997</v>
      </c>
      <c r="AS97" s="3">
        <v>1.0489999999999999</v>
      </c>
      <c r="AT97" s="3">
        <v>1.0269999999999999</v>
      </c>
      <c r="AU97">
        <v>9.5980000000000008</v>
      </c>
      <c r="AV97">
        <v>9.6470000000000002</v>
      </c>
      <c r="AX97">
        <v>9.85</v>
      </c>
      <c r="AY97">
        <v>10.162000000000001</v>
      </c>
    </row>
    <row r="98" spans="1:51" x14ac:dyDescent="0.25">
      <c r="A98">
        <v>97</v>
      </c>
      <c r="B98" t="s">
        <v>294</v>
      </c>
      <c r="C98" t="s">
        <v>2</v>
      </c>
      <c r="D98" s="2">
        <v>45062.289583333331</v>
      </c>
      <c r="E98" t="s">
        <v>66</v>
      </c>
      <c r="F98" t="s">
        <v>295</v>
      </c>
      <c r="G98" t="s">
        <v>53</v>
      </c>
      <c r="H98">
        <v>41.555</v>
      </c>
      <c r="I98">
        <v>-6.9969999999999999</v>
      </c>
      <c r="J98">
        <v>-8.3000000000000004E-2</v>
      </c>
      <c r="K98">
        <v>-0.05</v>
      </c>
      <c r="L98">
        <v>-1981.8309999999999</v>
      </c>
      <c r="M98">
        <v>16.867999999999999</v>
      </c>
      <c r="N98">
        <v>50.097000000000001</v>
      </c>
      <c r="O98">
        <v>-2E-3</v>
      </c>
      <c r="P98">
        <v>-3.0000000000000001E-3</v>
      </c>
      <c r="Q98">
        <v>1E-3</v>
      </c>
      <c r="R98">
        <v>-0.25700000000000001</v>
      </c>
      <c r="S98">
        <v>6.0000000000000001E-3</v>
      </c>
      <c r="T98">
        <v>-0.80300000000000005</v>
      </c>
      <c r="U98">
        <v>-3.7999999999999999E-2</v>
      </c>
      <c r="V98">
        <v>-8.9999999999999993E-3</v>
      </c>
      <c r="W98">
        <v>-0.17</v>
      </c>
      <c r="X98">
        <v>-0.222</v>
      </c>
      <c r="Y98">
        <v>-0.16900000000000001</v>
      </c>
      <c r="Z98">
        <v>0.59799999999999998</v>
      </c>
      <c r="AA98">
        <v>-8.9999999999999993E-3</v>
      </c>
      <c r="AB98">
        <v>0.27800000000000002</v>
      </c>
      <c r="AC98">
        <v>1.9E-2</v>
      </c>
      <c r="AD98">
        <v>-1.0840000000000001</v>
      </c>
      <c r="AE98">
        <v>0.01</v>
      </c>
      <c r="AF98">
        <v>-1E-3</v>
      </c>
      <c r="AG98">
        <v>6.0000000000000001E-3</v>
      </c>
      <c r="AH98">
        <v>-0.10100000000000001</v>
      </c>
      <c r="AI98">
        <v>1.4E-2</v>
      </c>
      <c r="AL98">
        <v>1E-3</v>
      </c>
      <c r="AM98">
        <v>2E-3</v>
      </c>
      <c r="AN98" s="3">
        <v>0.89600000000000002</v>
      </c>
      <c r="AO98" s="3">
        <v>1.083</v>
      </c>
      <c r="AP98" s="3">
        <v>0.93899999999999995</v>
      </c>
      <c r="AQ98" s="3">
        <v>1.1850000000000001</v>
      </c>
      <c r="AR98" s="3">
        <v>1.014</v>
      </c>
      <c r="AS98" s="3">
        <v>1.113</v>
      </c>
      <c r="AT98" s="3">
        <v>1.0649999999999999</v>
      </c>
      <c r="AU98">
        <v>-1E-3</v>
      </c>
      <c r="AV98">
        <v>1E-3</v>
      </c>
      <c r="AX98">
        <v>0</v>
      </c>
      <c r="AY98">
        <v>-2.8000000000000001E-2</v>
      </c>
    </row>
    <row r="99" spans="1:51" x14ac:dyDescent="0.25">
      <c r="A99">
        <v>98</v>
      </c>
      <c r="B99" t="s">
        <v>296</v>
      </c>
      <c r="C99" t="s">
        <v>2</v>
      </c>
      <c r="D99" s="2">
        <v>45062.293055555558</v>
      </c>
      <c r="E99" t="s">
        <v>66</v>
      </c>
      <c r="F99" t="s">
        <v>297</v>
      </c>
      <c r="G99" t="s">
        <v>53</v>
      </c>
      <c r="H99">
        <v>5951.5159999999996</v>
      </c>
      <c r="I99">
        <v>6354.1090000000004</v>
      </c>
      <c r="J99">
        <v>3.0270000000000001</v>
      </c>
      <c r="K99">
        <v>6.5439999999999996</v>
      </c>
      <c r="L99">
        <v>16763.445</v>
      </c>
      <c r="M99">
        <v>1553.5340000000001</v>
      </c>
      <c r="N99">
        <v>31917.991000000002</v>
      </c>
      <c r="O99">
        <v>0.39400000000000002</v>
      </c>
      <c r="P99">
        <v>0.34699999999999998</v>
      </c>
      <c r="Q99">
        <v>0.308</v>
      </c>
      <c r="R99">
        <v>5.8959999999999999</v>
      </c>
      <c r="S99">
        <v>11.166</v>
      </c>
      <c r="T99">
        <v>6.9320000000000004</v>
      </c>
      <c r="U99">
        <v>-7.0000000000000001E-3</v>
      </c>
      <c r="V99">
        <v>0.28899999999999998</v>
      </c>
      <c r="W99">
        <v>1.101</v>
      </c>
      <c r="X99">
        <v>0.94299999999999995</v>
      </c>
      <c r="Y99">
        <v>0.74399999999999999</v>
      </c>
      <c r="Z99">
        <v>4.8460000000000001</v>
      </c>
      <c r="AA99">
        <v>4.3860000000000001</v>
      </c>
      <c r="AB99">
        <v>5.0119999999999996</v>
      </c>
      <c r="AC99">
        <v>4.7880000000000003</v>
      </c>
      <c r="AD99">
        <v>0.153</v>
      </c>
      <c r="AE99">
        <v>3.2000000000000001E-2</v>
      </c>
      <c r="AF99">
        <v>4.2999999999999997E-2</v>
      </c>
      <c r="AG99">
        <v>6.0999999999999999E-2</v>
      </c>
      <c r="AH99">
        <v>0.311</v>
      </c>
      <c r="AI99">
        <v>6.8000000000000005E-2</v>
      </c>
      <c r="AL99">
        <v>8.5860000000000003</v>
      </c>
      <c r="AM99">
        <v>8.7240000000000002</v>
      </c>
      <c r="AN99" s="3">
        <v>0.96899999999999997</v>
      </c>
      <c r="AO99" s="3">
        <v>1.05</v>
      </c>
      <c r="AP99" s="3">
        <v>0.877</v>
      </c>
      <c r="AQ99" s="3">
        <v>1.101</v>
      </c>
      <c r="AR99" s="3">
        <v>0.93400000000000005</v>
      </c>
      <c r="AS99" s="3">
        <v>1.0629999999999999</v>
      </c>
      <c r="AT99" s="3">
        <v>1</v>
      </c>
      <c r="AU99">
        <v>7.0000000000000001E-3</v>
      </c>
      <c r="AV99">
        <v>1.0999999999999999E-2</v>
      </c>
      <c r="AX99">
        <v>4.3999999999999997E-2</v>
      </c>
      <c r="AY99">
        <v>2.5999999999999999E-2</v>
      </c>
    </row>
    <row r="100" spans="1:51" x14ac:dyDescent="0.25">
      <c r="A100">
        <v>99</v>
      </c>
      <c r="B100" t="s">
        <v>296</v>
      </c>
      <c r="C100" t="s">
        <v>2</v>
      </c>
      <c r="D100" s="2">
        <v>45062.29791666667</v>
      </c>
      <c r="E100" t="s">
        <v>66</v>
      </c>
      <c r="F100" t="s">
        <v>298</v>
      </c>
      <c r="G100" t="s">
        <v>53</v>
      </c>
      <c r="H100">
        <v>6217.0690000000004</v>
      </c>
      <c r="I100">
        <v>6586.6369999999997</v>
      </c>
      <c r="J100">
        <v>2.9660000000000002</v>
      </c>
      <c r="K100">
        <v>6.6859999999999999</v>
      </c>
      <c r="L100">
        <v>17773.385999999999</v>
      </c>
      <c r="M100">
        <v>1620.82</v>
      </c>
      <c r="N100">
        <v>33085.353000000003</v>
      </c>
      <c r="O100">
        <v>0.36099999999999999</v>
      </c>
      <c r="P100">
        <v>0.35299999999999998</v>
      </c>
      <c r="Q100">
        <v>0.29199999999999998</v>
      </c>
      <c r="R100">
        <v>5.8369999999999997</v>
      </c>
      <c r="S100">
        <v>11.061</v>
      </c>
      <c r="T100">
        <v>7.5069999999999997</v>
      </c>
      <c r="U100">
        <v>-5.0000000000000001E-3</v>
      </c>
      <c r="V100">
        <v>0.28999999999999998</v>
      </c>
      <c r="W100">
        <v>1.1299999999999999</v>
      </c>
      <c r="X100">
        <v>0.95299999999999996</v>
      </c>
      <c r="Y100">
        <v>0.73399999999999999</v>
      </c>
      <c r="Z100">
        <v>4.843</v>
      </c>
      <c r="AA100">
        <v>4.3499999999999996</v>
      </c>
      <c r="AB100">
        <v>4.9210000000000003</v>
      </c>
      <c r="AC100">
        <v>4.7190000000000003</v>
      </c>
      <c r="AD100">
        <v>0.26400000000000001</v>
      </c>
      <c r="AE100">
        <v>5.3999999999999999E-2</v>
      </c>
      <c r="AF100">
        <v>0.05</v>
      </c>
      <c r="AG100">
        <v>4.8000000000000001E-2</v>
      </c>
      <c r="AH100">
        <v>0.374</v>
      </c>
      <c r="AI100">
        <v>5.8999999999999997E-2</v>
      </c>
      <c r="AL100">
        <v>8.4969999999999999</v>
      </c>
      <c r="AM100">
        <v>8.7490000000000006</v>
      </c>
      <c r="AN100" s="3">
        <v>0.96399999999999997</v>
      </c>
      <c r="AO100" s="3">
        <v>1.04</v>
      </c>
      <c r="AP100" s="3">
        <v>0.83799999999999997</v>
      </c>
      <c r="AQ100" s="3">
        <v>1.103</v>
      </c>
      <c r="AR100" s="3">
        <v>0.90500000000000003</v>
      </c>
      <c r="AS100" s="3">
        <v>1.048</v>
      </c>
      <c r="AT100" s="3">
        <v>0.99399999999999999</v>
      </c>
      <c r="AU100">
        <v>6.0000000000000001E-3</v>
      </c>
      <c r="AV100">
        <v>8.9999999999999993E-3</v>
      </c>
      <c r="AX100">
        <v>4.5999999999999999E-2</v>
      </c>
      <c r="AY100">
        <v>2.4E-2</v>
      </c>
    </row>
    <row r="101" spans="1:51" x14ac:dyDescent="0.25">
      <c r="A101">
        <v>100</v>
      </c>
      <c r="B101" t="s">
        <v>299</v>
      </c>
      <c r="C101" t="s">
        <v>2</v>
      </c>
      <c r="D101" s="2">
        <v>45062.301388888889</v>
      </c>
      <c r="E101" t="s">
        <v>79</v>
      </c>
      <c r="F101" t="s">
        <v>300</v>
      </c>
      <c r="G101" t="s">
        <v>53</v>
      </c>
      <c r="H101">
        <v>5487.308</v>
      </c>
      <c r="I101">
        <v>5768.8950000000004</v>
      </c>
      <c r="J101">
        <v>3.0070000000000001</v>
      </c>
      <c r="K101">
        <v>7.0270000000000001</v>
      </c>
      <c r="L101">
        <v>16135.081</v>
      </c>
      <c r="M101">
        <v>1473.15</v>
      </c>
      <c r="N101">
        <v>29844.407999999999</v>
      </c>
      <c r="O101">
        <v>0.35599999999999998</v>
      </c>
      <c r="P101">
        <v>0.108</v>
      </c>
      <c r="Q101">
        <v>9.9000000000000005E-2</v>
      </c>
      <c r="R101">
        <v>5.1719999999999997</v>
      </c>
      <c r="S101">
        <v>11.378</v>
      </c>
      <c r="T101">
        <v>5.5410000000000004</v>
      </c>
      <c r="U101">
        <v>-1.2E-2</v>
      </c>
      <c r="V101">
        <v>0.23400000000000001</v>
      </c>
      <c r="W101">
        <v>0.92200000000000004</v>
      </c>
      <c r="X101">
        <v>0.86799999999999999</v>
      </c>
      <c r="Y101">
        <v>0.82</v>
      </c>
      <c r="Z101">
        <v>5.2039999999999997</v>
      </c>
      <c r="AA101">
        <v>4.0199999999999996</v>
      </c>
      <c r="AB101">
        <v>5.266</v>
      </c>
      <c r="AC101">
        <v>5.2080000000000002</v>
      </c>
      <c r="AD101">
        <v>0.16400000000000001</v>
      </c>
      <c r="AE101">
        <v>6.3E-2</v>
      </c>
      <c r="AF101">
        <v>4.5999999999999999E-2</v>
      </c>
      <c r="AG101">
        <v>6.3E-2</v>
      </c>
      <c r="AH101">
        <v>0.23699999999999999</v>
      </c>
      <c r="AI101">
        <v>4.7E-2</v>
      </c>
      <c r="AL101">
        <v>8.4540000000000006</v>
      </c>
      <c r="AM101">
        <v>8.8040000000000003</v>
      </c>
      <c r="AN101" s="3">
        <v>0.94299999999999995</v>
      </c>
      <c r="AO101" s="3">
        <v>0.98799999999999999</v>
      </c>
      <c r="AP101" s="3">
        <v>0.89200000000000002</v>
      </c>
      <c r="AQ101" s="3">
        <v>1.0640000000000001</v>
      </c>
      <c r="AR101" s="3">
        <v>0.96</v>
      </c>
      <c r="AS101" s="3">
        <v>1.0209999999999999</v>
      </c>
      <c r="AT101" s="3">
        <v>0.96799999999999997</v>
      </c>
      <c r="AU101">
        <v>6.0000000000000001E-3</v>
      </c>
      <c r="AV101">
        <v>0.01</v>
      </c>
      <c r="AX101">
        <v>5.1999999999999998E-2</v>
      </c>
      <c r="AY101">
        <v>2.7E-2</v>
      </c>
    </row>
    <row r="102" spans="1:51" x14ac:dyDescent="0.25">
      <c r="A102">
        <v>101</v>
      </c>
      <c r="B102" t="s">
        <v>301</v>
      </c>
      <c r="C102" t="s">
        <v>2</v>
      </c>
      <c r="D102" s="2">
        <v>45062.305555555555</v>
      </c>
      <c r="E102" t="s">
        <v>66</v>
      </c>
      <c r="F102" t="s">
        <v>302</v>
      </c>
      <c r="G102" t="s">
        <v>53</v>
      </c>
      <c r="H102">
        <v>8417.4210000000003</v>
      </c>
      <c r="I102">
        <v>6321.7560000000003</v>
      </c>
      <c r="J102">
        <v>2.2909999999999999</v>
      </c>
      <c r="K102">
        <v>2.4260000000000002</v>
      </c>
      <c r="L102">
        <v>10859.983</v>
      </c>
      <c r="M102">
        <v>1859.903</v>
      </c>
      <c r="N102">
        <v>30081.883000000002</v>
      </c>
      <c r="O102">
        <v>0.78</v>
      </c>
      <c r="P102">
        <v>5.0999999999999997E-2</v>
      </c>
      <c r="Q102">
        <v>4.4999999999999998E-2</v>
      </c>
      <c r="R102">
        <v>5.548</v>
      </c>
      <c r="S102">
        <v>17.763999999999999</v>
      </c>
      <c r="T102">
        <v>6.0389999999999997</v>
      </c>
      <c r="U102">
        <v>-1.4999999999999999E-2</v>
      </c>
      <c r="V102">
        <v>0.19500000000000001</v>
      </c>
      <c r="W102">
        <v>3.2189999999999999</v>
      </c>
      <c r="X102">
        <v>3.12</v>
      </c>
      <c r="Y102">
        <v>2.92</v>
      </c>
      <c r="Z102">
        <v>6.2110000000000003</v>
      </c>
      <c r="AA102">
        <v>4.633</v>
      </c>
      <c r="AB102">
        <v>5.7670000000000003</v>
      </c>
      <c r="AC102">
        <v>5.9829999999999997</v>
      </c>
      <c r="AD102">
        <v>0.28799999999999998</v>
      </c>
      <c r="AE102">
        <v>0.115</v>
      </c>
      <c r="AF102">
        <v>9.0999999999999998E-2</v>
      </c>
      <c r="AG102">
        <v>0.105</v>
      </c>
      <c r="AH102">
        <v>0.501</v>
      </c>
      <c r="AI102">
        <v>0.14899999999999999</v>
      </c>
      <c r="AL102">
        <v>4.0359999999999996</v>
      </c>
      <c r="AM102">
        <v>4.0830000000000002</v>
      </c>
      <c r="AN102" s="3">
        <v>0.94899999999999995</v>
      </c>
      <c r="AO102" s="3">
        <v>1.042</v>
      </c>
      <c r="AP102" s="3">
        <v>0.92300000000000004</v>
      </c>
      <c r="AQ102" s="3">
        <v>1.073</v>
      </c>
      <c r="AR102" s="3">
        <v>0.95199999999999996</v>
      </c>
      <c r="AS102" s="3">
        <v>1.0429999999999999</v>
      </c>
      <c r="AT102" s="3">
        <v>1.0669999999999999</v>
      </c>
      <c r="AU102">
        <v>1.2999999999999999E-2</v>
      </c>
      <c r="AV102">
        <v>1.6E-2</v>
      </c>
      <c r="AX102">
        <v>9.8000000000000004E-2</v>
      </c>
      <c r="AY102">
        <v>7.5999999999999998E-2</v>
      </c>
    </row>
    <row r="103" spans="1:51" x14ac:dyDescent="0.25">
      <c r="A103">
        <v>102</v>
      </c>
      <c r="B103" t="s">
        <v>303</v>
      </c>
      <c r="C103" t="s">
        <v>2</v>
      </c>
      <c r="D103" s="2">
        <v>45062.30972222222</v>
      </c>
      <c r="E103" t="s">
        <v>66</v>
      </c>
      <c r="F103" t="s">
        <v>304</v>
      </c>
      <c r="G103" t="s">
        <v>53</v>
      </c>
      <c r="H103">
        <v>7782.6610000000001</v>
      </c>
      <c r="I103">
        <v>5810.8209999999999</v>
      </c>
      <c r="J103">
        <v>2.5299999999999998</v>
      </c>
      <c r="K103">
        <v>2.585</v>
      </c>
      <c r="L103">
        <v>9661.0709999999999</v>
      </c>
      <c r="M103">
        <v>1705.4280000000001</v>
      </c>
      <c r="N103">
        <v>27594.444</v>
      </c>
      <c r="O103">
        <v>0.76</v>
      </c>
      <c r="P103">
        <v>4.3999999999999997E-2</v>
      </c>
      <c r="Q103">
        <v>4.7E-2</v>
      </c>
      <c r="R103">
        <v>5.508</v>
      </c>
      <c r="S103">
        <v>17.670999999999999</v>
      </c>
      <c r="T103">
        <v>5.2830000000000004</v>
      </c>
      <c r="U103">
        <v>-1.6E-2</v>
      </c>
      <c r="V103">
        <v>0.16</v>
      </c>
      <c r="W103">
        <v>2.802</v>
      </c>
      <c r="X103">
        <v>3.1019999999999999</v>
      </c>
      <c r="Y103">
        <v>2.3279999999999998</v>
      </c>
      <c r="Z103">
        <v>5.8449999999999998</v>
      </c>
      <c r="AA103">
        <v>4.3170000000000002</v>
      </c>
      <c r="AB103">
        <v>5.9329999999999998</v>
      </c>
      <c r="AC103">
        <v>5.7539999999999996</v>
      </c>
      <c r="AD103">
        <v>0.317</v>
      </c>
      <c r="AE103">
        <v>8.5999999999999993E-2</v>
      </c>
      <c r="AF103">
        <v>0.11</v>
      </c>
      <c r="AG103">
        <v>9.8000000000000004E-2</v>
      </c>
      <c r="AH103">
        <v>0.54400000000000004</v>
      </c>
      <c r="AI103">
        <v>0.08</v>
      </c>
      <c r="AL103">
        <v>4.03</v>
      </c>
      <c r="AM103">
        <v>4.0179999999999998</v>
      </c>
      <c r="AN103" s="3">
        <v>0.98299999999999998</v>
      </c>
      <c r="AO103" s="3">
        <v>1.0660000000000001</v>
      </c>
      <c r="AP103" s="3">
        <v>1.0349999999999999</v>
      </c>
      <c r="AQ103" s="3">
        <v>1.103</v>
      </c>
      <c r="AR103" s="3">
        <v>0.997</v>
      </c>
      <c r="AS103" s="3">
        <v>1.03</v>
      </c>
      <c r="AT103" s="3">
        <v>1.0209999999999999</v>
      </c>
      <c r="AU103">
        <v>1.4E-2</v>
      </c>
      <c r="AV103">
        <v>1.4E-2</v>
      </c>
      <c r="AX103">
        <v>0.109</v>
      </c>
      <c r="AY103">
        <v>8.7999999999999995E-2</v>
      </c>
    </row>
    <row r="104" spans="1:51" x14ac:dyDescent="0.25">
      <c r="A104">
        <v>103</v>
      </c>
      <c r="B104" t="s">
        <v>303</v>
      </c>
      <c r="C104" t="s">
        <v>2</v>
      </c>
      <c r="D104" s="2">
        <v>45062.313888888886</v>
      </c>
      <c r="E104" t="s">
        <v>66</v>
      </c>
      <c r="F104" t="s">
        <v>305</v>
      </c>
      <c r="G104" t="s">
        <v>53</v>
      </c>
      <c r="H104">
        <v>9022.652</v>
      </c>
      <c r="I104">
        <v>6828.7929999999997</v>
      </c>
      <c r="J104">
        <v>2.923</v>
      </c>
      <c r="K104">
        <v>2.423</v>
      </c>
      <c r="L104">
        <v>12142.58</v>
      </c>
      <c r="M104">
        <v>2079.5740000000001</v>
      </c>
      <c r="N104">
        <v>30729.905999999999</v>
      </c>
      <c r="O104">
        <v>0.875</v>
      </c>
      <c r="P104">
        <v>5.7000000000000002E-2</v>
      </c>
      <c r="Q104">
        <v>4.9000000000000002E-2</v>
      </c>
      <c r="R104">
        <v>5.3559999999999999</v>
      </c>
      <c r="S104">
        <v>17.427</v>
      </c>
      <c r="T104">
        <v>6.258</v>
      </c>
      <c r="U104">
        <v>-1.4999999999999999E-2</v>
      </c>
      <c r="V104">
        <v>0.17100000000000001</v>
      </c>
      <c r="W104">
        <v>3.2759999999999998</v>
      </c>
      <c r="X104">
        <v>3.0590000000000002</v>
      </c>
      <c r="Y104">
        <v>2.3340000000000001</v>
      </c>
      <c r="Z104">
        <v>5.7779999999999996</v>
      </c>
      <c r="AA104">
        <v>4.9109999999999996</v>
      </c>
      <c r="AB104">
        <v>5.7089999999999996</v>
      </c>
      <c r="AC104">
        <v>5.59</v>
      </c>
      <c r="AD104">
        <v>0.219</v>
      </c>
      <c r="AE104">
        <v>0.11700000000000001</v>
      </c>
      <c r="AF104">
        <v>8.4000000000000005E-2</v>
      </c>
      <c r="AG104">
        <v>0.112</v>
      </c>
      <c r="AH104">
        <v>0.43099999999999999</v>
      </c>
      <c r="AI104">
        <v>0.105</v>
      </c>
      <c r="AL104">
        <v>3.9119999999999999</v>
      </c>
      <c r="AM104">
        <v>3.9830000000000001</v>
      </c>
      <c r="AN104" s="3">
        <v>0.99399999999999999</v>
      </c>
      <c r="AO104" s="3">
        <v>1.073</v>
      </c>
      <c r="AP104" s="3">
        <v>0.879</v>
      </c>
      <c r="AQ104" s="3">
        <v>1.115</v>
      </c>
      <c r="AR104" s="3">
        <v>0.999</v>
      </c>
      <c r="AS104" s="3">
        <v>1.052</v>
      </c>
      <c r="AT104" s="3">
        <v>1.0389999999999999</v>
      </c>
      <c r="AU104">
        <v>1.4999999999999999E-2</v>
      </c>
      <c r="AV104">
        <v>1.6E-2</v>
      </c>
      <c r="AX104">
        <v>0.11</v>
      </c>
      <c r="AY104">
        <v>8.5999999999999993E-2</v>
      </c>
    </row>
    <row r="105" spans="1:51" x14ac:dyDescent="0.25">
      <c r="A105">
        <v>104</v>
      </c>
      <c r="B105" t="s">
        <v>306</v>
      </c>
      <c r="C105" t="s">
        <v>2</v>
      </c>
      <c r="D105" s="2">
        <v>45062.318055555559</v>
      </c>
      <c r="E105" t="s">
        <v>79</v>
      </c>
      <c r="F105" t="s">
        <v>307</v>
      </c>
      <c r="G105" t="s">
        <v>53</v>
      </c>
      <c r="H105">
        <v>8683.9789999999994</v>
      </c>
      <c r="I105">
        <v>6378.4809999999998</v>
      </c>
      <c r="J105">
        <v>3.9340000000000002</v>
      </c>
      <c r="K105">
        <v>3.2109999999999999</v>
      </c>
      <c r="L105">
        <v>11254.246999999999</v>
      </c>
      <c r="M105">
        <v>1948.741</v>
      </c>
      <c r="N105">
        <v>30741.888999999999</v>
      </c>
      <c r="O105">
        <v>0.90200000000000002</v>
      </c>
      <c r="P105">
        <v>6.5000000000000002E-2</v>
      </c>
      <c r="Q105">
        <v>5.7000000000000002E-2</v>
      </c>
      <c r="R105">
        <v>5.6609999999999996</v>
      </c>
      <c r="S105">
        <v>17.210999999999999</v>
      </c>
      <c r="T105">
        <v>6.4459999999999997</v>
      </c>
      <c r="U105">
        <v>-0.01</v>
      </c>
      <c r="V105">
        <v>0.17899999999999999</v>
      </c>
      <c r="W105">
        <v>3.3370000000000002</v>
      </c>
      <c r="X105">
        <v>3.0339999999999998</v>
      </c>
      <c r="Y105">
        <v>2.3079999999999998</v>
      </c>
      <c r="Z105">
        <v>6.1139999999999999</v>
      </c>
      <c r="AA105">
        <v>4.7619999999999996</v>
      </c>
      <c r="AB105">
        <v>5.76</v>
      </c>
      <c r="AC105">
        <v>5.61</v>
      </c>
      <c r="AD105">
        <v>0.373</v>
      </c>
      <c r="AE105">
        <v>9.7000000000000003E-2</v>
      </c>
      <c r="AF105">
        <v>9.5000000000000001E-2</v>
      </c>
      <c r="AG105">
        <v>0.108</v>
      </c>
      <c r="AH105">
        <v>0.41599999999999998</v>
      </c>
      <c r="AI105">
        <v>0.12</v>
      </c>
      <c r="AL105">
        <v>3.9449999999999998</v>
      </c>
      <c r="AM105">
        <v>3.9910000000000001</v>
      </c>
      <c r="AN105" s="3">
        <v>0.94099999999999995</v>
      </c>
      <c r="AO105" s="3">
        <v>1.06</v>
      </c>
      <c r="AP105" s="3">
        <v>0.88400000000000001</v>
      </c>
      <c r="AQ105" s="3">
        <v>1.1020000000000001</v>
      </c>
      <c r="AR105" s="3">
        <v>0.97399999999999998</v>
      </c>
      <c r="AS105" s="3">
        <v>0.98699999999999999</v>
      </c>
      <c r="AT105" s="3">
        <v>1.0189999999999999</v>
      </c>
      <c r="AU105">
        <v>1.2E-2</v>
      </c>
      <c r="AV105">
        <v>1.4E-2</v>
      </c>
      <c r="AX105">
        <v>0.114</v>
      </c>
      <c r="AY105">
        <v>8.6999999999999994E-2</v>
      </c>
    </row>
    <row r="106" spans="1:51" x14ac:dyDescent="0.25">
      <c r="A106">
        <v>105</v>
      </c>
      <c r="B106" t="s">
        <v>306</v>
      </c>
      <c r="C106" t="s">
        <v>2</v>
      </c>
      <c r="D106" s="2">
        <v>45062.322222222225</v>
      </c>
      <c r="E106" t="s">
        <v>79</v>
      </c>
      <c r="F106" t="s">
        <v>308</v>
      </c>
      <c r="G106" t="s">
        <v>53</v>
      </c>
      <c r="H106">
        <v>9233.3950000000004</v>
      </c>
      <c r="I106">
        <v>7080.07</v>
      </c>
      <c r="J106">
        <v>2.9239999999999999</v>
      </c>
      <c r="K106">
        <v>3.1030000000000002</v>
      </c>
      <c r="L106">
        <v>12713.502</v>
      </c>
      <c r="M106">
        <v>1987.8610000000001</v>
      </c>
      <c r="N106">
        <v>32096.832999999999</v>
      </c>
      <c r="O106">
        <v>0.88600000000000001</v>
      </c>
      <c r="P106">
        <v>7.4999999999999997E-2</v>
      </c>
      <c r="Q106">
        <v>5.5E-2</v>
      </c>
      <c r="R106">
        <v>5.6580000000000004</v>
      </c>
      <c r="S106">
        <v>18.003</v>
      </c>
      <c r="T106">
        <v>6.8390000000000004</v>
      </c>
      <c r="U106">
        <v>-1.6E-2</v>
      </c>
      <c r="V106">
        <v>0.21199999999999999</v>
      </c>
      <c r="W106">
        <v>3.5129999999999999</v>
      </c>
      <c r="X106">
        <v>3.08</v>
      </c>
      <c r="Y106">
        <v>2.39</v>
      </c>
      <c r="Z106">
        <v>5.89</v>
      </c>
      <c r="AA106">
        <v>5.4109999999999996</v>
      </c>
      <c r="AB106">
        <v>6.0229999999999997</v>
      </c>
      <c r="AC106">
        <v>5.7960000000000003</v>
      </c>
      <c r="AD106">
        <v>0.217</v>
      </c>
      <c r="AE106">
        <v>0.161</v>
      </c>
      <c r="AF106">
        <v>0.106</v>
      </c>
      <c r="AG106">
        <v>0.122</v>
      </c>
      <c r="AH106">
        <v>0.51900000000000002</v>
      </c>
      <c r="AI106">
        <v>0.13700000000000001</v>
      </c>
      <c r="AL106">
        <v>3.9470000000000001</v>
      </c>
      <c r="AM106">
        <v>4.0270000000000001</v>
      </c>
      <c r="AN106" s="3">
        <v>0.98699999999999999</v>
      </c>
      <c r="AO106" s="3">
        <v>1.0329999999999999</v>
      </c>
      <c r="AP106" s="3">
        <v>0.84699999999999998</v>
      </c>
      <c r="AQ106" s="3">
        <v>1.089</v>
      </c>
      <c r="AR106" s="3">
        <v>0.96299999999999997</v>
      </c>
      <c r="AS106" s="3">
        <v>1.0329999999999999</v>
      </c>
      <c r="AT106" s="3">
        <v>0.98</v>
      </c>
      <c r="AU106">
        <v>1.2E-2</v>
      </c>
      <c r="AV106">
        <v>1.4E-2</v>
      </c>
      <c r="AX106">
        <v>0.106</v>
      </c>
      <c r="AY106">
        <v>8.6999999999999994E-2</v>
      </c>
    </row>
    <row r="107" spans="1:51" x14ac:dyDescent="0.25">
      <c r="A107">
        <v>106</v>
      </c>
      <c r="B107" t="s">
        <v>309</v>
      </c>
      <c r="C107" t="s">
        <v>2</v>
      </c>
      <c r="D107" s="2">
        <v>45062.326388888891</v>
      </c>
      <c r="E107" t="s">
        <v>79</v>
      </c>
      <c r="F107" t="s">
        <v>310</v>
      </c>
      <c r="G107" t="s">
        <v>53</v>
      </c>
      <c r="H107">
        <v>11574.806</v>
      </c>
      <c r="I107">
        <v>9150.8029999999999</v>
      </c>
      <c r="J107">
        <v>6.46</v>
      </c>
      <c r="K107">
        <v>5.9939999999999998</v>
      </c>
      <c r="L107">
        <v>14355.557000000001</v>
      </c>
      <c r="M107">
        <v>4426.8119999999999</v>
      </c>
      <c r="N107">
        <v>33893.942999999999</v>
      </c>
      <c r="O107">
        <v>3.4790000000000001</v>
      </c>
      <c r="P107">
        <v>2.629</v>
      </c>
      <c r="Q107">
        <v>2.4329999999999998</v>
      </c>
      <c r="R107">
        <v>8.4</v>
      </c>
      <c r="S107">
        <v>20.192</v>
      </c>
      <c r="T107">
        <v>9.0449999999999999</v>
      </c>
      <c r="U107">
        <v>2.5750000000000002</v>
      </c>
      <c r="V107">
        <v>2.7130000000000001</v>
      </c>
      <c r="W107">
        <v>5.8550000000000004</v>
      </c>
      <c r="X107">
        <v>5.5540000000000003</v>
      </c>
      <c r="Y107">
        <v>4.6660000000000004</v>
      </c>
      <c r="Z107">
        <v>8.2089999999999996</v>
      </c>
      <c r="AA107">
        <v>7.1340000000000003</v>
      </c>
      <c r="AB107">
        <v>8.2850000000000001</v>
      </c>
      <c r="AC107">
        <v>8.1720000000000006</v>
      </c>
      <c r="AD107">
        <v>2.419</v>
      </c>
      <c r="AE107">
        <v>2.5720000000000001</v>
      </c>
      <c r="AF107">
        <v>2.4529999999999998</v>
      </c>
      <c r="AG107">
        <v>2.6160000000000001</v>
      </c>
      <c r="AH107">
        <v>3.0049999999999999</v>
      </c>
      <c r="AI107">
        <v>2.4180000000000001</v>
      </c>
      <c r="AL107">
        <v>6.5469999999999997</v>
      </c>
      <c r="AM107">
        <v>6.5519999999999996</v>
      </c>
      <c r="AN107" s="3">
        <v>0.95099999999999996</v>
      </c>
      <c r="AO107" s="3">
        <v>1.0049999999999999</v>
      </c>
      <c r="AP107" s="3">
        <v>0.87</v>
      </c>
      <c r="AQ107" s="3">
        <v>1.07</v>
      </c>
      <c r="AR107" s="3">
        <v>0.94699999999999995</v>
      </c>
      <c r="AS107" s="3">
        <v>1.0309999999999999</v>
      </c>
      <c r="AT107" s="3">
        <v>0.96499999999999997</v>
      </c>
      <c r="AU107">
        <v>2.5259999999999998</v>
      </c>
      <c r="AV107">
        <v>2.512</v>
      </c>
      <c r="AX107">
        <v>2.5529999999999999</v>
      </c>
      <c r="AY107">
        <v>2.7360000000000002</v>
      </c>
    </row>
    <row r="108" spans="1:51" x14ac:dyDescent="0.25">
      <c r="A108">
        <v>107</v>
      </c>
      <c r="B108" t="s">
        <v>78</v>
      </c>
      <c r="C108" t="s">
        <v>2</v>
      </c>
      <c r="D108" s="2">
        <v>45062.329861111109</v>
      </c>
      <c r="E108" t="s">
        <v>79</v>
      </c>
      <c r="F108" t="s">
        <v>311</v>
      </c>
      <c r="G108" t="s">
        <v>53</v>
      </c>
      <c r="H108">
        <v>42.767000000000003</v>
      </c>
      <c r="I108">
        <v>-9.0589999999999993</v>
      </c>
      <c r="J108">
        <v>-1E-3</v>
      </c>
      <c r="K108">
        <v>0.32300000000000001</v>
      </c>
      <c r="L108">
        <v>305.41500000000002</v>
      </c>
      <c r="M108">
        <v>30.771999999999998</v>
      </c>
      <c r="N108">
        <v>50.465000000000003</v>
      </c>
      <c r="O108">
        <v>-2E-3</v>
      </c>
      <c r="P108">
        <v>-1E-3</v>
      </c>
      <c r="Q108">
        <v>1E-3</v>
      </c>
      <c r="R108">
        <v>-0.23200000000000001</v>
      </c>
      <c r="S108">
        <v>0</v>
      </c>
      <c r="T108">
        <v>-0.13900000000000001</v>
      </c>
      <c r="U108">
        <v>-3.9E-2</v>
      </c>
      <c r="V108">
        <v>0.01</v>
      </c>
      <c r="W108">
        <v>-0.16700000000000001</v>
      </c>
      <c r="X108">
        <v>-0.221</v>
      </c>
      <c r="Y108">
        <v>-0.158</v>
      </c>
      <c r="Z108">
        <v>3.0000000000000001E-3</v>
      </c>
      <c r="AA108">
        <v>-2E-3</v>
      </c>
      <c r="AB108">
        <v>0.26500000000000001</v>
      </c>
      <c r="AC108">
        <v>4.0000000000000001E-3</v>
      </c>
      <c r="AD108">
        <v>2.9000000000000001E-2</v>
      </c>
      <c r="AE108">
        <v>1.4999999999999999E-2</v>
      </c>
      <c r="AF108">
        <v>-4.0000000000000001E-3</v>
      </c>
      <c r="AG108">
        <v>8.0000000000000002E-3</v>
      </c>
      <c r="AH108">
        <v>7.0000000000000007E-2</v>
      </c>
      <c r="AI108">
        <v>0.01</v>
      </c>
      <c r="AL108">
        <v>2E-3</v>
      </c>
      <c r="AM108">
        <v>-4.0000000000000001E-3</v>
      </c>
      <c r="AN108" s="3">
        <v>0.97499999999999998</v>
      </c>
      <c r="AO108" s="3">
        <v>1.0669999999999999</v>
      </c>
      <c r="AP108" s="3">
        <v>0.91300000000000003</v>
      </c>
      <c r="AQ108" s="3">
        <v>1.1220000000000001</v>
      </c>
      <c r="AR108" s="3">
        <v>1.01</v>
      </c>
      <c r="AS108" s="3">
        <v>0.998</v>
      </c>
      <c r="AT108" s="3">
        <v>1.0229999999999999</v>
      </c>
      <c r="AU108">
        <v>0</v>
      </c>
      <c r="AV108">
        <v>1E-3</v>
      </c>
      <c r="AX108">
        <v>1E-3</v>
      </c>
      <c r="AY108">
        <v>-2.8000000000000001E-2</v>
      </c>
    </row>
    <row r="109" spans="1:51" x14ac:dyDescent="0.25">
      <c r="A109">
        <v>108</v>
      </c>
      <c r="B109" t="s">
        <v>84</v>
      </c>
      <c r="C109" t="s">
        <v>2</v>
      </c>
      <c r="D109" s="2">
        <v>45062.334027777775</v>
      </c>
      <c r="E109" t="s">
        <v>79</v>
      </c>
      <c r="F109" t="s">
        <v>312</v>
      </c>
      <c r="G109" t="s">
        <v>53</v>
      </c>
      <c r="H109">
        <v>996.03499999999997</v>
      </c>
      <c r="I109">
        <v>958.29700000000003</v>
      </c>
      <c r="J109">
        <v>0.877</v>
      </c>
      <c r="K109">
        <v>0.92100000000000004</v>
      </c>
      <c r="L109">
        <v>999.44399999999996</v>
      </c>
      <c r="M109">
        <v>988.16899999999998</v>
      </c>
      <c r="N109">
        <v>955.90099999999995</v>
      </c>
      <c r="O109">
        <v>0.92800000000000005</v>
      </c>
      <c r="P109">
        <v>0.94799999999999995</v>
      </c>
      <c r="Q109">
        <v>0.91400000000000003</v>
      </c>
      <c r="R109">
        <v>0.75900000000000001</v>
      </c>
      <c r="S109">
        <v>0.95499999999999996</v>
      </c>
      <c r="T109">
        <v>0.65600000000000003</v>
      </c>
      <c r="U109">
        <v>0.93600000000000005</v>
      </c>
      <c r="V109">
        <v>0.93500000000000005</v>
      </c>
      <c r="W109">
        <v>0.79</v>
      </c>
      <c r="X109">
        <v>0.78</v>
      </c>
      <c r="Y109">
        <v>0.747</v>
      </c>
      <c r="Z109">
        <v>0.96599999999999997</v>
      </c>
      <c r="AA109">
        <v>0.84899999999999998</v>
      </c>
      <c r="AB109">
        <v>1.1850000000000001</v>
      </c>
      <c r="AC109">
        <v>0.93700000000000006</v>
      </c>
      <c r="AD109">
        <v>0.88300000000000001</v>
      </c>
      <c r="AE109">
        <v>1.0109999999999999</v>
      </c>
      <c r="AF109">
        <v>0.90400000000000003</v>
      </c>
      <c r="AG109">
        <v>0.93100000000000005</v>
      </c>
      <c r="AH109">
        <v>1.1040000000000001</v>
      </c>
      <c r="AI109">
        <v>0.92200000000000004</v>
      </c>
      <c r="AL109">
        <v>0.93799999999999994</v>
      </c>
      <c r="AM109">
        <v>0.96499999999999997</v>
      </c>
      <c r="AN109" s="3">
        <v>1.03</v>
      </c>
      <c r="AO109" s="3">
        <v>1.1060000000000001</v>
      </c>
      <c r="AP109" s="3">
        <v>0.99299999999999999</v>
      </c>
      <c r="AQ109" s="3">
        <v>1.1659999999999999</v>
      </c>
      <c r="AR109" s="3">
        <v>1.0409999999999999</v>
      </c>
      <c r="AS109" s="3">
        <v>1.0820000000000001</v>
      </c>
      <c r="AT109" s="3">
        <v>1.0569999999999999</v>
      </c>
      <c r="AU109">
        <v>0.96</v>
      </c>
      <c r="AV109">
        <v>0.95499999999999996</v>
      </c>
      <c r="AX109">
        <v>1.0109999999999999</v>
      </c>
      <c r="AY109">
        <v>1.042</v>
      </c>
    </row>
    <row r="110" spans="1:51" x14ac:dyDescent="0.25">
      <c r="A110">
        <v>109</v>
      </c>
      <c r="B110" t="s">
        <v>84</v>
      </c>
      <c r="C110" t="s">
        <v>2</v>
      </c>
      <c r="D110" s="2">
        <v>45062.338194444441</v>
      </c>
      <c r="E110" t="s">
        <v>79</v>
      </c>
      <c r="F110" t="s">
        <v>313</v>
      </c>
      <c r="G110" t="s">
        <v>53</v>
      </c>
      <c r="H110">
        <v>987.07500000000005</v>
      </c>
      <c r="I110">
        <v>927.41600000000005</v>
      </c>
      <c r="J110">
        <v>1.107</v>
      </c>
      <c r="K110">
        <v>0.88300000000000001</v>
      </c>
      <c r="L110">
        <v>1058.42</v>
      </c>
      <c r="M110">
        <v>1003.327</v>
      </c>
      <c r="N110">
        <v>963.49</v>
      </c>
      <c r="O110">
        <v>0.99299999999999999</v>
      </c>
      <c r="P110">
        <v>0.98099999999999998</v>
      </c>
      <c r="Q110">
        <v>0.92700000000000005</v>
      </c>
      <c r="R110">
        <v>0.73399999999999999</v>
      </c>
      <c r="S110">
        <v>0.98799999999999999</v>
      </c>
      <c r="T110">
        <v>0.74199999999999999</v>
      </c>
      <c r="U110">
        <v>0.94499999999999995</v>
      </c>
      <c r="V110">
        <v>0.93</v>
      </c>
      <c r="W110">
        <v>0.81</v>
      </c>
      <c r="X110">
        <v>0.80100000000000005</v>
      </c>
      <c r="Y110">
        <v>0.78200000000000003</v>
      </c>
      <c r="Z110">
        <v>0.95799999999999996</v>
      </c>
      <c r="AA110">
        <v>0.81799999999999995</v>
      </c>
      <c r="AB110">
        <v>1.1879999999999999</v>
      </c>
      <c r="AC110">
        <v>0.95199999999999996</v>
      </c>
      <c r="AD110">
        <v>0.89500000000000002</v>
      </c>
      <c r="AE110">
        <v>0.98799999999999999</v>
      </c>
      <c r="AF110">
        <v>1</v>
      </c>
      <c r="AG110">
        <v>0.91800000000000004</v>
      </c>
      <c r="AH110">
        <v>1.0549999999999999</v>
      </c>
      <c r="AI110">
        <v>0.94699999999999995</v>
      </c>
      <c r="AL110">
        <v>0.96</v>
      </c>
      <c r="AM110">
        <v>0.97699999999999998</v>
      </c>
      <c r="AN110" s="3">
        <v>1.004</v>
      </c>
      <c r="AO110" s="3">
        <v>1.0580000000000001</v>
      </c>
      <c r="AP110" s="3">
        <v>1.0109999999999999</v>
      </c>
      <c r="AQ110" s="3">
        <v>1.1319999999999999</v>
      </c>
      <c r="AR110" s="3">
        <v>1.024</v>
      </c>
      <c r="AS110" s="3">
        <v>1.093</v>
      </c>
      <c r="AT110" s="3">
        <v>1.024</v>
      </c>
      <c r="AU110">
        <v>0.97399999999999998</v>
      </c>
      <c r="AV110">
        <v>0.97499999999999998</v>
      </c>
      <c r="AX110">
        <v>1.0169999999999999</v>
      </c>
      <c r="AY110">
        <v>1.038</v>
      </c>
    </row>
    <row r="111" spans="1:51" x14ac:dyDescent="0.25">
      <c r="A111">
        <v>110</v>
      </c>
      <c r="B111" t="s">
        <v>92</v>
      </c>
      <c r="C111" t="s">
        <v>2</v>
      </c>
      <c r="D111" s="2">
        <v>45062.342361111114</v>
      </c>
      <c r="E111" t="s">
        <v>79</v>
      </c>
      <c r="F111" t="s">
        <v>314</v>
      </c>
      <c r="G111" t="s">
        <v>53</v>
      </c>
      <c r="H111">
        <v>9738.6409999999996</v>
      </c>
      <c r="I111">
        <v>9621.2510000000002</v>
      </c>
      <c r="J111">
        <v>8.7110000000000003</v>
      </c>
      <c r="K111">
        <v>8.5809999999999995</v>
      </c>
      <c r="L111">
        <v>9294.2790000000005</v>
      </c>
      <c r="M111">
        <v>9712.3960000000006</v>
      </c>
      <c r="N111">
        <v>9189.9599999999991</v>
      </c>
      <c r="O111">
        <v>9.6969999999999992</v>
      </c>
      <c r="P111">
        <v>9.5060000000000002</v>
      </c>
      <c r="Q111">
        <v>9.202</v>
      </c>
      <c r="R111">
        <v>9.2309999999999999</v>
      </c>
      <c r="S111">
        <v>9.7739999999999991</v>
      </c>
      <c r="T111">
        <v>8.9969999999999999</v>
      </c>
      <c r="U111">
        <v>9.4809999999999999</v>
      </c>
      <c r="V111">
        <v>9.1620000000000008</v>
      </c>
      <c r="W111">
        <v>9.5449999999999999</v>
      </c>
      <c r="X111">
        <v>9.6020000000000003</v>
      </c>
      <c r="Y111">
        <v>8.9220000000000006</v>
      </c>
      <c r="Z111">
        <v>9.9760000000000009</v>
      </c>
      <c r="AA111">
        <v>8.8539999999999992</v>
      </c>
      <c r="AB111">
        <v>9.7949999999999999</v>
      </c>
      <c r="AC111">
        <v>9.7739999999999991</v>
      </c>
      <c r="AD111">
        <v>9.0570000000000004</v>
      </c>
      <c r="AE111">
        <v>9.8070000000000004</v>
      </c>
      <c r="AF111">
        <v>10.003</v>
      </c>
      <c r="AG111">
        <v>9.9860000000000007</v>
      </c>
      <c r="AH111">
        <v>10.615</v>
      </c>
      <c r="AI111">
        <v>9.8079999999999998</v>
      </c>
      <c r="AL111">
        <v>9.7460000000000004</v>
      </c>
      <c r="AM111">
        <v>10.055</v>
      </c>
      <c r="AN111" s="3">
        <v>0.92800000000000005</v>
      </c>
      <c r="AO111" s="3">
        <v>0.99099999999999999</v>
      </c>
      <c r="AP111" s="3">
        <v>0.94</v>
      </c>
      <c r="AQ111" s="3">
        <v>1.071</v>
      </c>
      <c r="AR111" s="3">
        <v>0.95</v>
      </c>
      <c r="AS111" s="3">
        <v>0.99399999999999999</v>
      </c>
      <c r="AT111" s="3">
        <v>0.95899999999999996</v>
      </c>
      <c r="AU111">
        <v>9.7799999999999994</v>
      </c>
      <c r="AV111">
        <v>9.6829999999999998</v>
      </c>
      <c r="AX111">
        <v>10.179</v>
      </c>
      <c r="AY111">
        <v>10.241</v>
      </c>
    </row>
    <row r="112" spans="1:51" x14ac:dyDescent="0.25">
      <c r="A112">
        <v>111</v>
      </c>
      <c r="B112" t="s">
        <v>92</v>
      </c>
      <c r="C112" t="s">
        <v>2</v>
      </c>
      <c r="D112" s="2">
        <v>45062.34652777778</v>
      </c>
      <c r="E112" t="s">
        <v>79</v>
      </c>
      <c r="F112" t="s">
        <v>315</v>
      </c>
      <c r="G112" t="s">
        <v>53</v>
      </c>
      <c r="H112">
        <v>9100.0249999999996</v>
      </c>
      <c r="I112">
        <v>9495.0789999999997</v>
      </c>
      <c r="J112">
        <v>8.4489999999999998</v>
      </c>
      <c r="K112">
        <v>8.6470000000000002</v>
      </c>
      <c r="L112">
        <v>8671.1910000000007</v>
      </c>
      <c r="M112">
        <v>9232.4150000000009</v>
      </c>
      <c r="N112">
        <v>9187.8310000000001</v>
      </c>
      <c r="O112">
        <v>9.4260000000000002</v>
      </c>
      <c r="P112">
        <v>8.9740000000000002</v>
      </c>
      <c r="Q112">
        <v>9.0570000000000004</v>
      </c>
      <c r="R112">
        <v>9.3070000000000004</v>
      </c>
      <c r="S112">
        <v>9.6859999999999999</v>
      </c>
      <c r="T112">
        <v>8.5399999999999991</v>
      </c>
      <c r="U112">
        <v>9.1690000000000005</v>
      </c>
      <c r="V112">
        <v>9.1110000000000007</v>
      </c>
      <c r="W112">
        <v>9.2460000000000004</v>
      </c>
      <c r="X112">
        <v>9.532</v>
      </c>
      <c r="Y112">
        <v>8.9359999999999999</v>
      </c>
      <c r="Z112">
        <v>9.6620000000000008</v>
      </c>
      <c r="AA112">
        <v>8.1530000000000005</v>
      </c>
      <c r="AB112">
        <v>9.468</v>
      </c>
      <c r="AC112">
        <v>9.5370000000000008</v>
      </c>
      <c r="AD112">
        <v>8.9860000000000007</v>
      </c>
      <c r="AE112">
        <v>9.8539999999999992</v>
      </c>
      <c r="AF112">
        <v>9.6259999999999994</v>
      </c>
      <c r="AG112">
        <v>10.002000000000001</v>
      </c>
      <c r="AH112">
        <v>9.76</v>
      </c>
      <c r="AI112">
        <v>9.3460000000000001</v>
      </c>
      <c r="AL112">
        <v>9.548</v>
      </c>
      <c r="AM112">
        <v>10.022</v>
      </c>
      <c r="AN112" s="3">
        <v>0.94899999999999995</v>
      </c>
      <c r="AO112" s="3">
        <v>1.04</v>
      </c>
      <c r="AP112" s="3">
        <v>0.98699999999999999</v>
      </c>
      <c r="AQ112" s="3">
        <v>1.1120000000000001</v>
      </c>
      <c r="AR112" s="3">
        <v>0.81499999999999995</v>
      </c>
      <c r="AS112" s="3">
        <v>1.0369999999999999</v>
      </c>
      <c r="AT112" s="3">
        <v>1.016</v>
      </c>
      <c r="AU112">
        <v>9.6780000000000008</v>
      </c>
      <c r="AV112">
        <v>9.5519999999999996</v>
      </c>
      <c r="AX112">
        <v>9.9559999999999995</v>
      </c>
      <c r="AY112">
        <v>12.305999999999999</v>
      </c>
    </row>
    <row r="113" spans="1:51" x14ac:dyDescent="0.25">
      <c r="A113">
        <v>112</v>
      </c>
      <c r="B113" t="s">
        <v>316</v>
      </c>
      <c r="C113" t="s">
        <v>2</v>
      </c>
      <c r="D113" s="2">
        <v>45062.350694444445</v>
      </c>
      <c r="E113" t="s">
        <v>66</v>
      </c>
      <c r="F113" t="s">
        <v>317</v>
      </c>
      <c r="G113" t="s">
        <v>53</v>
      </c>
      <c r="H113">
        <v>10039.603999999999</v>
      </c>
      <c r="I113">
        <v>6852.1059999999998</v>
      </c>
      <c r="J113">
        <v>3.1760000000000002</v>
      </c>
      <c r="K113">
        <v>6.74</v>
      </c>
      <c r="L113">
        <v>10781.652</v>
      </c>
      <c r="M113">
        <v>2116.71</v>
      </c>
      <c r="N113">
        <v>31549.093000000001</v>
      </c>
      <c r="O113">
        <v>1.0409999999999999</v>
      </c>
      <c r="P113">
        <v>0.10299999999999999</v>
      </c>
      <c r="Q113">
        <v>9.7000000000000003E-2</v>
      </c>
      <c r="R113">
        <v>7.3230000000000004</v>
      </c>
      <c r="S113">
        <v>19.09</v>
      </c>
      <c r="T113">
        <v>7.9039999999999999</v>
      </c>
      <c r="U113">
        <v>-1.6E-2</v>
      </c>
      <c r="V113">
        <v>0.20699999999999999</v>
      </c>
      <c r="W113">
        <v>3.5449999999999999</v>
      </c>
      <c r="X113">
        <v>3.3769999999999998</v>
      </c>
      <c r="Y113">
        <v>1.7889999999999999</v>
      </c>
      <c r="Z113">
        <v>6.14</v>
      </c>
      <c r="AA113">
        <v>5.415</v>
      </c>
      <c r="AB113">
        <v>5.8230000000000004</v>
      </c>
      <c r="AC113">
        <v>5.9089999999999998</v>
      </c>
      <c r="AD113">
        <v>0.252</v>
      </c>
      <c r="AE113">
        <v>0.13900000000000001</v>
      </c>
      <c r="AF113">
        <v>8.5000000000000006E-2</v>
      </c>
      <c r="AG113">
        <v>8.8999999999999996E-2</v>
      </c>
      <c r="AH113">
        <v>0.47799999999999998</v>
      </c>
      <c r="AI113">
        <v>9.6000000000000002E-2</v>
      </c>
      <c r="AL113">
        <v>4.0090000000000003</v>
      </c>
      <c r="AM113">
        <v>4.0419999999999998</v>
      </c>
      <c r="AN113" s="3">
        <v>0.96499999999999997</v>
      </c>
      <c r="AO113" s="3">
        <v>1.032</v>
      </c>
      <c r="AP113" s="3">
        <v>0.92200000000000004</v>
      </c>
      <c r="AQ113" s="3">
        <v>1.07</v>
      </c>
      <c r="AR113" s="3">
        <v>0.98099999999999998</v>
      </c>
      <c r="AS113" s="3">
        <v>1.0189999999999999</v>
      </c>
      <c r="AT113" s="3">
        <v>1.0349999999999999</v>
      </c>
      <c r="AU113">
        <v>1.9E-2</v>
      </c>
      <c r="AV113">
        <v>1.7999999999999999E-2</v>
      </c>
      <c r="AX113">
        <v>0.13200000000000001</v>
      </c>
      <c r="AY113">
        <v>0.113</v>
      </c>
    </row>
    <row r="114" spans="1:51" x14ac:dyDescent="0.25">
      <c r="A114">
        <v>113</v>
      </c>
      <c r="B114" t="s">
        <v>318</v>
      </c>
      <c r="C114" t="s">
        <v>2</v>
      </c>
      <c r="D114" s="2">
        <v>45062.354861111111</v>
      </c>
      <c r="E114" t="s">
        <v>66</v>
      </c>
      <c r="F114" t="s">
        <v>319</v>
      </c>
      <c r="G114" t="s">
        <v>53</v>
      </c>
      <c r="H114">
        <v>6675.7820000000002</v>
      </c>
      <c r="I114">
        <v>5865.3289999999997</v>
      </c>
      <c r="J114">
        <v>3.59</v>
      </c>
      <c r="K114">
        <v>7.0460000000000003</v>
      </c>
      <c r="L114">
        <v>8264.6610000000001</v>
      </c>
      <c r="M114">
        <v>1602.7819999999999</v>
      </c>
      <c r="N114">
        <v>25653.776999999998</v>
      </c>
      <c r="O114">
        <v>0.80600000000000005</v>
      </c>
      <c r="P114">
        <v>4.9000000000000002E-2</v>
      </c>
      <c r="Q114">
        <v>4.5999999999999999E-2</v>
      </c>
      <c r="R114">
        <v>4.9210000000000003</v>
      </c>
      <c r="S114">
        <v>7.7939999999999996</v>
      </c>
      <c r="T114">
        <v>5.6920000000000002</v>
      </c>
      <c r="U114">
        <v>-2.1000000000000001E-2</v>
      </c>
      <c r="V114">
        <v>0.14599999999999999</v>
      </c>
      <c r="W114">
        <v>2.5489999999999999</v>
      </c>
      <c r="X114">
        <v>2.4009999999999998</v>
      </c>
      <c r="Y114">
        <v>2.1349999999999998</v>
      </c>
      <c r="Z114">
        <v>4.71</v>
      </c>
      <c r="AA114">
        <v>3.5409999999999999</v>
      </c>
      <c r="AB114">
        <v>4.5979999999999999</v>
      </c>
      <c r="AC114">
        <v>4.3659999999999997</v>
      </c>
      <c r="AD114">
        <v>0.307</v>
      </c>
      <c r="AE114">
        <v>0.08</v>
      </c>
      <c r="AF114">
        <v>7.0000000000000007E-2</v>
      </c>
      <c r="AG114">
        <v>9.5000000000000001E-2</v>
      </c>
      <c r="AH114">
        <v>0.41599999999999998</v>
      </c>
      <c r="AI114">
        <v>9.8000000000000004E-2</v>
      </c>
      <c r="AL114">
        <v>2.4300000000000002</v>
      </c>
      <c r="AM114">
        <v>2.4929999999999999</v>
      </c>
      <c r="AN114" s="3">
        <v>0.89900000000000002</v>
      </c>
      <c r="AO114" s="3">
        <v>1.0089999999999999</v>
      </c>
      <c r="AP114" s="3">
        <v>0.89600000000000002</v>
      </c>
      <c r="AQ114" s="3">
        <v>1.083</v>
      </c>
      <c r="AR114" s="3">
        <v>0.96699999999999997</v>
      </c>
      <c r="AS114" s="3">
        <v>1.032</v>
      </c>
      <c r="AT114" s="3">
        <v>0.95599999999999996</v>
      </c>
      <c r="AU114">
        <v>0.01</v>
      </c>
      <c r="AV114">
        <v>1.2999999999999999E-2</v>
      </c>
      <c r="AX114">
        <v>8.7999999999999995E-2</v>
      </c>
      <c r="AY114">
        <v>5.8999999999999997E-2</v>
      </c>
    </row>
    <row r="115" spans="1:51" x14ac:dyDescent="0.25">
      <c r="A115">
        <v>114</v>
      </c>
      <c r="B115" t="s">
        <v>320</v>
      </c>
      <c r="C115" t="s">
        <v>2</v>
      </c>
      <c r="D115" s="2">
        <v>45062.359027777777</v>
      </c>
      <c r="E115" t="s">
        <v>66</v>
      </c>
      <c r="F115" t="s">
        <v>321</v>
      </c>
      <c r="G115" t="s">
        <v>53</v>
      </c>
      <c r="H115">
        <v>6476.7569999999996</v>
      </c>
      <c r="I115">
        <v>7944.027</v>
      </c>
      <c r="J115">
        <v>3.3919999999999999</v>
      </c>
      <c r="K115">
        <v>5.2309999999999999</v>
      </c>
      <c r="L115">
        <v>12940.754999999999</v>
      </c>
      <c r="M115">
        <v>1971.6310000000001</v>
      </c>
      <c r="N115">
        <v>31231.553</v>
      </c>
      <c r="O115">
        <v>0.754</v>
      </c>
      <c r="P115">
        <v>6.6000000000000003E-2</v>
      </c>
      <c r="Q115">
        <v>5.8999999999999997E-2</v>
      </c>
      <c r="R115">
        <v>3.585</v>
      </c>
      <c r="S115">
        <v>8.5190000000000001</v>
      </c>
      <c r="T115">
        <v>3.9390000000000001</v>
      </c>
      <c r="U115">
        <v>-1.9E-2</v>
      </c>
      <c r="V115">
        <v>0.16400000000000001</v>
      </c>
      <c r="W115">
        <v>2.4980000000000002</v>
      </c>
      <c r="X115">
        <v>2.4609999999999999</v>
      </c>
      <c r="Y115">
        <v>1.76</v>
      </c>
      <c r="Z115">
        <v>4.9870000000000001</v>
      </c>
      <c r="AA115">
        <v>4.0839999999999996</v>
      </c>
      <c r="AB115">
        <v>4.8159999999999998</v>
      </c>
      <c r="AC115">
        <v>4.8419999999999996</v>
      </c>
      <c r="AD115">
        <v>0.27700000000000002</v>
      </c>
      <c r="AE115">
        <v>9.4E-2</v>
      </c>
      <c r="AF115">
        <v>0.109</v>
      </c>
      <c r="AG115">
        <v>9.8000000000000004E-2</v>
      </c>
      <c r="AH115">
        <v>0.42499999999999999</v>
      </c>
      <c r="AI115">
        <v>0.159</v>
      </c>
      <c r="AL115">
        <v>2.1619999999999999</v>
      </c>
      <c r="AM115">
        <v>2.1560000000000001</v>
      </c>
      <c r="AN115" s="3">
        <v>0.95099999999999996</v>
      </c>
      <c r="AO115" s="3">
        <v>1.026</v>
      </c>
      <c r="AP115" s="3">
        <v>0.92</v>
      </c>
      <c r="AQ115" s="3">
        <v>1.0629999999999999</v>
      </c>
      <c r="AR115" s="3">
        <v>0.95599999999999996</v>
      </c>
      <c r="AS115" s="3">
        <v>0.84299999999999997</v>
      </c>
      <c r="AT115" s="3">
        <v>1.0269999999999999</v>
      </c>
      <c r="AU115">
        <v>0.01</v>
      </c>
      <c r="AV115">
        <v>1.0999999999999999E-2</v>
      </c>
      <c r="AX115">
        <v>0.158</v>
      </c>
      <c r="AY115">
        <v>0.14000000000000001</v>
      </c>
    </row>
    <row r="116" spans="1:51" x14ac:dyDescent="0.25">
      <c r="A116">
        <v>115</v>
      </c>
      <c r="B116" t="s">
        <v>322</v>
      </c>
      <c r="C116" t="s">
        <v>2</v>
      </c>
      <c r="D116" s="2">
        <v>45062.362500000003</v>
      </c>
      <c r="E116" t="s">
        <v>66</v>
      </c>
      <c r="F116" t="s">
        <v>323</v>
      </c>
      <c r="G116" t="s">
        <v>53</v>
      </c>
      <c r="H116">
        <v>6374.0219999999999</v>
      </c>
      <c r="I116">
        <v>8287.0930000000008</v>
      </c>
      <c r="J116">
        <v>2.6309999999999998</v>
      </c>
      <c r="K116">
        <v>2.4119999999999999</v>
      </c>
      <c r="L116">
        <v>12994.662</v>
      </c>
      <c r="M116">
        <v>1886.67</v>
      </c>
      <c r="N116">
        <v>31681.39</v>
      </c>
      <c r="O116">
        <v>0.64800000000000002</v>
      </c>
      <c r="P116">
        <v>6.9000000000000006E-2</v>
      </c>
      <c r="Q116">
        <v>6.7000000000000004E-2</v>
      </c>
      <c r="R116">
        <v>2.4740000000000002</v>
      </c>
      <c r="S116">
        <v>2.431</v>
      </c>
      <c r="T116">
        <v>2.867</v>
      </c>
      <c r="U116">
        <v>-2.1999999999999999E-2</v>
      </c>
      <c r="V116">
        <v>0.13700000000000001</v>
      </c>
      <c r="W116">
        <v>2.4950000000000001</v>
      </c>
      <c r="X116">
        <v>2.4380000000000002</v>
      </c>
      <c r="Y116">
        <v>1.3740000000000001</v>
      </c>
      <c r="Z116">
        <v>4.7560000000000002</v>
      </c>
      <c r="AA116">
        <v>3.8919999999999999</v>
      </c>
      <c r="AB116">
        <v>4.5519999999999996</v>
      </c>
      <c r="AC116">
        <v>4.7469999999999999</v>
      </c>
      <c r="AD116">
        <v>0.20300000000000001</v>
      </c>
      <c r="AE116">
        <v>8.3000000000000004E-2</v>
      </c>
      <c r="AF116">
        <v>0.107</v>
      </c>
      <c r="AG116">
        <v>9.1999999999999998E-2</v>
      </c>
      <c r="AH116">
        <v>0.377</v>
      </c>
      <c r="AI116">
        <v>8.6999999999999994E-2</v>
      </c>
      <c r="AL116">
        <v>1.9670000000000001</v>
      </c>
      <c r="AM116">
        <v>2.1</v>
      </c>
      <c r="AN116" s="3">
        <v>0.99399999999999999</v>
      </c>
      <c r="AO116" s="3">
        <v>1.0289999999999999</v>
      </c>
      <c r="AP116" s="3">
        <v>0.93799999999999994</v>
      </c>
      <c r="AQ116" s="3">
        <v>1.1160000000000001</v>
      </c>
      <c r="AR116" s="3">
        <v>0.97799999999999998</v>
      </c>
      <c r="AS116" s="3">
        <v>1.042</v>
      </c>
      <c r="AT116" s="3">
        <v>1.0720000000000001</v>
      </c>
      <c r="AU116">
        <v>6.0000000000000001E-3</v>
      </c>
      <c r="AV116">
        <v>8.9999999999999993E-3</v>
      </c>
      <c r="AX116">
        <v>9.8000000000000004E-2</v>
      </c>
      <c r="AY116">
        <v>7.9000000000000001E-2</v>
      </c>
    </row>
    <row r="117" spans="1:51" x14ac:dyDescent="0.25">
      <c r="A117">
        <v>116</v>
      </c>
      <c r="B117" t="s">
        <v>143</v>
      </c>
      <c r="C117" t="s">
        <v>2</v>
      </c>
      <c r="D117" s="2">
        <v>45062.366666666669</v>
      </c>
      <c r="E117" t="s">
        <v>66</v>
      </c>
      <c r="F117" t="s">
        <v>324</v>
      </c>
      <c r="G117" t="s">
        <v>53</v>
      </c>
      <c r="H117">
        <v>41.649000000000001</v>
      </c>
      <c r="I117">
        <v>-10.132999999999999</v>
      </c>
      <c r="J117">
        <v>1.4810000000000001</v>
      </c>
      <c r="K117">
        <v>2.633</v>
      </c>
      <c r="L117">
        <v>316.11200000000002</v>
      </c>
      <c r="M117">
        <v>30.952000000000002</v>
      </c>
      <c r="N117">
        <v>59.987000000000002</v>
      </c>
      <c r="O117">
        <v>0</v>
      </c>
      <c r="P117">
        <v>2E-3</v>
      </c>
      <c r="Q117">
        <v>4.0000000000000001E-3</v>
      </c>
      <c r="R117">
        <v>-0.186</v>
      </c>
      <c r="S117">
        <v>1E-3</v>
      </c>
      <c r="T117">
        <v>-0.10299999999999999</v>
      </c>
      <c r="U117">
        <v>-3.9E-2</v>
      </c>
      <c r="V117">
        <v>1.6E-2</v>
      </c>
      <c r="W117">
        <v>-0.10100000000000001</v>
      </c>
      <c r="X117">
        <v>-0.16300000000000001</v>
      </c>
      <c r="Y117">
        <v>-0.159</v>
      </c>
      <c r="Z117">
        <v>3.3000000000000002E-2</v>
      </c>
      <c r="AA117">
        <v>-3.0000000000000001E-3</v>
      </c>
      <c r="AB117">
        <v>0.26400000000000001</v>
      </c>
      <c r="AC117">
        <v>3.0000000000000001E-3</v>
      </c>
      <c r="AD117">
        <v>-5.0999999999999997E-2</v>
      </c>
      <c r="AE117">
        <v>0.01</v>
      </c>
      <c r="AF117">
        <v>-7.0000000000000001E-3</v>
      </c>
      <c r="AG117">
        <v>8.9999999999999993E-3</v>
      </c>
      <c r="AH117">
        <v>2.9000000000000001E-2</v>
      </c>
      <c r="AI117">
        <v>1.4E-2</v>
      </c>
      <c r="AL117">
        <v>1E-3</v>
      </c>
      <c r="AM117">
        <v>-5.0000000000000001E-3</v>
      </c>
      <c r="AN117" s="3">
        <v>1.0429999999999999</v>
      </c>
      <c r="AO117" s="3">
        <v>1.07</v>
      </c>
      <c r="AP117" s="3">
        <v>0.89900000000000002</v>
      </c>
      <c r="AQ117" s="3">
        <v>1.125</v>
      </c>
      <c r="AR117" s="3">
        <v>1.0329999999999999</v>
      </c>
      <c r="AS117" s="3">
        <v>1.0760000000000001</v>
      </c>
      <c r="AT117" s="3">
        <v>1.044</v>
      </c>
      <c r="AU117">
        <v>-1E-3</v>
      </c>
      <c r="AV117">
        <v>1E-3</v>
      </c>
      <c r="AX117">
        <v>5.0000000000000001E-3</v>
      </c>
      <c r="AY117">
        <v>-2.3E-2</v>
      </c>
    </row>
    <row r="118" spans="1:51" x14ac:dyDescent="0.25">
      <c r="A118">
        <v>117</v>
      </c>
      <c r="B118" t="s">
        <v>143</v>
      </c>
      <c r="C118" t="s">
        <v>2</v>
      </c>
      <c r="D118" s="2">
        <v>45062.370833333334</v>
      </c>
      <c r="E118" t="s">
        <v>66</v>
      </c>
      <c r="F118" t="s">
        <v>325</v>
      </c>
      <c r="G118" t="s">
        <v>53</v>
      </c>
      <c r="H118">
        <v>39.97</v>
      </c>
      <c r="I118">
        <v>-10.132999999999999</v>
      </c>
      <c r="J118">
        <v>0.317</v>
      </c>
      <c r="K118">
        <v>3.415</v>
      </c>
      <c r="L118">
        <v>95.349000000000004</v>
      </c>
      <c r="M118">
        <v>26.306999999999999</v>
      </c>
      <c r="N118">
        <v>40.802999999999997</v>
      </c>
      <c r="O118">
        <v>-2E-3</v>
      </c>
      <c r="P118">
        <v>2E-3</v>
      </c>
      <c r="Q118">
        <v>2E-3</v>
      </c>
      <c r="R118">
        <v>-0.219</v>
      </c>
      <c r="S118">
        <v>1E-3</v>
      </c>
      <c r="T118">
        <v>-0.17799999999999999</v>
      </c>
      <c r="U118">
        <v>-3.9E-2</v>
      </c>
      <c r="V118">
        <v>5.0000000000000001E-3</v>
      </c>
      <c r="W118">
        <v>-0.11700000000000001</v>
      </c>
      <c r="X118">
        <v>-0.16400000000000001</v>
      </c>
      <c r="Y118">
        <v>-0.157</v>
      </c>
      <c r="Z118">
        <v>1.6E-2</v>
      </c>
      <c r="AA118">
        <v>-8.9999999999999993E-3</v>
      </c>
      <c r="AB118">
        <v>0.26400000000000001</v>
      </c>
      <c r="AC118">
        <v>4.0000000000000001E-3</v>
      </c>
      <c r="AD118">
        <v>2.4E-2</v>
      </c>
      <c r="AE118">
        <v>4.0000000000000001E-3</v>
      </c>
      <c r="AF118">
        <v>-4.0000000000000001E-3</v>
      </c>
      <c r="AG118">
        <v>8.0000000000000002E-3</v>
      </c>
      <c r="AH118">
        <v>5.3999999999999999E-2</v>
      </c>
      <c r="AI118">
        <v>0.01</v>
      </c>
      <c r="AL118">
        <v>1E-3</v>
      </c>
      <c r="AM118">
        <v>-6.0000000000000001E-3</v>
      </c>
      <c r="AN118" s="3">
        <v>1.0129999999999999</v>
      </c>
      <c r="AO118" s="3">
        <v>0.98199999999999998</v>
      </c>
      <c r="AP118" s="3">
        <v>1.0509999999999999</v>
      </c>
      <c r="AQ118" s="3">
        <v>1.157</v>
      </c>
      <c r="AR118" s="3">
        <v>1.0489999999999999</v>
      </c>
      <c r="AS118" s="3">
        <v>1.0960000000000001</v>
      </c>
      <c r="AT118" s="3">
        <v>0.95699999999999996</v>
      </c>
      <c r="AU118">
        <v>-1E-3</v>
      </c>
      <c r="AV118">
        <v>1E-3</v>
      </c>
      <c r="AX118">
        <v>5.0000000000000001E-3</v>
      </c>
      <c r="AY118">
        <v>-2.1999999999999999E-2</v>
      </c>
    </row>
    <row r="119" spans="1:51" x14ac:dyDescent="0.25">
      <c r="A119">
        <v>118</v>
      </c>
      <c r="B119" t="s">
        <v>151</v>
      </c>
      <c r="C119" t="s">
        <v>2</v>
      </c>
      <c r="D119" s="2">
        <v>45062.375</v>
      </c>
      <c r="E119" t="s">
        <v>66</v>
      </c>
      <c r="F119" t="s">
        <v>326</v>
      </c>
      <c r="G119" t="s">
        <v>53</v>
      </c>
      <c r="H119">
        <v>4975.5169999999998</v>
      </c>
      <c r="I119">
        <v>5235.0460000000003</v>
      </c>
      <c r="J119">
        <v>5.5609999999999999</v>
      </c>
      <c r="K119">
        <v>8.7080000000000002</v>
      </c>
      <c r="L119">
        <v>4772.6949999999997</v>
      </c>
      <c r="M119">
        <v>4823.8370000000004</v>
      </c>
      <c r="N119">
        <v>4500.5959999999995</v>
      </c>
      <c r="O119">
        <v>4.9109999999999996</v>
      </c>
      <c r="P119">
        <v>4.8579999999999997</v>
      </c>
      <c r="Q119">
        <v>4.5860000000000003</v>
      </c>
      <c r="R119">
        <v>4.641</v>
      </c>
      <c r="S119">
        <v>4.758</v>
      </c>
      <c r="T119">
        <v>4.883</v>
      </c>
      <c r="U119">
        <v>5.024</v>
      </c>
      <c r="V119">
        <v>4.7889999999999997</v>
      </c>
      <c r="W119">
        <v>4.9660000000000002</v>
      </c>
      <c r="X119">
        <v>4.7080000000000002</v>
      </c>
      <c r="Y119">
        <v>4.2939999999999996</v>
      </c>
      <c r="Z119">
        <v>4.72</v>
      </c>
      <c r="AA119">
        <v>4.33</v>
      </c>
      <c r="AB119">
        <v>4.6539999999999999</v>
      </c>
      <c r="AC119">
        <v>4.6479999999999997</v>
      </c>
      <c r="AD119">
        <v>4.5620000000000003</v>
      </c>
      <c r="AE119">
        <v>4.5739999999999998</v>
      </c>
      <c r="AF119">
        <v>4.6539999999999999</v>
      </c>
      <c r="AG119">
        <v>4.6779999999999999</v>
      </c>
      <c r="AH119">
        <v>4.9420000000000002</v>
      </c>
      <c r="AI119">
        <v>4.5789999999999997</v>
      </c>
      <c r="AL119">
        <v>4.7229999999999999</v>
      </c>
      <c r="AM119">
        <v>4.8289999999999997</v>
      </c>
      <c r="AN119" s="3">
        <v>0.95199999999999996</v>
      </c>
      <c r="AO119" s="3">
        <v>1.036</v>
      </c>
      <c r="AP119" s="3">
        <v>0.93600000000000005</v>
      </c>
      <c r="AQ119" s="3">
        <v>1.109</v>
      </c>
      <c r="AR119" s="3">
        <v>0.89900000000000002</v>
      </c>
      <c r="AS119" s="3">
        <v>1.0549999999999999</v>
      </c>
      <c r="AT119" s="3">
        <v>1.0349999999999999</v>
      </c>
      <c r="AU119">
        <v>4.7249999999999996</v>
      </c>
      <c r="AV119">
        <v>4.76</v>
      </c>
      <c r="AX119">
        <v>5.0279999999999996</v>
      </c>
      <c r="AY119">
        <v>5.6920000000000002</v>
      </c>
    </row>
    <row r="120" spans="1:51" x14ac:dyDescent="0.25">
      <c r="A120">
        <v>119</v>
      </c>
      <c r="B120" t="s">
        <v>151</v>
      </c>
      <c r="C120" t="s">
        <v>2</v>
      </c>
      <c r="D120" s="2">
        <v>45062.378472222219</v>
      </c>
      <c r="E120" t="s">
        <v>66</v>
      </c>
      <c r="F120" t="s">
        <v>327</v>
      </c>
      <c r="G120" t="s">
        <v>53</v>
      </c>
      <c r="H120">
        <v>4872.4970000000003</v>
      </c>
      <c r="I120">
        <v>4917.027</v>
      </c>
      <c r="J120">
        <v>4.8040000000000003</v>
      </c>
      <c r="K120">
        <v>8.0739999999999998</v>
      </c>
      <c r="L120">
        <v>4644.125</v>
      </c>
      <c r="M120">
        <v>4893.0429999999997</v>
      </c>
      <c r="N120">
        <v>4948.7070000000003</v>
      </c>
      <c r="O120">
        <v>4.9329999999999998</v>
      </c>
      <c r="P120">
        <v>4.7450000000000001</v>
      </c>
      <c r="Q120">
        <v>4.9530000000000003</v>
      </c>
      <c r="R120">
        <v>5.056</v>
      </c>
      <c r="S120">
        <v>4.7670000000000003</v>
      </c>
      <c r="T120">
        <v>4.7279999999999998</v>
      </c>
      <c r="U120">
        <v>4.8869999999999996</v>
      </c>
      <c r="V120">
        <v>4.8390000000000004</v>
      </c>
      <c r="W120">
        <v>4.8860000000000001</v>
      </c>
      <c r="X120">
        <v>5.1040000000000001</v>
      </c>
      <c r="Y120">
        <v>4.774</v>
      </c>
      <c r="Z120">
        <v>4.6390000000000002</v>
      </c>
      <c r="AA120">
        <v>4.335</v>
      </c>
      <c r="AB120">
        <v>4.5860000000000003</v>
      </c>
      <c r="AC120">
        <v>4.6449999999999996</v>
      </c>
      <c r="AD120">
        <v>4.359</v>
      </c>
      <c r="AE120">
        <v>4.8230000000000004</v>
      </c>
      <c r="AF120">
        <v>4.6319999999999997</v>
      </c>
      <c r="AG120">
        <v>4.7569999999999997</v>
      </c>
      <c r="AH120">
        <v>4.694</v>
      </c>
      <c r="AI120">
        <v>4.5739999999999998</v>
      </c>
      <c r="AL120">
        <v>5.1440000000000001</v>
      </c>
      <c r="AM120">
        <v>4.8769999999999998</v>
      </c>
      <c r="AN120" s="3">
        <v>0.98899999999999999</v>
      </c>
      <c r="AO120" s="3">
        <v>1.04</v>
      </c>
      <c r="AP120" s="3">
        <v>0.93600000000000005</v>
      </c>
      <c r="AQ120" s="3">
        <v>1.04</v>
      </c>
      <c r="AR120" s="3">
        <v>0.96899999999999997</v>
      </c>
      <c r="AS120" s="3">
        <v>1.054</v>
      </c>
      <c r="AT120" s="3">
        <v>1.054</v>
      </c>
      <c r="AU120">
        <v>5.2110000000000003</v>
      </c>
      <c r="AV120">
        <v>5.1669999999999998</v>
      </c>
      <c r="AX120">
        <v>4.9249999999999998</v>
      </c>
      <c r="AY120">
        <v>5.1150000000000002</v>
      </c>
    </row>
    <row r="121" spans="1:51" x14ac:dyDescent="0.25">
      <c r="A121">
        <v>120</v>
      </c>
      <c r="B121" t="s">
        <v>153</v>
      </c>
      <c r="C121" t="s">
        <v>2</v>
      </c>
      <c r="D121" s="2">
        <v>45062.382638888892</v>
      </c>
      <c r="E121" t="s">
        <v>66</v>
      </c>
      <c r="F121" t="s">
        <v>328</v>
      </c>
      <c r="G121" t="s">
        <v>53</v>
      </c>
      <c r="H121">
        <v>51612.480000000003</v>
      </c>
      <c r="I121">
        <v>13558.701999999999</v>
      </c>
      <c r="J121">
        <v>107.354</v>
      </c>
      <c r="K121">
        <v>10.855</v>
      </c>
      <c r="L121">
        <v>1009.236</v>
      </c>
      <c r="M121">
        <v>4082.6019999999999</v>
      </c>
      <c r="N121">
        <v>51231.180999999997</v>
      </c>
      <c r="O121">
        <v>2.028</v>
      </c>
      <c r="P121">
        <v>1.35</v>
      </c>
      <c r="Q121">
        <v>1.304</v>
      </c>
      <c r="R121">
        <v>40.206000000000003</v>
      </c>
      <c r="S121">
        <v>3.5670000000000002</v>
      </c>
      <c r="T121">
        <v>43.384</v>
      </c>
      <c r="U121">
        <v>1.4730000000000001</v>
      </c>
      <c r="V121">
        <v>1.7769999999999999</v>
      </c>
      <c r="W121">
        <v>0.63500000000000001</v>
      </c>
      <c r="X121">
        <v>0.59599999999999997</v>
      </c>
      <c r="Y121">
        <v>5.4260000000000002</v>
      </c>
      <c r="Z121">
        <v>2.34</v>
      </c>
      <c r="AA121">
        <v>2.177</v>
      </c>
      <c r="AB121">
        <v>2.4300000000000002</v>
      </c>
      <c r="AC121">
        <v>2.2759999999999998</v>
      </c>
      <c r="AD121">
        <v>4.6879999999999997</v>
      </c>
      <c r="AE121">
        <v>1.901</v>
      </c>
      <c r="AF121">
        <v>1.8080000000000001</v>
      </c>
      <c r="AG121">
        <v>1.86</v>
      </c>
      <c r="AH121">
        <v>2.2269999999999999</v>
      </c>
      <c r="AI121">
        <v>1.97</v>
      </c>
      <c r="AL121">
        <v>1.032</v>
      </c>
      <c r="AM121">
        <v>1.0349999999999999</v>
      </c>
      <c r="AN121" s="3">
        <v>0.89800000000000002</v>
      </c>
      <c r="AO121" s="3">
        <v>0.94699999999999995</v>
      </c>
      <c r="AP121" s="3">
        <v>0.84299999999999997</v>
      </c>
      <c r="AQ121" s="3">
        <v>1.0049999999999999</v>
      </c>
      <c r="AR121" s="3">
        <v>0.91500000000000004</v>
      </c>
      <c r="AS121" s="3">
        <v>0.94099999999999995</v>
      </c>
      <c r="AT121" s="3">
        <v>0.93600000000000005</v>
      </c>
      <c r="AU121">
        <v>3.202</v>
      </c>
      <c r="AV121">
        <v>3.113</v>
      </c>
      <c r="AX121">
        <v>1.1539999999999999</v>
      </c>
      <c r="AY121">
        <v>1.1830000000000001</v>
      </c>
    </row>
    <row r="122" spans="1:51" x14ac:dyDescent="0.25">
      <c r="A122">
        <v>121</v>
      </c>
      <c r="B122" t="s">
        <v>87</v>
      </c>
      <c r="C122" t="s">
        <v>2</v>
      </c>
      <c r="D122" s="2">
        <v>45062.386805555558</v>
      </c>
      <c r="E122" t="s">
        <v>79</v>
      </c>
      <c r="F122" t="s">
        <v>329</v>
      </c>
      <c r="G122" t="s">
        <v>53</v>
      </c>
      <c r="H122">
        <v>2368.2649999999999</v>
      </c>
      <c r="I122">
        <v>2317.221</v>
      </c>
      <c r="J122">
        <v>6.0519999999999996</v>
      </c>
      <c r="K122">
        <v>3.0630000000000002</v>
      </c>
      <c r="L122">
        <v>2037.7260000000001</v>
      </c>
      <c r="M122">
        <v>2189.5360000000001</v>
      </c>
      <c r="N122">
        <v>2312.4070000000002</v>
      </c>
      <c r="O122">
        <v>2.2850000000000001</v>
      </c>
      <c r="P122">
        <v>2.3119999999999998</v>
      </c>
      <c r="Q122">
        <v>2.3069999999999999</v>
      </c>
      <c r="R122">
        <v>2.1339999999999999</v>
      </c>
      <c r="S122">
        <v>2.3879999999999999</v>
      </c>
      <c r="T122">
        <v>2.0550000000000002</v>
      </c>
      <c r="U122">
        <v>2.371</v>
      </c>
      <c r="V122">
        <v>2.39</v>
      </c>
      <c r="W122">
        <v>2.2909999999999999</v>
      </c>
      <c r="X122">
        <v>2.298</v>
      </c>
      <c r="Y122">
        <v>2.1339999999999999</v>
      </c>
      <c r="Z122">
        <v>2.48</v>
      </c>
      <c r="AA122">
        <v>2.2970000000000002</v>
      </c>
      <c r="AB122">
        <v>2.5179999999999998</v>
      </c>
      <c r="AC122">
        <v>2.4020000000000001</v>
      </c>
      <c r="AD122">
        <v>2.4119999999999999</v>
      </c>
      <c r="AE122">
        <v>2.556</v>
      </c>
      <c r="AF122">
        <v>2.4159999999999999</v>
      </c>
      <c r="AG122">
        <v>2.52</v>
      </c>
      <c r="AH122">
        <v>2.6760000000000002</v>
      </c>
      <c r="AI122">
        <v>2.4079999999999999</v>
      </c>
      <c r="AL122">
        <v>2.3740000000000001</v>
      </c>
      <c r="AM122">
        <v>2.488</v>
      </c>
      <c r="AN122" s="3">
        <v>1.0089999999999999</v>
      </c>
      <c r="AO122" s="3">
        <v>1.0720000000000001</v>
      </c>
      <c r="AP122" s="3">
        <v>1.03</v>
      </c>
      <c r="AQ122" s="3">
        <v>1.157</v>
      </c>
      <c r="AR122" s="3">
        <v>1.0349999999999999</v>
      </c>
      <c r="AS122" s="3">
        <v>1.085</v>
      </c>
      <c r="AT122" s="3">
        <v>1.075</v>
      </c>
      <c r="AU122">
        <v>2.4039999999999999</v>
      </c>
      <c r="AV122">
        <v>2.4249999999999998</v>
      </c>
      <c r="AX122">
        <v>2.4580000000000002</v>
      </c>
      <c r="AY122">
        <v>2.5190000000000001</v>
      </c>
    </row>
    <row r="123" spans="1:51" x14ac:dyDescent="0.25">
      <c r="A123">
        <v>122</v>
      </c>
      <c r="B123" t="s">
        <v>153</v>
      </c>
      <c r="C123" t="s">
        <v>2</v>
      </c>
      <c r="D123" s="2">
        <v>45062.390972222223</v>
      </c>
      <c r="E123" t="s">
        <v>66</v>
      </c>
      <c r="F123" t="s">
        <v>330</v>
      </c>
      <c r="G123" t="s">
        <v>53</v>
      </c>
      <c r="H123">
        <v>47404.434000000001</v>
      </c>
      <c r="I123">
        <v>12302.606</v>
      </c>
      <c r="J123">
        <v>101.76900000000001</v>
      </c>
      <c r="K123">
        <v>9.9760000000000009</v>
      </c>
      <c r="L123">
        <v>725.697</v>
      </c>
      <c r="M123">
        <v>3706.2280000000001</v>
      </c>
      <c r="N123">
        <v>50344.552000000003</v>
      </c>
      <c r="O123">
        <v>1.897</v>
      </c>
      <c r="P123">
        <v>1.369</v>
      </c>
      <c r="Q123">
        <v>1.3480000000000001</v>
      </c>
      <c r="R123">
        <v>41.061</v>
      </c>
      <c r="S123">
        <v>3.931</v>
      </c>
      <c r="T123">
        <v>40.661000000000001</v>
      </c>
      <c r="U123">
        <v>1.347</v>
      </c>
      <c r="V123">
        <v>1.6639999999999999</v>
      </c>
      <c r="W123">
        <v>0.67100000000000004</v>
      </c>
      <c r="X123">
        <v>0.65500000000000003</v>
      </c>
      <c r="Y123">
        <v>5.7169999999999996</v>
      </c>
      <c r="Z123">
        <v>2.3780000000000001</v>
      </c>
      <c r="AA123">
        <v>2.0960000000000001</v>
      </c>
      <c r="AB123">
        <v>2.6259999999999999</v>
      </c>
      <c r="AC123">
        <v>2.464</v>
      </c>
      <c r="AD123">
        <v>4.9459999999999997</v>
      </c>
      <c r="AE123">
        <v>2.0219999999999998</v>
      </c>
      <c r="AF123">
        <v>1.9870000000000001</v>
      </c>
      <c r="AG123">
        <v>2.024</v>
      </c>
      <c r="AH123">
        <v>2.2589999999999999</v>
      </c>
      <c r="AI123">
        <v>2.0390000000000001</v>
      </c>
      <c r="AL123">
        <v>1.0649999999999999</v>
      </c>
      <c r="AM123">
        <v>1.1619999999999999</v>
      </c>
      <c r="AN123" s="3">
        <v>0.90800000000000003</v>
      </c>
      <c r="AO123" s="3">
        <v>0.89900000000000002</v>
      </c>
      <c r="AP123" s="3">
        <v>0.92900000000000005</v>
      </c>
      <c r="AQ123" s="3">
        <v>0.999</v>
      </c>
      <c r="AR123" s="3">
        <v>0.92500000000000004</v>
      </c>
      <c r="AS123" s="3">
        <v>0.96499999999999997</v>
      </c>
      <c r="AT123" s="3">
        <v>0.88100000000000001</v>
      </c>
      <c r="AU123">
        <v>3.3119999999999998</v>
      </c>
      <c r="AV123">
        <v>3.2469999999999999</v>
      </c>
      <c r="AX123">
        <v>1.1539999999999999</v>
      </c>
      <c r="AY123">
        <v>1.2130000000000001</v>
      </c>
    </row>
    <row r="124" spans="1:51" x14ac:dyDescent="0.25">
      <c r="A124">
        <v>123</v>
      </c>
      <c r="B124" t="s">
        <v>78</v>
      </c>
      <c r="C124" t="s">
        <v>2</v>
      </c>
      <c r="D124" s="2">
        <v>45062.394444444442</v>
      </c>
      <c r="E124" t="s">
        <v>79</v>
      </c>
      <c r="F124" t="s">
        <v>331</v>
      </c>
      <c r="G124" t="s">
        <v>53</v>
      </c>
      <c r="H124">
        <v>43.188000000000002</v>
      </c>
      <c r="I124">
        <v>-8.2629999999999999</v>
      </c>
      <c r="J124">
        <v>3.5000000000000003E-2</v>
      </c>
      <c r="K124">
        <v>0.73099999999999998</v>
      </c>
      <c r="L124">
        <v>205.66</v>
      </c>
      <c r="M124">
        <v>29.039000000000001</v>
      </c>
      <c r="N124">
        <v>42.911999999999999</v>
      </c>
      <c r="O124">
        <v>4.0000000000000001E-3</v>
      </c>
      <c r="P124">
        <v>-1E-3</v>
      </c>
      <c r="Q124">
        <v>1E-3</v>
      </c>
      <c r="R124">
        <v>-0.23200000000000001</v>
      </c>
      <c r="S124">
        <v>1E-3</v>
      </c>
      <c r="T124">
        <v>-0.14399999999999999</v>
      </c>
      <c r="U124">
        <v>-3.7999999999999999E-2</v>
      </c>
      <c r="V124">
        <v>-5.0000000000000001E-3</v>
      </c>
      <c r="W124">
        <v>-0.16700000000000001</v>
      </c>
      <c r="X124">
        <v>-0.222</v>
      </c>
      <c r="Y124">
        <v>-0.156</v>
      </c>
      <c r="Z124">
        <v>3.0000000000000001E-3</v>
      </c>
      <c r="AA124">
        <v>-8.9999999999999993E-3</v>
      </c>
      <c r="AB124">
        <v>0.26200000000000001</v>
      </c>
      <c r="AC124">
        <v>2E-3</v>
      </c>
      <c r="AD124">
        <v>0.05</v>
      </c>
      <c r="AE124">
        <v>0.01</v>
      </c>
      <c r="AF124">
        <v>-6.0000000000000001E-3</v>
      </c>
      <c r="AG124">
        <v>7.0000000000000001E-3</v>
      </c>
      <c r="AH124">
        <v>7.4999999999999997E-2</v>
      </c>
      <c r="AI124">
        <v>0.01</v>
      </c>
      <c r="AL124">
        <v>2E-3</v>
      </c>
      <c r="AM124">
        <v>-6.0000000000000001E-3</v>
      </c>
      <c r="AN124" s="3">
        <v>1.0089999999999999</v>
      </c>
      <c r="AO124" s="3">
        <v>1.0960000000000001</v>
      </c>
      <c r="AP124" s="3">
        <v>1.0009999999999999</v>
      </c>
      <c r="AQ124" s="3">
        <v>1.19</v>
      </c>
      <c r="AR124" s="3">
        <v>1.0289999999999999</v>
      </c>
      <c r="AS124" s="3">
        <v>1.0820000000000001</v>
      </c>
      <c r="AT124" s="3">
        <v>1.0720000000000001</v>
      </c>
      <c r="AU124">
        <v>-1E-3</v>
      </c>
      <c r="AV124">
        <v>1E-3</v>
      </c>
      <c r="AX124">
        <v>0</v>
      </c>
      <c r="AY124">
        <v>-2.8000000000000001E-2</v>
      </c>
    </row>
    <row r="125" spans="1:51" x14ac:dyDescent="0.25">
      <c r="A125">
        <v>124</v>
      </c>
      <c r="B125" t="s">
        <v>84</v>
      </c>
      <c r="C125" t="s">
        <v>2</v>
      </c>
      <c r="D125" s="2">
        <v>45062.398611111108</v>
      </c>
      <c r="E125" t="s">
        <v>79</v>
      </c>
      <c r="F125" t="s">
        <v>332</v>
      </c>
      <c r="G125" t="s">
        <v>53</v>
      </c>
      <c r="H125">
        <v>998.36099999999999</v>
      </c>
      <c r="I125">
        <v>993.34400000000005</v>
      </c>
      <c r="J125">
        <v>0.83199999999999996</v>
      </c>
      <c r="K125">
        <v>1.0609999999999999</v>
      </c>
      <c r="L125">
        <v>905.57899999999995</v>
      </c>
      <c r="M125">
        <v>975.69</v>
      </c>
      <c r="N125">
        <v>949.89</v>
      </c>
      <c r="O125">
        <v>0.95299999999999996</v>
      </c>
      <c r="P125">
        <v>0.98799999999999999</v>
      </c>
      <c r="Q125">
        <v>0.93899999999999995</v>
      </c>
      <c r="R125">
        <v>0.75900000000000001</v>
      </c>
      <c r="S125">
        <v>0.96899999999999997</v>
      </c>
      <c r="T125">
        <v>0.78600000000000003</v>
      </c>
      <c r="U125">
        <v>1.0009999999999999</v>
      </c>
      <c r="V125">
        <v>1.0069999999999999</v>
      </c>
      <c r="W125">
        <v>0.88400000000000001</v>
      </c>
      <c r="X125">
        <v>0.83199999999999996</v>
      </c>
      <c r="Y125">
        <v>0.79200000000000004</v>
      </c>
      <c r="Z125">
        <v>0.92900000000000005</v>
      </c>
      <c r="AA125">
        <v>0.93100000000000005</v>
      </c>
      <c r="AB125">
        <v>1.1399999999999999</v>
      </c>
      <c r="AC125">
        <v>0.96699999999999997</v>
      </c>
      <c r="AD125">
        <v>1.0089999999999999</v>
      </c>
      <c r="AE125">
        <v>1.0389999999999999</v>
      </c>
      <c r="AF125">
        <v>0.92300000000000004</v>
      </c>
      <c r="AG125">
        <v>0.97399999999999998</v>
      </c>
      <c r="AH125">
        <v>0.93799999999999994</v>
      </c>
      <c r="AI125">
        <v>0.91</v>
      </c>
      <c r="AL125">
        <v>0.95899999999999996</v>
      </c>
      <c r="AM125">
        <v>0.97799999999999998</v>
      </c>
      <c r="AN125" s="3">
        <v>1.0129999999999999</v>
      </c>
      <c r="AO125" s="3">
        <v>1.0660000000000001</v>
      </c>
      <c r="AP125" s="3">
        <v>1.0189999999999999</v>
      </c>
      <c r="AQ125" s="3">
        <v>1.155</v>
      </c>
      <c r="AR125" s="3">
        <v>1.115</v>
      </c>
      <c r="AS125" s="3">
        <v>1.073</v>
      </c>
      <c r="AT125" s="3">
        <v>1.107</v>
      </c>
      <c r="AU125">
        <v>0.96399999999999997</v>
      </c>
      <c r="AV125">
        <v>0.98299999999999998</v>
      </c>
      <c r="AX125">
        <v>0.97699999999999998</v>
      </c>
      <c r="AY125">
        <v>0.98799999999999999</v>
      </c>
    </row>
    <row r="126" spans="1:51" x14ac:dyDescent="0.25">
      <c r="A126">
        <v>125</v>
      </c>
      <c r="B126" t="s">
        <v>84</v>
      </c>
      <c r="C126" t="s">
        <v>2</v>
      </c>
      <c r="D126" s="2">
        <v>45062.402777777781</v>
      </c>
      <c r="E126" t="s">
        <v>79</v>
      </c>
      <c r="F126" t="s">
        <v>333</v>
      </c>
      <c r="G126" t="s">
        <v>53</v>
      </c>
      <c r="H126">
        <v>987.726</v>
      </c>
      <c r="I126">
        <v>980.75300000000004</v>
      </c>
      <c r="J126">
        <v>0.72899999999999998</v>
      </c>
      <c r="K126">
        <v>0.95799999999999996</v>
      </c>
      <c r="L126">
        <v>1109.048</v>
      </c>
      <c r="M126">
        <v>983.41700000000003</v>
      </c>
      <c r="N126">
        <v>973.40599999999995</v>
      </c>
      <c r="O126">
        <v>0.94699999999999995</v>
      </c>
      <c r="P126">
        <v>0.92900000000000005</v>
      </c>
      <c r="Q126">
        <v>0.98499999999999999</v>
      </c>
      <c r="R126">
        <v>0.77900000000000003</v>
      </c>
      <c r="S126">
        <v>1.0529999999999999</v>
      </c>
      <c r="T126">
        <v>0.89300000000000002</v>
      </c>
      <c r="U126">
        <v>0.98199999999999998</v>
      </c>
      <c r="V126">
        <v>0.995</v>
      </c>
      <c r="W126">
        <v>0.86799999999999999</v>
      </c>
      <c r="X126">
        <v>0.80900000000000005</v>
      </c>
      <c r="Y126">
        <v>0.79900000000000004</v>
      </c>
      <c r="Z126">
        <v>0.98599999999999999</v>
      </c>
      <c r="AA126">
        <v>0.95399999999999996</v>
      </c>
      <c r="AB126">
        <v>1.226</v>
      </c>
      <c r="AC126">
        <v>1.0209999999999999</v>
      </c>
      <c r="AD126">
        <v>0.82599999999999996</v>
      </c>
      <c r="AE126">
        <v>1.044</v>
      </c>
      <c r="AF126">
        <v>1.089</v>
      </c>
      <c r="AG126">
        <v>0.97099999999999997</v>
      </c>
      <c r="AH126">
        <v>0.98299999999999998</v>
      </c>
      <c r="AI126">
        <v>1.042</v>
      </c>
      <c r="AL126">
        <v>0.97499999999999998</v>
      </c>
      <c r="AM126">
        <v>1.0589999999999999</v>
      </c>
      <c r="AN126" s="3">
        <v>1.0409999999999999</v>
      </c>
      <c r="AO126" s="3">
        <v>1.002</v>
      </c>
      <c r="AP126" s="3">
        <v>1.0049999999999999</v>
      </c>
      <c r="AQ126" s="3">
        <v>1.1479999999999999</v>
      </c>
      <c r="AR126" s="3">
        <v>1.0469999999999999</v>
      </c>
      <c r="AS126" s="3">
        <v>1.0609999999999999</v>
      </c>
      <c r="AT126" s="3">
        <v>1</v>
      </c>
      <c r="AU126">
        <v>0.99199999999999999</v>
      </c>
      <c r="AV126">
        <v>0.99</v>
      </c>
      <c r="AX126">
        <v>0.98099999999999998</v>
      </c>
      <c r="AY126">
        <v>1.0149999999999999</v>
      </c>
    </row>
    <row r="127" spans="1:51" x14ac:dyDescent="0.25">
      <c r="A127">
        <v>126</v>
      </c>
      <c r="B127" t="s">
        <v>92</v>
      </c>
      <c r="C127" t="s">
        <v>2</v>
      </c>
      <c r="D127" s="2">
        <v>45062.406944444447</v>
      </c>
      <c r="E127" t="s">
        <v>79</v>
      </c>
      <c r="F127" t="s">
        <v>334</v>
      </c>
      <c r="G127" t="s">
        <v>53</v>
      </c>
      <c r="H127">
        <v>10083.956</v>
      </c>
      <c r="I127">
        <v>9690.509</v>
      </c>
      <c r="J127">
        <v>8.7639999999999993</v>
      </c>
      <c r="K127">
        <v>8.4879999999999995</v>
      </c>
      <c r="L127">
        <v>9750.848</v>
      </c>
      <c r="M127">
        <v>9872.0470000000005</v>
      </c>
      <c r="N127">
        <v>9805.0390000000007</v>
      </c>
      <c r="O127">
        <v>9.9719999999999995</v>
      </c>
      <c r="P127">
        <v>9.9510000000000005</v>
      </c>
      <c r="Q127">
        <v>9.1769999999999996</v>
      </c>
      <c r="R127">
        <v>9.0329999999999995</v>
      </c>
      <c r="S127">
        <v>9.8979999999999997</v>
      </c>
      <c r="T127">
        <v>9.7230000000000008</v>
      </c>
      <c r="U127">
        <v>10.128</v>
      </c>
      <c r="V127">
        <v>10.087</v>
      </c>
      <c r="W127">
        <v>10.275</v>
      </c>
      <c r="X127">
        <v>9.6029999999999998</v>
      </c>
      <c r="Y127">
        <v>8.8130000000000006</v>
      </c>
      <c r="Z127">
        <v>9.8420000000000005</v>
      </c>
      <c r="AA127">
        <v>9.2279999999999998</v>
      </c>
      <c r="AB127">
        <v>9.6720000000000006</v>
      </c>
      <c r="AC127">
        <v>9.9440000000000008</v>
      </c>
      <c r="AD127">
        <v>9.3219999999999992</v>
      </c>
      <c r="AE127">
        <v>10.220000000000001</v>
      </c>
      <c r="AF127">
        <v>9.7989999999999995</v>
      </c>
      <c r="AG127">
        <v>9.74</v>
      </c>
      <c r="AH127">
        <v>9.9730000000000008</v>
      </c>
      <c r="AI127">
        <v>9.2420000000000009</v>
      </c>
      <c r="AL127">
        <v>9.5909999999999993</v>
      </c>
      <c r="AM127">
        <v>10.208</v>
      </c>
      <c r="AN127" s="3">
        <v>0.94</v>
      </c>
      <c r="AO127" s="3">
        <v>0.99</v>
      </c>
      <c r="AP127" s="3">
        <v>0.90900000000000003</v>
      </c>
      <c r="AQ127" s="3">
        <v>1.079</v>
      </c>
      <c r="AR127" s="3">
        <v>0.96399999999999997</v>
      </c>
      <c r="AS127" s="3">
        <v>1</v>
      </c>
      <c r="AT127" s="3">
        <v>0.98699999999999999</v>
      </c>
      <c r="AU127">
        <v>9.4749999999999996</v>
      </c>
      <c r="AV127">
        <v>9.58</v>
      </c>
      <c r="AX127">
        <v>9.7270000000000003</v>
      </c>
      <c r="AY127">
        <v>9.7249999999999996</v>
      </c>
    </row>
    <row r="128" spans="1:51" x14ac:dyDescent="0.25">
      <c r="A128">
        <v>127</v>
      </c>
      <c r="B128" t="s">
        <v>92</v>
      </c>
      <c r="C128" t="s">
        <v>2</v>
      </c>
      <c r="D128" s="2">
        <v>45062.411111111112</v>
      </c>
      <c r="E128" t="s">
        <v>79</v>
      </c>
      <c r="F128" t="s">
        <v>335</v>
      </c>
      <c r="G128" t="s">
        <v>53</v>
      </c>
      <c r="H128">
        <v>9839.9950000000008</v>
      </c>
      <c r="I128">
        <v>9660.6260000000002</v>
      </c>
      <c r="J128">
        <v>9.327</v>
      </c>
      <c r="K128">
        <v>8.3689999999999998</v>
      </c>
      <c r="L128">
        <v>9051.51</v>
      </c>
      <c r="M128">
        <v>9514.9779999999992</v>
      </c>
      <c r="N128">
        <v>9399.0380000000005</v>
      </c>
      <c r="O128">
        <v>10.044</v>
      </c>
      <c r="P128">
        <v>9.8170000000000002</v>
      </c>
      <c r="Q128">
        <v>9.1829999999999998</v>
      </c>
      <c r="R128">
        <v>9.3490000000000002</v>
      </c>
      <c r="S128">
        <v>9.5259999999999998</v>
      </c>
      <c r="T128">
        <v>9.3539999999999992</v>
      </c>
      <c r="U128">
        <v>9.9469999999999992</v>
      </c>
      <c r="V128">
        <v>9.8510000000000009</v>
      </c>
      <c r="W128">
        <v>10.215</v>
      </c>
      <c r="X128">
        <v>9.7149999999999999</v>
      </c>
      <c r="Y128">
        <v>8.9640000000000004</v>
      </c>
      <c r="Z128">
        <v>9.8040000000000003</v>
      </c>
      <c r="AA128">
        <v>9.6310000000000002</v>
      </c>
      <c r="AB128">
        <v>9.4879999999999995</v>
      </c>
      <c r="AC128">
        <v>9.5739999999999998</v>
      </c>
      <c r="AD128">
        <v>9.0630000000000006</v>
      </c>
      <c r="AE128">
        <v>9.9450000000000003</v>
      </c>
      <c r="AF128">
        <v>9.4</v>
      </c>
      <c r="AG128">
        <v>9.7159999999999993</v>
      </c>
      <c r="AH128">
        <v>10.116</v>
      </c>
      <c r="AI128">
        <v>9.9</v>
      </c>
      <c r="AL128">
        <v>9.6880000000000006</v>
      </c>
      <c r="AM128">
        <v>9.7650000000000006</v>
      </c>
      <c r="AN128" s="3">
        <v>0.94099999999999995</v>
      </c>
      <c r="AO128" s="3">
        <v>1.0269999999999999</v>
      </c>
      <c r="AP128" s="3">
        <v>0.93400000000000005</v>
      </c>
      <c r="AQ128" s="3">
        <v>1.073</v>
      </c>
      <c r="AR128" s="3">
        <v>0.89400000000000002</v>
      </c>
      <c r="AS128" s="3">
        <v>1.01</v>
      </c>
      <c r="AT128" s="3">
        <v>1.0049999999999999</v>
      </c>
      <c r="AU128">
        <v>9.5389999999999997</v>
      </c>
      <c r="AV128">
        <v>9.641</v>
      </c>
      <c r="AX128">
        <v>9.7789999999999999</v>
      </c>
      <c r="AY128">
        <v>10.763999999999999</v>
      </c>
    </row>
    <row r="129" spans="1:51" x14ac:dyDescent="0.25">
      <c r="A129">
        <v>128</v>
      </c>
      <c r="B129" t="s">
        <v>385</v>
      </c>
      <c r="C129" t="s">
        <v>2</v>
      </c>
      <c r="D129" s="2">
        <v>45062.415277777778</v>
      </c>
      <c r="E129" t="s">
        <v>66</v>
      </c>
      <c r="F129" t="s">
        <v>336</v>
      </c>
      <c r="G129" t="s">
        <v>53</v>
      </c>
      <c r="H129">
        <v>1173.845</v>
      </c>
      <c r="I129">
        <v>1207.867</v>
      </c>
      <c r="J129">
        <v>4.9800000000000004</v>
      </c>
      <c r="K129">
        <v>2.238</v>
      </c>
      <c r="L129">
        <v>3244.8490000000002</v>
      </c>
      <c r="M129">
        <v>289.99799999999999</v>
      </c>
      <c r="N129">
        <v>6229.415</v>
      </c>
      <c r="O129">
        <v>5.8000000000000003E-2</v>
      </c>
      <c r="P129">
        <v>2.5999999999999999E-2</v>
      </c>
      <c r="Q129">
        <v>1.7999999999999999E-2</v>
      </c>
      <c r="R129">
        <v>4.3120000000000003</v>
      </c>
      <c r="S129">
        <v>3.3290000000000002</v>
      </c>
      <c r="T129">
        <v>4.7210000000000001</v>
      </c>
      <c r="U129">
        <v>-3.2000000000000001E-2</v>
      </c>
      <c r="V129">
        <v>6.5000000000000002E-2</v>
      </c>
      <c r="W129">
        <v>0.161</v>
      </c>
      <c r="X129">
        <v>0.1</v>
      </c>
      <c r="Y129">
        <v>0.17399999999999999</v>
      </c>
      <c r="Z129">
        <v>1.1479999999999999</v>
      </c>
      <c r="AA129">
        <v>0.89</v>
      </c>
      <c r="AB129">
        <v>1.208</v>
      </c>
      <c r="AC129">
        <v>1.0189999999999999</v>
      </c>
      <c r="AD129">
        <v>0.28699999999999998</v>
      </c>
      <c r="AE129">
        <v>2.1000000000000001E-2</v>
      </c>
      <c r="AF129">
        <v>8.0000000000000002E-3</v>
      </c>
      <c r="AG129">
        <v>1.7000000000000001E-2</v>
      </c>
      <c r="AH129">
        <v>0.106</v>
      </c>
      <c r="AI129">
        <v>1.9E-2</v>
      </c>
      <c r="AL129">
        <v>1.6930000000000001</v>
      </c>
      <c r="AM129">
        <v>1.7070000000000001</v>
      </c>
      <c r="AN129" s="3">
        <v>0.92100000000000004</v>
      </c>
      <c r="AO129" s="3">
        <v>1.0469999999999999</v>
      </c>
      <c r="AP129" s="3">
        <v>0.96299999999999997</v>
      </c>
      <c r="AQ129" s="3">
        <v>1.121</v>
      </c>
      <c r="AR129" s="3">
        <v>1.0309999999999999</v>
      </c>
      <c r="AS129" s="3">
        <v>1.024</v>
      </c>
      <c r="AT129" s="3">
        <v>1.06</v>
      </c>
      <c r="AU129">
        <v>2E-3</v>
      </c>
      <c r="AV129">
        <v>2E-3</v>
      </c>
      <c r="AX129">
        <v>3.5999999999999997E-2</v>
      </c>
      <c r="AY129">
        <v>6.0000000000000001E-3</v>
      </c>
    </row>
    <row r="130" spans="1:51" x14ac:dyDescent="0.25">
      <c r="A130">
        <v>129</v>
      </c>
      <c r="B130" t="s">
        <v>386</v>
      </c>
      <c r="C130" t="s">
        <v>2</v>
      </c>
      <c r="D130" s="2">
        <v>45062.419444444444</v>
      </c>
      <c r="E130" t="s">
        <v>66</v>
      </c>
      <c r="F130" t="s">
        <v>337</v>
      </c>
      <c r="G130" t="s">
        <v>53</v>
      </c>
      <c r="H130">
        <v>1734.03</v>
      </c>
      <c r="I130">
        <v>1287.729</v>
      </c>
      <c r="J130">
        <v>11.545</v>
      </c>
      <c r="K130">
        <v>2.2290000000000001</v>
      </c>
      <c r="L130">
        <v>2418.3249999999998</v>
      </c>
      <c r="M130">
        <v>379.16199999999998</v>
      </c>
      <c r="N130">
        <v>6460.7340000000004</v>
      </c>
      <c r="O130">
        <v>0.18</v>
      </c>
      <c r="P130">
        <v>3.5999999999999997E-2</v>
      </c>
      <c r="Q130">
        <v>3.3000000000000002E-2</v>
      </c>
      <c r="R130">
        <v>11.808999999999999</v>
      </c>
      <c r="S130">
        <v>5.6159999999999997</v>
      </c>
      <c r="T130">
        <v>12.048999999999999</v>
      </c>
      <c r="U130">
        <v>-3.2000000000000001E-2</v>
      </c>
      <c r="V130">
        <v>2.5999999999999999E-2</v>
      </c>
      <c r="W130">
        <v>1.2390000000000001</v>
      </c>
      <c r="X130">
        <v>1.19</v>
      </c>
      <c r="Y130">
        <v>0.56399999999999995</v>
      </c>
      <c r="Z130">
        <v>1.3240000000000001</v>
      </c>
      <c r="AA130">
        <v>1.0409999999999999</v>
      </c>
      <c r="AB130">
        <v>1.41</v>
      </c>
      <c r="AC130">
        <v>1.25</v>
      </c>
      <c r="AD130">
        <v>-8.9999999999999993E-3</v>
      </c>
      <c r="AE130">
        <v>2.5999999999999999E-2</v>
      </c>
      <c r="AF130">
        <v>1.4999999999999999E-2</v>
      </c>
      <c r="AG130">
        <v>3.5000000000000003E-2</v>
      </c>
      <c r="AH130">
        <v>0.14399999999999999</v>
      </c>
      <c r="AI130">
        <v>0.05</v>
      </c>
      <c r="AL130">
        <v>0.81399999999999995</v>
      </c>
      <c r="AM130">
        <v>0.78500000000000003</v>
      </c>
      <c r="AN130" s="3">
        <v>0.96299999999999997</v>
      </c>
      <c r="AO130" s="3">
        <v>1.0549999999999999</v>
      </c>
      <c r="AP130" s="3">
        <v>0.95199999999999996</v>
      </c>
      <c r="AQ130" s="3">
        <v>1.1060000000000001</v>
      </c>
      <c r="AR130" s="3">
        <v>0.99299999999999999</v>
      </c>
      <c r="AS130" s="3">
        <v>0.92400000000000004</v>
      </c>
      <c r="AT130" s="3">
        <v>1.085</v>
      </c>
      <c r="AU130">
        <v>4.0000000000000001E-3</v>
      </c>
      <c r="AV130">
        <v>7.0000000000000001E-3</v>
      </c>
      <c r="AX130">
        <v>0.112</v>
      </c>
      <c r="AY130">
        <v>8.7999999999999995E-2</v>
      </c>
    </row>
    <row r="131" spans="1:51" x14ac:dyDescent="0.25">
      <c r="A131">
        <v>130</v>
      </c>
      <c r="B131" t="s">
        <v>387</v>
      </c>
      <c r="C131" t="s">
        <v>2</v>
      </c>
      <c r="D131" s="2">
        <v>45062.423611111109</v>
      </c>
      <c r="E131" t="s">
        <v>66</v>
      </c>
      <c r="F131" t="s">
        <v>338</v>
      </c>
      <c r="G131" t="s">
        <v>53</v>
      </c>
      <c r="H131">
        <v>2033.1</v>
      </c>
      <c r="I131">
        <v>1314.0409999999999</v>
      </c>
      <c r="J131">
        <v>7.0330000000000004</v>
      </c>
      <c r="K131">
        <v>3.0590000000000002</v>
      </c>
      <c r="L131">
        <v>2449.0929999999998</v>
      </c>
      <c r="M131">
        <v>420.29899999999998</v>
      </c>
      <c r="N131">
        <v>6337.098</v>
      </c>
      <c r="O131">
        <v>0.183</v>
      </c>
      <c r="P131">
        <v>3.5000000000000003E-2</v>
      </c>
      <c r="Q131">
        <v>3.9E-2</v>
      </c>
      <c r="R131">
        <v>7.859</v>
      </c>
      <c r="S131">
        <v>5.6639999999999997</v>
      </c>
      <c r="T131">
        <v>8.4930000000000003</v>
      </c>
      <c r="U131">
        <v>-0.03</v>
      </c>
      <c r="V131">
        <v>3.5000000000000003E-2</v>
      </c>
      <c r="W131">
        <v>0.9</v>
      </c>
      <c r="X131">
        <v>0.80600000000000005</v>
      </c>
      <c r="Y131">
        <v>0.38300000000000001</v>
      </c>
      <c r="Z131">
        <v>1.4159999999999999</v>
      </c>
      <c r="AA131">
        <v>0.98299999999999998</v>
      </c>
      <c r="AB131">
        <v>1.462</v>
      </c>
      <c r="AC131">
        <v>1.264</v>
      </c>
      <c r="AD131">
        <v>0.14399999999999999</v>
      </c>
      <c r="AE131">
        <v>3.9E-2</v>
      </c>
      <c r="AF131">
        <v>2.8000000000000001E-2</v>
      </c>
      <c r="AG131">
        <v>2.7E-2</v>
      </c>
      <c r="AH131">
        <v>0.19400000000000001</v>
      </c>
      <c r="AI131">
        <v>3.2000000000000001E-2</v>
      </c>
      <c r="AL131">
        <v>0.77300000000000002</v>
      </c>
      <c r="AM131">
        <v>0.80100000000000005</v>
      </c>
      <c r="AN131" s="3">
        <v>0.89</v>
      </c>
      <c r="AO131" s="3">
        <v>1.0580000000000001</v>
      </c>
      <c r="AP131" s="3">
        <v>0.93300000000000005</v>
      </c>
      <c r="AQ131" s="3">
        <v>1.115</v>
      </c>
      <c r="AR131" s="3">
        <v>0.98699999999999999</v>
      </c>
      <c r="AS131" s="3">
        <v>1.0589999999999999</v>
      </c>
      <c r="AT131" s="3">
        <v>1.0529999999999999</v>
      </c>
      <c r="AU131">
        <v>3.0000000000000001E-3</v>
      </c>
      <c r="AV131">
        <v>5.0000000000000001E-3</v>
      </c>
      <c r="AX131">
        <v>0.06</v>
      </c>
      <c r="AY131">
        <v>2.9000000000000001E-2</v>
      </c>
    </row>
    <row r="132" spans="1:51" x14ac:dyDescent="0.25">
      <c r="A132">
        <v>131</v>
      </c>
      <c r="B132" t="s">
        <v>388</v>
      </c>
      <c r="C132" t="s">
        <v>2</v>
      </c>
      <c r="D132" s="2">
        <v>45062.427083333336</v>
      </c>
      <c r="E132" t="s">
        <v>66</v>
      </c>
      <c r="F132" t="s">
        <v>339</v>
      </c>
      <c r="G132" t="s">
        <v>53</v>
      </c>
      <c r="H132">
        <v>1272.991</v>
      </c>
      <c r="I132">
        <v>1137.289</v>
      </c>
      <c r="J132">
        <v>9.2249999999999996</v>
      </c>
      <c r="K132">
        <v>2.8479999999999999</v>
      </c>
      <c r="L132">
        <v>1620.2270000000001</v>
      </c>
      <c r="M132">
        <v>291.23200000000003</v>
      </c>
      <c r="N132">
        <v>4925.6580000000004</v>
      </c>
      <c r="O132">
        <v>0.14799999999999999</v>
      </c>
      <c r="P132">
        <v>2.8000000000000001E-2</v>
      </c>
      <c r="Q132">
        <v>3.6999999999999998E-2</v>
      </c>
      <c r="R132">
        <v>8.7750000000000004</v>
      </c>
      <c r="S132">
        <v>3.8239999999999998</v>
      </c>
      <c r="T132">
        <v>8.843</v>
      </c>
      <c r="U132">
        <v>-3.4000000000000002E-2</v>
      </c>
      <c r="V132">
        <v>3.4000000000000002E-2</v>
      </c>
      <c r="W132">
        <v>0.63</v>
      </c>
      <c r="X132">
        <v>0.61399999999999999</v>
      </c>
      <c r="Y132">
        <v>0.373</v>
      </c>
      <c r="Z132">
        <v>0.98099999999999998</v>
      </c>
      <c r="AA132">
        <v>0.75800000000000001</v>
      </c>
      <c r="AB132">
        <v>1.1379999999999999</v>
      </c>
      <c r="AC132">
        <v>0.91300000000000003</v>
      </c>
      <c r="AD132">
        <v>0.13500000000000001</v>
      </c>
      <c r="AE132">
        <v>3.7999999999999999E-2</v>
      </c>
      <c r="AF132">
        <v>0.01</v>
      </c>
      <c r="AG132">
        <v>1.7000000000000001E-2</v>
      </c>
      <c r="AH132">
        <v>6.2E-2</v>
      </c>
      <c r="AI132">
        <v>2.3E-2</v>
      </c>
      <c r="AL132">
        <v>0.48799999999999999</v>
      </c>
      <c r="AM132">
        <v>0.499</v>
      </c>
      <c r="AN132" s="3">
        <v>0.97499999999999998</v>
      </c>
      <c r="AO132" s="3">
        <v>1.04</v>
      </c>
      <c r="AP132" s="3">
        <v>0.99399999999999999</v>
      </c>
      <c r="AQ132" s="3">
        <v>1.1020000000000001</v>
      </c>
      <c r="AR132" s="3">
        <v>1.0009999999999999</v>
      </c>
      <c r="AS132" s="3">
        <v>1.0469999999999999</v>
      </c>
      <c r="AT132" s="3">
        <v>1.0209999999999999</v>
      </c>
      <c r="AU132">
        <v>4.0000000000000001E-3</v>
      </c>
      <c r="AV132">
        <v>5.0000000000000001E-3</v>
      </c>
      <c r="AX132">
        <v>5.2999999999999999E-2</v>
      </c>
      <c r="AY132">
        <v>2.9000000000000001E-2</v>
      </c>
    </row>
    <row r="133" spans="1:51" x14ac:dyDescent="0.25">
      <c r="A133">
        <v>132</v>
      </c>
      <c r="B133" t="s">
        <v>388</v>
      </c>
      <c r="C133" t="s">
        <v>2</v>
      </c>
      <c r="D133" s="2">
        <v>45062.431944444441</v>
      </c>
      <c r="E133" t="s">
        <v>66</v>
      </c>
      <c r="F133" t="s">
        <v>340</v>
      </c>
      <c r="G133" t="s">
        <v>53</v>
      </c>
      <c r="H133">
        <v>1310.9559999999999</v>
      </c>
      <c r="I133">
        <v>1144.0930000000001</v>
      </c>
      <c r="J133">
        <v>9.7270000000000003</v>
      </c>
      <c r="K133">
        <v>2.6890000000000001</v>
      </c>
      <c r="L133">
        <v>1749.64</v>
      </c>
      <c r="M133">
        <v>319.22000000000003</v>
      </c>
      <c r="N133">
        <v>5001.1400000000003</v>
      </c>
      <c r="O133">
        <v>0.17499999999999999</v>
      </c>
      <c r="P133">
        <v>0.03</v>
      </c>
      <c r="Q133">
        <v>3.4000000000000002E-2</v>
      </c>
      <c r="R133">
        <v>8.7059999999999995</v>
      </c>
      <c r="S133">
        <v>3.7890000000000001</v>
      </c>
      <c r="T133">
        <v>9.0380000000000003</v>
      </c>
      <c r="U133">
        <v>-3.4000000000000002E-2</v>
      </c>
      <c r="V133">
        <v>0.02</v>
      </c>
      <c r="W133">
        <v>0.65300000000000002</v>
      </c>
      <c r="X133">
        <v>0.621</v>
      </c>
      <c r="Y133">
        <v>0.379</v>
      </c>
      <c r="Z133">
        <v>0.99199999999999999</v>
      </c>
      <c r="AA133">
        <v>0.82899999999999996</v>
      </c>
      <c r="AB133">
        <v>1.109</v>
      </c>
      <c r="AC133">
        <v>0.89600000000000002</v>
      </c>
      <c r="AD133">
        <v>-0.01</v>
      </c>
      <c r="AE133">
        <v>2.5999999999999999E-2</v>
      </c>
      <c r="AF133">
        <v>0.01</v>
      </c>
      <c r="AG133">
        <v>2.1000000000000001E-2</v>
      </c>
      <c r="AH133">
        <v>0.13200000000000001</v>
      </c>
      <c r="AI133">
        <v>2.3E-2</v>
      </c>
      <c r="AL133">
        <v>0.48599999999999999</v>
      </c>
      <c r="AM133">
        <v>0.49199999999999999</v>
      </c>
      <c r="AN133" s="3">
        <v>0.95499999999999996</v>
      </c>
      <c r="AO133" s="3">
        <v>1.05</v>
      </c>
      <c r="AP133" s="3">
        <v>0.95899999999999996</v>
      </c>
      <c r="AQ133" s="3">
        <v>1.1100000000000001</v>
      </c>
      <c r="AR133" s="3">
        <v>0.98</v>
      </c>
      <c r="AS133" s="3">
        <v>1.0569999999999999</v>
      </c>
      <c r="AT133" s="3">
        <v>1.046</v>
      </c>
      <c r="AU133">
        <v>5.0000000000000001E-3</v>
      </c>
      <c r="AV133">
        <v>5.0000000000000001E-3</v>
      </c>
      <c r="AX133">
        <v>5.8999999999999997E-2</v>
      </c>
      <c r="AY133">
        <v>3.1E-2</v>
      </c>
    </row>
    <row r="134" spans="1:51" x14ac:dyDescent="0.25">
      <c r="A134">
        <v>133</v>
      </c>
      <c r="B134" t="s">
        <v>389</v>
      </c>
      <c r="C134" t="s">
        <v>2</v>
      </c>
      <c r="D134" s="2">
        <v>45062.435416666667</v>
      </c>
      <c r="E134" t="s">
        <v>79</v>
      </c>
      <c r="F134" t="s">
        <v>342</v>
      </c>
      <c r="G134" t="s">
        <v>53</v>
      </c>
      <c r="H134">
        <v>1161.2070000000001</v>
      </c>
      <c r="I134">
        <v>1051.4680000000001</v>
      </c>
      <c r="J134">
        <v>9.4339999999999993</v>
      </c>
      <c r="K134">
        <v>2.7519999999999998</v>
      </c>
      <c r="L134">
        <v>1484.748</v>
      </c>
      <c r="M134">
        <v>285.70299999999997</v>
      </c>
      <c r="N134">
        <v>4700.0450000000001</v>
      </c>
      <c r="O134">
        <v>0.17899999999999999</v>
      </c>
      <c r="P134">
        <v>2.5999999999999999E-2</v>
      </c>
      <c r="Q134">
        <v>3.2000000000000001E-2</v>
      </c>
      <c r="R134">
        <v>9.8330000000000002</v>
      </c>
      <c r="S134">
        <v>3.907</v>
      </c>
      <c r="T134">
        <v>9.3729999999999993</v>
      </c>
      <c r="U134">
        <v>-3.4000000000000002E-2</v>
      </c>
      <c r="V134">
        <v>2.1000000000000001E-2</v>
      </c>
      <c r="W134">
        <v>0.64500000000000002</v>
      </c>
      <c r="X134">
        <v>0.63100000000000001</v>
      </c>
      <c r="Y134">
        <v>0.35199999999999998</v>
      </c>
      <c r="Z134">
        <v>0.95</v>
      </c>
      <c r="AA134">
        <v>0.57799999999999996</v>
      </c>
      <c r="AB134">
        <v>1.07</v>
      </c>
      <c r="AC134">
        <v>0.85299999999999998</v>
      </c>
      <c r="AD134">
        <v>4.7E-2</v>
      </c>
      <c r="AE134">
        <v>1.4999999999999999E-2</v>
      </c>
      <c r="AF134">
        <v>1.6E-2</v>
      </c>
      <c r="AG134">
        <v>1.7999999999999999E-2</v>
      </c>
      <c r="AH134">
        <v>0.112</v>
      </c>
      <c r="AI134">
        <v>2.3E-2</v>
      </c>
      <c r="AL134">
        <v>0.46600000000000003</v>
      </c>
      <c r="AM134">
        <v>0.46500000000000002</v>
      </c>
      <c r="AN134" s="3">
        <v>0.996</v>
      </c>
      <c r="AO134" s="3">
        <v>1.0740000000000001</v>
      </c>
      <c r="AP134" s="3">
        <v>1.022</v>
      </c>
      <c r="AQ134" s="3">
        <v>1.1040000000000001</v>
      </c>
      <c r="AR134" s="3">
        <v>0.97</v>
      </c>
      <c r="AS134" s="3">
        <v>1.04</v>
      </c>
      <c r="AT134" s="3">
        <v>1.0669999999999999</v>
      </c>
      <c r="AU134">
        <v>2E-3</v>
      </c>
      <c r="AV134">
        <v>5.0000000000000001E-3</v>
      </c>
      <c r="AX134">
        <v>6.2E-2</v>
      </c>
      <c r="AY134">
        <v>4.4999999999999998E-2</v>
      </c>
    </row>
    <row r="135" spans="1:51" x14ac:dyDescent="0.25">
      <c r="A135">
        <v>134</v>
      </c>
      <c r="B135" t="s">
        <v>390</v>
      </c>
      <c r="C135" t="s">
        <v>2</v>
      </c>
      <c r="D135" s="2">
        <v>45062.439583333333</v>
      </c>
      <c r="E135" t="s">
        <v>66</v>
      </c>
      <c r="F135" t="s">
        <v>343</v>
      </c>
      <c r="G135" t="s">
        <v>53</v>
      </c>
      <c r="H135">
        <v>1298.2180000000001</v>
      </c>
      <c r="I135">
        <v>1559.874</v>
      </c>
      <c r="J135">
        <v>11.32</v>
      </c>
      <c r="K135">
        <v>2.5019999999999998</v>
      </c>
      <c r="L135">
        <v>2512.1990000000001</v>
      </c>
      <c r="M135">
        <v>380.04399999999998</v>
      </c>
      <c r="N135">
        <v>6263.6289999999999</v>
      </c>
      <c r="O135">
        <v>0.16700000000000001</v>
      </c>
      <c r="P135">
        <v>0.104</v>
      </c>
      <c r="Q135">
        <v>0.10100000000000001</v>
      </c>
      <c r="R135">
        <v>9.91</v>
      </c>
      <c r="S135">
        <v>4.7119999999999997</v>
      </c>
      <c r="T135">
        <v>9.625</v>
      </c>
      <c r="U135">
        <v>-0.03</v>
      </c>
      <c r="V135">
        <v>3.9E-2</v>
      </c>
      <c r="W135">
        <v>0.71499999999999997</v>
      </c>
      <c r="X135">
        <v>0.67100000000000004</v>
      </c>
      <c r="Y135">
        <v>0.46</v>
      </c>
      <c r="Z135">
        <v>1.081</v>
      </c>
      <c r="AA135">
        <v>0.69199999999999995</v>
      </c>
      <c r="AB135">
        <v>1.1890000000000001</v>
      </c>
      <c r="AC135">
        <v>0.96799999999999997</v>
      </c>
      <c r="AD135">
        <v>6.5000000000000002E-2</v>
      </c>
      <c r="AE135">
        <v>0.01</v>
      </c>
      <c r="AF135">
        <v>0.02</v>
      </c>
      <c r="AG135">
        <v>2.5000000000000001E-2</v>
      </c>
      <c r="AH135">
        <v>0.19700000000000001</v>
      </c>
      <c r="AI135">
        <v>2.7E-2</v>
      </c>
      <c r="AL135">
        <v>0.41499999999999998</v>
      </c>
      <c r="AM135">
        <v>0.4</v>
      </c>
      <c r="AN135" s="3">
        <v>0.95499999999999996</v>
      </c>
      <c r="AO135" s="3">
        <v>1.0680000000000001</v>
      </c>
      <c r="AP135" s="3">
        <v>0.97399999999999998</v>
      </c>
      <c r="AQ135" s="3">
        <v>1.1040000000000001</v>
      </c>
      <c r="AR135" s="3">
        <v>0.97699999999999998</v>
      </c>
      <c r="AS135" s="3">
        <v>1.02</v>
      </c>
      <c r="AT135" s="3">
        <v>1.05</v>
      </c>
      <c r="AU135">
        <v>3.0000000000000001E-3</v>
      </c>
      <c r="AV135">
        <v>5.0000000000000001E-3</v>
      </c>
      <c r="AX135">
        <v>6.4000000000000001E-2</v>
      </c>
      <c r="AY135">
        <v>4.1000000000000002E-2</v>
      </c>
    </row>
    <row r="136" spans="1:51" x14ac:dyDescent="0.25">
      <c r="A136">
        <v>135</v>
      </c>
      <c r="B136" t="s">
        <v>391</v>
      </c>
      <c r="C136" t="s">
        <v>2</v>
      </c>
      <c r="D136" s="2">
        <v>45062.443749999999</v>
      </c>
      <c r="E136" t="s">
        <v>66</v>
      </c>
      <c r="F136" t="s">
        <v>344</v>
      </c>
      <c r="G136" t="s">
        <v>53</v>
      </c>
      <c r="H136">
        <v>1276.8399999999999</v>
      </c>
      <c r="I136">
        <v>1680.14</v>
      </c>
      <c r="J136">
        <v>3.43</v>
      </c>
      <c r="K136">
        <v>1.5740000000000001</v>
      </c>
      <c r="L136">
        <v>2778.7420000000002</v>
      </c>
      <c r="M136">
        <v>388.96600000000001</v>
      </c>
      <c r="N136">
        <v>6390.5619999999999</v>
      </c>
      <c r="O136">
        <v>0.13</v>
      </c>
      <c r="P136">
        <v>3.5999999999999997E-2</v>
      </c>
      <c r="Q136">
        <v>3.1E-2</v>
      </c>
      <c r="R136">
        <v>2.4790000000000001</v>
      </c>
      <c r="S136">
        <v>1.474</v>
      </c>
      <c r="T136">
        <v>2.5139999999999998</v>
      </c>
      <c r="U136">
        <v>-3.4000000000000002E-2</v>
      </c>
      <c r="V136">
        <v>0.04</v>
      </c>
      <c r="W136">
        <v>0.51100000000000001</v>
      </c>
      <c r="X136">
        <v>0.44900000000000001</v>
      </c>
      <c r="Y136">
        <v>0.123</v>
      </c>
      <c r="Z136">
        <v>1.022</v>
      </c>
      <c r="AA136">
        <v>0.72599999999999998</v>
      </c>
      <c r="AB136">
        <v>1.1890000000000001</v>
      </c>
      <c r="AC136">
        <v>0.98099999999999998</v>
      </c>
      <c r="AD136">
        <v>0.11700000000000001</v>
      </c>
      <c r="AE136">
        <v>3.3000000000000002E-2</v>
      </c>
      <c r="AF136">
        <v>0.03</v>
      </c>
      <c r="AG136">
        <v>2.5000000000000001E-2</v>
      </c>
      <c r="AH136">
        <v>7.8E-2</v>
      </c>
      <c r="AI136">
        <v>3.2000000000000001E-2</v>
      </c>
      <c r="AL136">
        <v>0.38900000000000001</v>
      </c>
      <c r="AM136">
        <v>0.4</v>
      </c>
      <c r="AN136" s="3">
        <v>0.94699999999999995</v>
      </c>
      <c r="AO136" s="3">
        <v>1.0229999999999999</v>
      </c>
      <c r="AP136" s="3">
        <v>0.97499999999999998</v>
      </c>
      <c r="AQ136" s="3">
        <v>1.121</v>
      </c>
      <c r="AR136" s="3">
        <v>0.98199999999999998</v>
      </c>
      <c r="AS136" s="3">
        <v>1.028</v>
      </c>
      <c r="AT136" s="3">
        <v>1.02</v>
      </c>
      <c r="AU136">
        <v>2E-3</v>
      </c>
      <c r="AV136">
        <v>3.0000000000000001E-3</v>
      </c>
      <c r="AX136">
        <v>4.3999999999999997E-2</v>
      </c>
      <c r="AY136">
        <v>1.7999999999999999E-2</v>
      </c>
    </row>
    <row r="137" spans="1:51" x14ac:dyDescent="0.25">
      <c r="A137">
        <v>136</v>
      </c>
      <c r="B137" t="s">
        <v>392</v>
      </c>
      <c r="C137" t="s">
        <v>2</v>
      </c>
      <c r="D137" s="2">
        <v>45062.447916666664</v>
      </c>
      <c r="E137" t="s">
        <v>66</v>
      </c>
      <c r="F137" t="s">
        <v>346</v>
      </c>
      <c r="G137" t="s">
        <v>53</v>
      </c>
      <c r="H137">
        <v>1218.2860000000001</v>
      </c>
      <c r="I137">
        <v>1505.925</v>
      </c>
      <c r="J137">
        <v>3.2989999999999999</v>
      </c>
      <c r="K137">
        <v>0.82399999999999995</v>
      </c>
      <c r="L137">
        <v>2267.84</v>
      </c>
      <c r="M137">
        <v>375.709</v>
      </c>
      <c r="N137">
        <v>5824.8149999999996</v>
      </c>
      <c r="O137">
        <v>0.11799999999999999</v>
      </c>
      <c r="P137">
        <v>6.0000000000000001E-3</v>
      </c>
      <c r="Q137">
        <v>1.0999999999999999E-2</v>
      </c>
      <c r="R137">
        <v>1.669</v>
      </c>
      <c r="S137">
        <v>0.8</v>
      </c>
      <c r="T137">
        <v>2.0659999999999998</v>
      </c>
      <c r="U137">
        <v>-3.6999999999999998E-2</v>
      </c>
      <c r="V137">
        <v>2.3E-2</v>
      </c>
      <c r="W137">
        <v>0.68100000000000005</v>
      </c>
      <c r="X137">
        <v>0.57099999999999995</v>
      </c>
      <c r="Y137">
        <v>0.20899999999999999</v>
      </c>
      <c r="Z137">
        <v>1.0620000000000001</v>
      </c>
      <c r="AA137">
        <v>0.83299999999999996</v>
      </c>
      <c r="AB137">
        <v>1.2030000000000001</v>
      </c>
      <c r="AC137">
        <v>0.83399999999999996</v>
      </c>
      <c r="AD137">
        <v>0.152</v>
      </c>
      <c r="AE137">
        <v>0.03</v>
      </c>
      <c r="AF137">
        <v>-3.0000000000000001E-3</v>
      </c>
      <c r="AG137">
        <v>1.2999999999999999E-2</v>
      </c>
      <c r="AH137">
        <v>0.13600000000000001</v>
      </c>
      <c r="AI137">
        <v>0.02</v>
      </c>
      <c r="AL137">
        <v>0.379</v>
      </c>
      <c r="AM137">
        <v>0.33</v>
      </c>
      <c r="AN137" s="3">
        <v>0.89100000000000001</v>
      </c>
      <c r="AO137" s="3">
        <v>0.89900000000000002</v>
      </c>
      <c r="AP137" s="3">
        <v>0.997</v>
      </c>
      <c r="AQ137" s="3">
        <v>0.91500000000000004</v>
      </c>
      <c r="AR137" s="3">
        <v>0.71699999999999997</v>
      </c>
      <c r="AS137" s="3">
        <v>1.1180000000000001</v>
      </c>
      <c r="AT137" s="3">
        <v>0.753</v>
      </c>
      <c r="AU137">
        <v>2E-3</v>
      </c>
      <c r="AV137">
        <v>3.0000000000000001E-3</v>
      </c>
      <c r="AX137">
        <v>3.3000000000000002E-2</v>
      </c>
      <c r="AY137">
        <v>1.4E-2</v>
      </c>
    </row>
    <row r="138" spans="1:51" x14ac:dyDescent="0.25">
      <c r="A138">
        <v>137</v>
      </c>
      <c r="B138" t="s">
        <v>392</v>
      </c>
      <c r="C138" t="s">
        <v>2</v>
      </c>
      <c r="D138" s="2">
        <v>45062.45208333333</v>
      </c>
      <c r="E138" t="s">
        <v>66</v>
      </c>
      <c r="F138" t="s">
        <v>347</v>
      </c>
      <c r="G138" t="s">
        <v>53</v>
      </c>
      <c r="H138">
        <v>1283.9770000000001</v>
      </c>
      <c r="I138">
        <v>1687.7860000000001</v>
      </c>
      <c r="J138">
        <v>3.74</v>
      </c>
      <c r="K138">
        <v>1.5209999999999999</v>
      </c>
      <c r="L138">
        <v>3005.6819999999998</v>
      </c>
      <c r="M138">
        <v>425.334</v>
      </c>
      <c r="N138">
        <v>6919.7039999999997</v>
      </c>
      <c r="O138">
        <v>0.14000000000000001</v>
      </c>
      <c r="P138">
        <v>1.4E-2</v>
      </c>
      <c r="Q138">
        <v>0.01</v>
      </c>
      <c r="R138">
        <v>2.1739999999999999</v>
      </c>
      <c r="S138">
        <v>1.508</v>
      </c>
      <c r="T138">
        <v>2.629</v>
      </c>
      <c r="U138">
        <v>-3.5000000000000003E-2</v>
      </c>
      <c r="V138">
        <v>0.04</v>
      </c>
      <c r="W138">
        <v>0.80700000000000005</v>
      </c>
      <c r="X138">
        <v>0.68</v>
      </c>
      <c r="Y138">
        <v>0.26400000000000001</v>
      </c>
      <c r="Z138">
        <v>1.0049999999999999</v>
      </c>
      <c r="AA138">
        <v>0.97599999999999998</v>
      </c>
      <c r="AB138">
        <v>1.1970000000000001</v>
      </c>
      <c r="AC138">
        <v>0.96799999999999997</v>
      </c>
      <c r="AD138">
        <v>8.7999999999999995E-2</v>
      </c>
      <c r="AE138">
        <v>2.1000000000000001E-2</v>
      </c>
      <c r="AF138">
        <v>1.6E-2</v>
      </c>
      <c r="AG138">
        <v>0.02</v>
      </c>
      <c r="AH138">
        <v>0.16300000000000001</v>
      </c>
      <c r="AI138">
        <v>1.4E-2</v>
      </c>
      <c r="AL138">
        <v>0.38600000000000001</v>
      </c>
      <c r="AM138">
        <v>0.40200000000000002</v>
      </c>
      <c r="AN138" s="3">
        <v>0.95199999999999996</v>
      </c>
      <c r="AO138" s="3">
        <v>0.98799999999999999</v>
      </c>
      <c r="AP138" s="3">
        <v>0.84799999999999998</v>
      </c>
      <c r="AQ138" s="3">
        <v>1.1000000000000001</v>
      </c>
      <c r="AR138" s="3">
        <v>0.97599999999999998</v>
      </c>
      <c r="AS138" s="3">
        <v>0.97199999999999998</v>
      </c>
      <c r="AT138" s="3">
        <v>0.96199999999999997</v>
      </c>
      <c r="AU138">
        <v>1E-3</v>
      </c>
      <c r="AV138">
        <v>3.0000000000000001E-3</v>
      </c>
      <c r="AX138">
        <v>3.4000000000000002E-2</v>
      </c>
      <c r="AY138">
        <v>4.0000000000000001E-3</v>
      </c>
    </row>
    <row r="139" spans="1:51" x14ac:dyDescent="0.25">
      <c r="A139">
        <v>138</v>
      </c>
      <c r="B139" t="s">
        <v>345</v>
      </c>
      <c r="C139" t="s">
        <v>2</v>
      </c>
      <c r="D139" s="2">
        <v>45062.456250000003</v>
      </c>
      <c r="E139" t="s">
        <v>66</v>
      </c>
      <c r="F139" t="s">
        <v>348</v>
      </c>
      <c r="G139" t="s">
        <v>53</v>
      </c>
      <c r="H139">
        <v>1113.8489999999999</v>
      </c>
      <c r="I139">
        <v>1382.5139999999999</v>
      </c>
      <c r="J139">
        <v>3.1680000000000001</v>
      </c>
      <c r="K139">
        <v>1.472</v>
      </c>
      <c r="L139">
        <v>2459.6860000000001</v>
      </c>
      <c r="M139">
        <v>334.54500000000002</v>
      </c>
      <c r="N139">
        <v>6010.53</v>
      </c>
      <c r="O139">
        <v>0.13400000000000001</v>
      </c>
      <c r="P139">
        <v>7.0000000000000001E-3</v>
      </c>
      <c r="Q139">
        <v>1.0999999999999999E-2</v>
      </c>
      <c r="R139">
        <v>2.2090000000000001</v>
      </c>
      <c r="S139">
        <v>1.4350000000000001</v>
      </c>
      <c r="T139">
        <v>2.1240000000000001</v>
      </c>
      <c r="U139">
        <v>-3.6999999999999998E-2</v>
      </c>
      <c r="V139">
        <v>2.7E-2</v>
      </c>
      <c r="W139">
        <v>0.7</v>
      </c>
      <c r="X139">
        <v>0.70099999999999996</v>
      </c>
      <c r="Y139">
        <v>0.26900000000000002</v>
      </c>
      <c r="Z139">
        <v>0.95399999999999996</v>
      </c>
      <c r="AA139">
        <v>0.76300000000000001</v>
      </c>
      <c r="AB139">
        <v>1.1639999999999999</v>
      </c>
      <c r="AC139">
        <v>0.93899999999999995</v>
      </c>
      <c r="AD139">
        <v>-7.0000000000000001E-3</v>
      </c>
      <c r="AE139">
        <v>3.3000000000000002E-2</v>
      </c>
      <c r="AF139">
        <v>1.7999999999999999E-2</v>
      </c>
      <c r="AG139">
        <v>2.3E-2</v>
      </c>
      <c r="AH139">
        <v>0.11899999999999999</v>
      </c>
      <c r="AI139">
        <v>2.4E-2</v>
      </c>
      <c r="AL139">
        <v>0.4</v>
      </c>
      <c r="AM139">
        <v>0.38100000000000001</v>
      </c>
      <c r="AN139" s="3">
        <v>1.0209999999999999</v>
      </c>
      <c r="AO139" s="3">
        <v>1.0069999999999999</v>
      </c>
      <c r="AP139" s="3">
        <v>0.95699999999999996</v>
      </c>
      <c r="AQ139" s="3">
        <v>1.0880000000000001</v>
      </c>
      <c r="AR139" s="3">
        <v>0.98599999999999999</v>
      </c>
      <c r="AS139" s="3">
        <v>0.999</v>
      </c>
      <c r="AT139" s="3">
        <v>0.98699999999999999</v>
      </c>
      <c r="AU139">
        <v>2E-3</v>
      </c>
      <c r="AV139">
        <v>3.0000000000000001E-3</v>
      </c>
      <c r="AX139">
        <v>2.7E-2</v>
      </c>
      <c r="AY139">
        <v>4.0000000000000001E-3</v>
      </c>
    </row>
    <row r="140" spans="1:51" x14ac:dyDescent="0.25">
      <c r="A140">
        <v>139</v>
      </c>
      <c r="B140" t="s">
        <v>345</v>
      </c>
      <c r="C140" t="s">
        <v>2</v>
      </c>
      <c r="D140" s="2">
        <v>45062.459722222222</v>
      </c>
      <c r="E140" t="s">
        <v>66</v>
      </c>
      <c r="F140" t="s">
        <v>349</v>
      </c>
      <c r="G140" t="s">
        <v>53</v>
      </c>
      <c r="H140">
        <v>1170.1510000000001</v>
      </c>
      <c r="I140">
        <v>1519.913</v>
      </c>
      <c r="J140">
        <v>3.7530000000000001</v>
      </c>
      <c r="K140">
        <v>1.482</v>
      </c>
      <c r="L140">
        <v>2836.27</v>
      </c>
      <c r="M140">
        <v>384.14400000000001</v>
      </c>
      <c r="N140">
        <v>6317.9690000000001</v>
      </c>
      <c r="O140">
        <v>0.127</v>
      </c>
      <c r="P140">
        <v>8.0000000000000002E-3</v>
      </c>
      <c r="Q140">
        <v>0.01</v>
      </c>
      <c r="R140">
        <v>2.1680000000000001</v>
      </c>
      <c r="S140">
        <v>1.462</v>
      </c>
      <c r="T140">
        <v>2.2919999999999998</v>
      </c>
      <c r="U140">
        <v>-3.5000000000000003E-2</v>
      </c>
      <c r="V140">
        <v>1.6E-2</v>
      </c>
      <c r="W140">
        <v>0.70599999999999996</v>
      </c>
      <c r="X140">
        <v>0.68300000000000005</v>
      </c>
      <c r="Y140">
        <v>0.26200000000000001</v>
      </c>
      <c r="Z140">
        <v>1.0209999999999999</v>
      </c>
      <c r="AA140">
        <v>0.621</v>
      </c>
      <c r="AB140">
        <v>1.151</v>
      </c>
      <c r="AC140">
        <v>0.94599999999999995</v>
      </c>
      <c r="AD140">
        <v>0.124</v>
      </c>
      <c r="AE140">
        <v>3.9E-2</v>
      </c>
      <c r="AF140">
        <v>7.0000000000000001E-3</v>
      </c>
      <c r="AG140">
        <v>1.9E-2</v>
      </c>
      <c r="AH140">
        <v>0.111</v>
      </c>
      <c r="AI140">
        <v>2.8000000000000001E-2</v>
      </c>
      <c r="AL140">
        <v>0.39200000000000002</v>
      </c>
      <c r="AM140">
        <v>0.38900000000000001</v>
      </c>
      <c r="AN140" s="3">
        <v>0.94399999999999995</v>
      </c>
      <c r="AO140" s="3">
        <v>1.0069999999999999</v>
      </c>
      <c r="AP140" s="3">
        <v>0.94</v>
      </c>
      <c r="AQ140" s="3">
        <v>1.0780000000000001</v>
      </c>
      <c r="AR140" s="3">
        <v>0.92600000000000005</v>
      </c>
      <c r="AS140" s="3">
        <v>1.002</v>
      </c>
      <c r="AT140" s="3">
        <v>1.01</v>
      </c>
      <c r="AU140">
        <v>1E-3</v>
      </c>
      <c r="AV140">
        <v>2E-3</v>
      </c>
      <c r="AX140">
        <v>3.2000000000000001E-2</v>
      </c>
      <c r="AY140">
        <v>7.0000000000000001E-3</v>
      </c>
    </row>
    <row r="141" spans="1:51" x14ac:dyDescent="0.25">
      <c r="A141">
        <v>140</v>
      </c>
      <c r="B141" t="s">
        <v>78</v>
      </c>
      <c r="C141" t="s">
        <v>2</v>
      </c>
      <c r="D141" s="2">
        <v>45062.463888888888</v>
      </c>
      <c r="E141" t="s">
        <v>79</v>
      </c>
      <c r="F141" t="s">
        <v>350</v>
      </c>
      <c r="G141" t="s">
        <v>53</v>
      </c>
      <c r="H141">
        <v>40.435000000000002</v>
      </c>
      <c r="I141">
        <v>-10.132999999999999</v>
      </c>
      <c r="J141">
        <v>-3.1E-2</v>
      </c>
      <c r="K141">
        <v>5.7000000000000002E-2</v>
      </c>
      <c r="L141">
        <v>45.755000000000003</v>
      </c>
      <c r="M141">
        <v>30.591000000000001</v>
      </c>
      <c r="N141">
        <v>40.802999999999997</v>
      </c>
      <c r="O141">
        <v>-2E-3</v>
      </c>
      <c r="P141">
        <v>1E-3</v>
      </c>
      <c r="Q141">
        <v>1E-3</v>
      </c>
      <c r="R141">
        <v>-0.24299999999999999</v>
      </c>
      <c r="S141">
        <v>0</v>
      </c>
      <c r="T141">
        <v>-0.19400000000000001</v>
      </c>
      <c r="U141">
        <v>-3.9E-2</v>
      </c>
      <c r="V141">
        <v>4.0000000000000001E-3</v>
      </c>
      <c r="W141">
        <v>-0.16600000000000001</v>
      </c>
      <c r="X141">
        <v>-0.221</v>
      </c>
      <c r="Y141">
        <v>-0.16</v>
      </c>
      <c r="Z141">
        <v>-1.9E-2</v>
      </c>
      <c r="AA141">
        <v>1.2E-2</v>
      </c>
      <c r="AB141">
        <v>0.26200000000000001</v>
      </c>
      <c r="AC141">
        <v>1E-3</v>
      </c>
      <c r="AD141">
        <v>6.0999999999999999E-2</v>
      </c>
      <c r="AE141">
        <v>4.0000000000000001E-3</v>
      </c>
      <c r="AF141">
        <v>0</v>
      </c>
      <c r="AG141">
        <v>8.0000000000000002E-3</v>
      </c>
      <c r="AH141">
        <v>4.1000000000000002E-2</v>
      </c>
      <c r="AI141">
        <v>0.01</v>
      </c>
      <c r="AL141">
        <v>1E-3</v>
      </c>
      <c r="AM141">
        <v>-6.0000000000000001E-3</v>
      </c>
      <c r="AN141" s="3">
        <v>0.88600000000000001</v>
      </c>
      <c r="AO141" s="3">
        <v>0.998</v>
      </c>
      <c r="AP141" s="3">
        <v>0.92400000000000004</v>
      </c>
      <c r="AQ141" s="3">
        <v>1.069</v>
      </c>
      <c r="AR141" s="3">
        <v>0.95599999999999996</v>
      </c>
      <c r="AS141" s="3">
        <v>1.01</v>
      </c>
      <c r="AT141" s="3">
        <v>0.94399999999999995</v>
      </c>
      <c r="AU141">
        <v>-1E-3</v>
      </c>
      <c r="AV141">
        <v>1E-3</v>
      </c>
      <c r="AX141">
        <v>1E-3</v>
      </c>
      <c r="AY141">
        <v>-2.8000000000000001E-2</v>
      </c>
    </row>
    <row r="142" spans="1:51" x14ac:dyDescent="0.25">
      <c r="A142">
        <v>141</v>
      </c>
      <c r="B142" t="s">
        <v>81</v>
      </c>
      <c r="C142" t="s">
        <v>2</v>
      </c>
      <c r="D142" s="2">
        <v>45062.468055555553</v>
      </c>
      <c r="E142" t="s">
        <v>79</v>
      </c>
      <c r="F142" t="s">
        <v>351</v>
      </c>
      <c r="G142" t="s">
        <v>53</v>
      </c>
      <c r="H142">
        <v>10183.657999999999</v>
      </c>
      <c r="I142">
        <v>10194.844999999999</v>
      </c>
      <c r="J142">
        <v>9.17</v>
      </c>
      <c r="K142">
        <v>0.12</v>
      </c>
      <c r="L142">
        <v>9574.0059999999994</v>
      </c>
      <c r="M142">
        <v>9841.7279999999992</v>
      </c>
      <c r="N142">
        <v>10621.633</v>
      </c>
      <c r="O142">
        <v>10.253</v>
      </c>
      <c r="P142">
        <v>10.058</v>
      </c>
      <c r="Q142">
        <v>9.8480000000000008</v>
      </c>
      <c r="R142">
        <v>9.9629999999999992</v>
      </c>
      <c r="S142">
        <v>10.922000000000001</v>
      </c>
      <c r="T142">
        <v>9.6419999999999995</v>
      </c>
      <c r="U142">
        <v>10.493</v>
      </c>
      <c r="V142">
        <v>10.253</v>
      </c>
      <c r="W142">
        <v>10.311999999999999</v>
      </c>
      <c r="X142">
        <v>10.148</v>
      </c>
      <c r="Y142">
        <v>9.2349999999999994</v>
      </c>
      <c r="Z142">
        <v>9.9139999999999997</v>
      </c>
      <c r="AA142">
        <v>8.5850000000000009</v>
      </c>
      <c r="AB142">
        <v>10.269</v>
      </c>
      <c r="AC142">
        <v>10.379</v>
      </c>
      <c r="AD142">
        <v>6.101</v>
      </c>
      <c r="AE142">
        <v>10.602</v>
      </c>
      <c r="AF142">
        <v>10.587</v>
      </c>
      <c r="AG142">
        <v>10.725</v>
      </c>
      <c r="AH142">
        <v>10.435</v>
      </c>
      <c r="AI142">
        <v>10.515000000000001</v>
      </c>
      <c r="AL142">
        <v>9.859</v>
      </c>
      <c r="AM142">
        <v>10.723000000000001</v>
      </c>
      <c r="AN142" s="3">
        <v>0.94</v>
      </c>
      <c r="AO142" s="3">
        <v>0.92800000000000005</v>
      </c>
      <c r="AP142" s="3">
        <v>0.89300000000000002</v>
      </c>
      <c r="AQ142" s="3">
        <v>1.048</v>
      </c>
      <c r="AR142" s="3">
        <v>0.874</v>
      </c>
      <c r="AS142" s="3">
        <v>0.96399999999999997</v>
      </c>
      <c r="AT142" s="3">
        <v>0.90500000000000003</v>
      </c>
      <c r="AU142">
        <v>9.8089999999999993</v>
      </c>
      <c r="AV142">
        <v>9.8179999999999996</v>
      </c>
      <c r="AX142">
        <v>10.02</v>
      </c>
      <c r="AY142">
        <v>11.285</v>
      </c>
    </row>
    <row r="143" spans="1:51" x14ac:dyDescent="0.25">
      <c r="A143">
        <v>142</v>
      </c>
      <c r="B143" t="s">
        <v>81</v>
      </c>
      <c r="C143" t="s">
        <v>2</v>
      </c>
      <c r="D143" s="2">
        <v>45062.472222222219</v>
      </c>
      <c r="E143" t="s">
        <v>79</v>
      </c>
      <c r="F143" t="s">
        <v>352</v>
      </c>
      <c r="G143" t="s">
        <v>53</v>
      </c>
      <c r="H143">
        <v>10131.518</v>
      </c>
      <c r="I143">
        <v>10257.876</v>
      </c>
      <c r="J143">
        <v>8.4169999999999998</v>
      </c>
      <c r="K143">
        <v>9.1999999999999998E-2</v>
      </c>
      <c r="L143">
        <v>9962.3559999999998</v>
      </c>
      <c r="M143">
        <v>9988.0360000000001</v>
      </c>
      <c r="N143">
        <v>10395.547</v>
      </c>
      <c r="O143">
        <v>10.442</v>
      </c>
      <c r="P143">
        <v>10.433</v>
      </c>
      <c r="Q143">
        <v>9.52</v>
      </c>
      <c r="R143">
        <v>9.7910000000000004</v>
      </c>
      <c r="S143">
        <v>10.074</v>
      </c>
      <c r="T143">
        <v>10.311999999999999</v>
      </c>
      <c r="U143">
        <v>10.694000000000001</v>
      </c>
      <c r="V143">
        <v>10.407</v>
      </c>
      <c r="W143">
        <v>10.943</v>
      </c>
      <c r="X143">
        <v>9.9019999999999992</v>
      </c>
      <c r="Y143">
        <v>9.0860000000000003</v>
      </c>
      <c r="Z143">
        <v>9.7550000000000008</v>
      </c>
      <c r="AA143">
        <v>8.4489999999999998</v>
      </c>
      <c r="AB143">
        <v>9.6219999999999999</v>
      </c>
      <c r="AC143">
        <v>9.6980000000000004</v>
      </c>
      <c r="AD143">
        <v>6.0350000000000001</v>
      </c>
      <c r="AE143">
        <v>10.176</v>
      </c>
      <c r="AF143">
        <v>9.6440000000000001</v>
      </c>
      <c r="AG143">
        <v>9.8550000000000004</v>
      </c>
      <c r="AH143">
        <v>9.9969999999999999</v>
      </c>
      <c r="AI143">
        <v>9.8119999999999994</v>
      </c>
      <c r="AL143">
        <v>9.6170000000000009</v>
      </c>
      <c r="AM143">
        <v>9.85</v>
      </c>
      <c r="AN143" s="3">
        <v>0.97199999999999998</v>
      </c>
      <c r="AO143" s="3">
        <v>0.97699999999999998</v>
      </c>
      <c r="AP143" s="3">
        <v>0.86</v>
      </c>
      <c r="AQ143" s="3">
        <v>1.0589999999999999</v>
      </c>
      <c r="AR143" s="3">
        <v>0.94399999999999995</v>
      </c>
      <c r="AS143" s="3">
        <v>0.96799999999999997</v>
      </c>
      <c r="AT143" s="3">
        <v>0.95499999999999996</v>
      </c>
      <c r="AU143">
        <v>9.6679999999999993</v>
      </c>
      <c r="AV143">
        <v>9.6590000000000007</v>
      </c>
      <c r="AX143">
        <v>9.6479999999999997</v>
      </c>
      <c r="AY143">
        <v>10.083</v>
      </c>
    </row>
    <row r="144" spans="1:51" x14ac:dyDescent="0.25">
      <c r="A144">
        <v>143</v>
      </c>
      <c r="B144" t="s">
        <v>84</v>
      </c>
      <c r="C144" t="s">
        <v>2</v>
      </c>
      <c r="D144" s="2">
        <v>45062.476388888892</v>
      </c>
      <c r="E144" t="s">
        <v>79</v>
      </c>
      <c r="F144" t="s">
        <v>353</v>
      </c>
      <c r="G144" t="s">
        <v>53</v>
      </c>
      <c r="H144">
        <v>992.48500000000001</v>
      </c>
      <c r="I144">
        <v>931.03300000000002</v>
      </c>
      <c r="J144">
        <v>0.85899999999999999</v>
      </c>
      <c r="K144">
        <v>0.77500000000000002</v>
      </c>
      <c r="L144">
        <v>955.69899999999996</v>
      </c>
      <c r="M144">
        <v>931.76300000000003</v>
      </c>
      <c r="N144">
        <v>949.55700000000002</v>
      </c>
      <c r="O144">
        <v>0.98</v>
      </c>
      <c r="P144">
        <v>0.95799999999999996</v>
      </c>
      <c r="Q144">
        <v>0.96599999999999997</v>
      </c>
      <c r="R144">
        <v>0.73699999999999999</v>
      </c>
      <c r="S144">
        <v>1.004</v>
      </c>
      <c r="T144">
        <v>0.76500000000000001</v>
      </c>
      <c r="U144">
        <v>0.92700000000000005</v>
      </c>
      <c r="V144">
        <v>1.0269999999999999</v>
      </c>
      <c r="W144">
        <v>0.86599999999999999</v>
      </c>
      <c r="X144">
        <v>0.83299999999999996</v>
      </c>
      <c r="Y144">
        <v>0.77300000000000002</v>
      </c>
      <c r="Z144">
        <v>0.95199999999999996</v>
      </c>
      <c r="AA144">
        <v>0.93899999999999995</v>
      </c>
      <c r="AB144">
        <v>1.1870000000000001</v>
      </c>
      <c r="AC144">
        <v>0.95099999999999996</v>
      </c>
      <c r="AD144">
        <v>0.89</v>
      </c>
      <c r="AE144">
        <v>0.93700000000000006</v>
      </c>
      <c r="AF144">
        <v>0.93700000000000006</v>
      </c>
      <c r="AG144">
        <v>0.96699999999999997</v>
      </c>
      <c r="AH144">
        <v>0.99199999999999999</v>
      </c>
      <c r="AI144">
        <v>0.92200000000000004</v>
      </c>
      <c r="AL144">
        <v>0.95899999999999996</v>
      </c>
      <c r="AM144">
        <v>0.998</v>
      </c>
      <c r="AN144" s="3">
        <v>1.0029999999999999</v>
      </c>
      <c r="AO144" s="3">
        <v>1.0449999999999999</v>
      </c>
      <c r="AP144" s="3">
        <v>0.97599999999999998</v>
      </c>
      <c r="AQ144" s="3">
        <v>1.145</v>
      </c>
      <c r="AR144" s="3">
        <v>1.004</v>
      </c>
      <c r="AS144" s="3">
        <v>1.0469999999999999</v>
      </c>
      <c r="AT144" s="3">
        <v>1.0129999999999999</v>
      </c>
      <c r="AU144">
        <v>0.97099999999999997</v>
      </c>
      <c r="AV144">
        <v>0.95599999999999996</v>
      </c>
      <c r="AX144">
        <v>1.0049999999999999</v>
      </c>
      <c r="AY144">
        <v>1.0149999999999999</v>
      </c>
    </row>
    <row r="145" spans="1:51" x14ac:dyDescent="0.25">
      <c r="A145">
        <v>144</v>
      </c>
      <c r="B145" t="s">
        <v>84</v>
      </c>
      <c r="C145" t="s">
        <v>2</v>
      </c>
      <c r="D145" s="2">
        <v>45062.480555555558</v>
      </c>
      <c r="E145" t="s">
        <v>79</v>
      </c>
      <c r="F145" t="s">
        <v>354</v>
      </c>
      <c r="G145" t="s">
        <v>53</v>
      </c>
      <c r="H145">
        <v>1005.381</v>
      </c>
      <c r="I145">
        <v>1018.605</v>
      </c>
      <c r="J145">
        <v>0.84199999999999997</v>
      </c>
      <c r="K145">
        <v>0.76500000000000001</v>
      </c>
      <c r="L145">
        <v>1098.277</v>
      </c>
      <c r="M145">
        <v>992.75699999999995</v>
      </c>
      <c r="N145">
        <v>965.97400000000005</v>
      </c>
      <c r="O145">
        <v>0.9</v>
      </c>
      <c r="P145">
        <v>0.94599999999999995</v>
      </c>
      <c r="Q145">
        <v>0.97199999999999998</v>
      </c>
      <c r="R145">
        <v>0.76200000000000001</v>
      </c>
      <c r="S145">
        <v>1.026</v>
      </c>
      <c r="T145">
        <v>0.82399999999999995</v>
      </c>
      <c r="U145">
        <v>0.97499999999999998</v>
      </c>
      <c r="V145">
        <v>1.0169999999999999</v>
      </c>
      <c r="W145">
        <v>0.872</v>
      </c>
      <c r="X145">
        <v>0.85399999999999998</v>
      </c>
      <c r="Y145">
        <v>0.79700000000000004</v>
      </c>
      <c r="Z145">
        <v>0.91900000000000004</v>
      </c>
      <c r="AA145">
        <v>0.85399999999999998</v>
      </c>
      <c r="AB145">
        <v>1.1830000000000001</v>
      </c>
      <c r="AC145">
        <v>0.96</v>
      </c>
      <c r="AD145">
        <v>0.92200000000000004</v>
      </c>
      <c r="AE145">
        <v>1.0029999999999999</v>
      </c>
      <c r="AF145">
        <v>0.89700000000000002</v>
      </c>
      <c r="AG145">
        <v>0.99399999999999999</v>
      </c>
      <c r="AH145">
        <v>0.91600000000000004</v>
      </c>
      <c r="AI145">
        <v>1.0629999999999999</v>
      </c>
      <c r="AL145">
        <v>0.96299999999999997</v>
      </c>
      <c r="AM145">
        <v>0.99199999999999999</v>
      </c>
      <c r="AN145" s="3">
        <v>1.0369999999999999</v>
      </c>
      <c r="AO145" s="3">
        <v>1.0289999999999999</v>
      </c>
      <c r="AP145" s="3">
        <v>1.004</v>
      </c>
      <c r="AQ145" s="3">
        <v>1.133</v>
      </c>
      <c r="AR145" s="3">
        <v>1.024</v>
      </c>
      <c r="AS145" s="3">
        <v>1.052</v>
      </c>
      <c r="AT145" s="3">
        <v>1.01</v>
      </c>
      <c r="AU145">
        <v>0.97099999999999997</v>
      </c>
      <c r="AV145">
        <v>0.96899999999999997</v>
      </c>
      <c r="AX145">
        <v>0.98799999999999999</v>
      </c>
      <c r="AY145">
        <v>1.018</v>
      </c>
    </row>
    <row r="146" spans="1:51" x14ac:dyDescent="0.25">
      <c r="A146">
        <v>145</v>
      </c>
      <c r="B146" t="s">
        <v>87</v>
      </c>
      <c r="C146" t="s">
        <v>2</v>
      </c>
      <c r="D146" s="2">
        <v>45062.484722222223</v>
      </c>
      <c r="E146" t="s">
        <v>79</v>
      </c>
      <c r="F146" t="s">
        <v>355</v>
      </c>
      <c r="G146" t="s">
        <v>53</v>
      </c>
      <c r="H146">
        <v>2362.89</v>
      </c>
      <c r="I146">
        <v>2161.067</v>
      </c>
      <c r="J146">
        <v>6.6740000000000004</v>
      </c>
      <c r="K146">
        <v>2.254</v>
      </c>
      <c r="L146">
        <v>2287.3270000000002</v>
      </c>
      <c r="M146">
        <v>2276.9699999999998</v>
      </c>
      <c r="N146">
        <v>2333.473</v>
      </c>
      <c r="O146">
        <v>2.3279999999999998</v>
      </c>
      <c r="P146">
        <v>2.3199999999999998</v>
      </c>
      <c r="Q146">
        <v>2.41</v>
      </c>
      <c r="R146">
        <v>2.3540000000000001</v>
      </c>
      <c r="S146">
        <v>2.496</v>
      </c>
      <c r="T146">
        <v>2.0870000000000002</v>
      </c>
      <c r="U146">
        <v>2.3540000000000001</v>
      </c>
      <c r="V146">
        <v>2.2999999999999998</v>
      </c>
      <c r="W146">
        <v>2.339</v>
      </c>
      <c r="X146">
        <v>2.4159999999999999</v>
      </c>
      <c r="Y146">
        <v>2.254</v>
      </c>
      <c r="Z146">
        <v>2.4209999999999998</v>
      </c>
      <c r="AA146">
        <v>2.1560000000000001</v>
      </c>
      <c r="AB146">
        <v>2.5510000000000002</v>
      </c>
      <c r="AC146">
        <v>2.4710000000000001</v>
      </c>
      <c r="AD146">
        <v>2.3119999999999998</v>
      </c>
      <c r="AE146">
        <v>2.7469999999999999</v>
      </c>
      <c r="AF146">
        <v>2.331</v>
      </c>
      <c r="AG146">
        <v>2.5289999999999999</v>
      </c>
      <c r="AH146">
        <v>2.5979999999999999</v>
      </c>
      <c r="AI146">
        <v>2.4089999999999998</v>
      </c>
      <c r="AL146">
        <v>2.3980000000000001</v>
      </c>
      <c r="AM146">
        <v>2.5049999999999999</v>
      </c>
      <c r="AN146" s="3">
        <v>0.97199999999999998</v>
      </c>
      <c r="AO146" s="3">
        <v>1.0089999999999999</v>
      </c>
      <c r="AP146" s="3">
        <v>1.0169999999999999</v>
      </c>
      <c r="AQ146" s="3">
        <v>1.1100000000000001</v>
      </c>
      <c r="AR146" s="3">
        <v>0.83699999999999997</v>
      </c>
      <c r="AS146" s="3">
        <v>1.0269999999999999</v>
      </c>
      <c r="AT146" s="3">
        <v>1.0269999999999999</v>
      </c>
      <c r="AU146">
        <v>2.4500000000000002</v>
      </c>
      <c r="AV146">
        <v>2.4249999999999998</v>
      </c>
      <c r="AX146">
        <v>2.5449999999999999</v>
      </c>
      <c r="AY146">
        <v>3.1509999999999998</v>
      </c>
    </row>
    <row r="147" spans="1:51" x14ac:dyDescent="0.25">
      <c r="A147">
        <v>146</v>
      </c>
      <c r="B147" t="s">
        <v>92</v>
      </c>
      <c r="C147" t="s">
        <v>2</v>
      </c>
      <c r="D147" s="2">
        <v>45062.488888888889</v>
      </c>
      <c r="E147" t="s">
        <v>79</v>
      </c>
      <c r="F147" t="s">
        <v>356</v>
      </c>
      <c r="G147" t="s">
        <v>53</v>
      </c>
      <c r="H147">
        <v>9752.1769999999997</v>
      </c>
      <c r="I147">
        <v>9565.1740000000009</v>
      </c>
      <c r="J147">
        <v>9.4710000000000001</v>
      </c>
      <c r="K147">
        <v>8.4860000000000007</v>
      </c>
      <c r="L147">
        <v>9104.57</v>
      </c>
      <c r="M147">
        <v>9672.3610000000008</v>
      </c>
      <c r="N147">
        <v>9699.6959999999999</v>
      </c>
      <c r="O147">
        <v>9.8010000000000002</v>
      </c>
      <c r="P147">
        <v>9.6790000000000003</v>
      </c>
      <c r="Q147">
        <v>9.3680000000000003</v>
      </c>
      <c r="R147">
        <v>9.5129999999999999</v>
      </c>
      <c r="S147">
        <v>9.83</v>
      </c>
      <c r="T147">
        <v>9.532</v>
      </c>
      <c r="U147">
        <v>9.9580000000000002</v>
      </c>
      <c r="V147">
        <v>9.5410000000000004</v>
      </c>
      <c r="W147">
        <v>10.003</v>
      </c>
      <c r="X147">
        <v>9.8260000000000005</v>
      </c>
      <c r="Y147">
        <v>9.0220000000000002</v>
      </c>
      <c r="Z147">
        <v>9.7349999999999994</v>
      </c>
      <c r="AA147">
        <v>8.5730000000000004</v>
      </c>
      <c r="AB147">
        <v>9.7590000000000003</v>
      </c>
      <c r="AC147">
        <v>9.6690000000000005</v>
      </c>
      <c r="AD147">
        <v>9.0399999999999991</v>
      </c>
      <c r="AE147">
        <v>10.031000000000001</v>
      </c>
      <c r="AF147">
        <v>10.022</v>
      </c>
      <c r="AG147">
        <v>9.7479999999999993</v>
      </c>
      <c r="AH147">
        <v>10.356</v>
      </c>
      <c r="AI147">
        <v>9.1760000000000002</v>
      </c>
      <c r="AL147">
        <v>9.58</v>
      </c>
      <c r="AM147">
        <v>9.9499999999999993</v>
      </c>
      <c r="AN147" s="3">
        <v>0.95699999999999996</v>
      </c>
      <c r="AO147" s="3">
        <v>0.996</v>
      </c>
      <c r="AP147" s="3">
        <v>0.94599999999999995</v>
      </c>
      <c r="AQ147" s="3">
        <v>1.079</v>
      </c>
      <c r="AR147" s="3">
        <v>1.0880000000000001</v>
      </c>
      <c r="AS147" s="3">
        <v>0.97799999999999998</v>
      </c>
      <c r="AT147" s="3">
        <v>0.95699999999999996</v>
      </c>
      <c r="AU147">
        <v>9.5169999999999995</v>
      </c>
      <c r="AV147">
        <v>9.33</v>
      </c>
      <c r="AX147">
        <v>9.9049999999999994</v>
      </c>
      <c r="AY147">
        <v>8.7449999999999992</v>
      </c>
    </row>
    <row r="148" spans="1:51" x14ac:dyDescent="0.25">
      <c r="A148">
        <v>147</v>
      </c>
      <c r="B148" t="s">
        <v>92</v>
      </c>
      <c r="C148" t="s">
        <v>2</v>
      </c>
      <c r="D148" s="2">
        <v>45062.493055555555</v>
      </c>
      <c r="E148" t="s">
        <v>79</v>
      </c>
      <c r="F148" t="s">
        <v>357</v>
      </c>
      <c r="G148" t="s">
        <v>53</v>
      </c>
      <c r="H148">
        <v>9253.9120000000003</v>
      </c>
      <c r="I148">
        <v>9232.3469999999998</v>
      </c>
      <c r="J148">
        <v>8.7859999999999996</v>
      </c>
      <c r="K148">
        <v>8.5540000000000003</v>
      </c>
      <c r="L148">
        <v>8990.8050000000003</v>
      </c>
      <c r="M148">
        <v>9323.9869999999992</v>
      </c>
      <c r="N148">
        <v>9181.92</v>
      </c>
      <c r="O148">
        <v>9.5830000000000002</v>
      </c>
      <c r="P148">
        <v>9.4290000000000003</v>
      </c>
      <c r="Q148">
        <v>10.734999999999999</v>
      </c>
      <c r="R148">
        <v>10.647</v>
      </c>
      <c r="S148">
        <v>9.8390000000000004</v>
      </c>
      <c r="T148">
        <v>9.2270000000000003</v>
      </c>
      <c r="U148">
        <v>9.827</v>
      </c>
      <c r="V148">
        <v>9.6340000000000003</v>
      </c>
      <c r="W148">
        <v>9.923</v>
      </c>
      <c r="X148">
        <v>10.948</v>
      </c>
      <c r="Y148">
        <v>10.127000000000001</v>
      </c>
      <c r="Z148">
        <v>9.8149999999999995</v>
      </c>
      <c r="AA148">
        <v>9.2189999999999994</v>
      </c>
      <c r="AB148">
        <v>9.8529999999999998</v>
      </c>
      <c r="AC148">
        <v>9.8279999999999994</v>
      </c>
      <c r="AD148">
        <v>9.1690000000000005</v>
      </c>
      <c r="AE148">
        <v>10.012</v>
      </c>
      <c r="AF148">
        <v>9.5519999999999996</v>
      </c>
      <c r="AG148">
        <v>9.7260000000000009</v>
      </c>
      <c r="AH148">
        <v>9.8000000000000007</v>
      </c>
      <c r="AI148">
        <v>9.6660000000000004</v>
      </c>
      <c r="AL148">
        <v>10.754</v>
      </c>
      <c r="AM148">
        <v>9.9309999999999992</v>
      </c>
      <c r="AN148" s="3">
        <v>0.94799999999999995</v>
      </c>
      <c r="AO148" s="3">
        <v>0.98599999999999999</v>
      </c>
      <c r="AP148" s="3">
        <v>0.95699999999999996</v>
      </c>
      <c r="AQ148" s="3">
        <v>0.995</v>
      </c>
      <c r="AR148" s="3">
        <v>0.95299999999999996</v>
      </c>
      <c r="AS148" s="3">
        <v>0.99</v>
      </c>
      <c r="AT148" s="3">
        <v>0.95299999999999996</v>
      </c>
      <c r="AU148">
        <v>10.593999999999999</v>
      </c>
      <c r="AV148">
        <v>10.708</v>
      </c>
      <c r="AX148">
        <v>10.044</v>
      </c>
      <c r="AY148">
        <v>10.074</v>
      </c>
    </row>
    <row r="149" spans="1:51" x14ac:dyDescent="0.25">
      <c r="A149">
        <v>148</v>
      </c>
      <c r="B149" t="s">
        <v>95</v>
      </c>
      <c r="C149" t="s">
        <v>2</v>
      </c>
      <c r="D149" s="2">
        <v>45062.49722222222</v>
      </c>
      <c r="E149" t="s">
        <v>79</v>
      </c>
      <c r="F149" t="s">
        <v>358</v>
      </c>
      <c r="G149" t="s">
        <v>53</v>
      </c>
      <c r="H149">
        <v>996.298</v>
      </c>
      <c r="I149">
        <v>999.22199999999998</v>
      </c>
      <c r="J149">
        <v>9.0399999999999991</v>
      </c>
      <c r="K149">
        <v>8.2449999999999992</v>
      </c>
      <c r="L149">
        <v>101.503</v>
      </c>
      <c r="M149">
        <v>1008.378</v>
      </c>
      <c r="N149">
        <v>1189.2670000000001</v>
      </c>
      <c r="O149">
        <v>9.7100000000000009</v>
      </c>
      <c r="P149">
        <v>9.7629999999999999</v>
      </c>
      <c r="Q149">
        <v>9.5570000000000004</v>
      </c>
      <c r="R149">
        <v>9.7609999999999992</v>
      </c>
      <c r="S149">
        <v>9.9380000000000006</v>
      </c>
      <c r="T149">
        <v>9.4019999999999992</v>
      </c>
      <c r="U149">
        <v>10.009</v>
      </c>
      <c r="V149">
        <v>10.035</v>
      </c>
      <c r="W149">
        <v>10.298999999999999</v>
      </c>
      <c r="X149">
        <v>10.109</v>
      </c>
      <c r="Y149">
        <v>8.9559999999999995</v>
      </c>
      <c r="Z149">
        <v>9.3520000000000003</v>
      </c>
      <c r="AA149">
        <v>8.641</v>
      </c>
      <c r="AB149">
        <v>9.5399999999999991</v>
      </c>
      <c r="AC149">
        <v>9.5649999999999995</v>
      </c>
      <c r="AD149">
        <v>8.9600000000000009</v>
      </c>
      <c r="AE149">
        <v>9.7409999999999997</v>
      </c>
      <c r="AF149">
        <v>9.5120000000000005</v>
      </c>
      <c r="AG149">
        <v>9.5079999999999991</v>
      </c>
      <c r="AH149">
        <v>9.5709999999999997</v>
      </c>
      <c r="AI149">
        <v>9.0730000000000004</v>
      </c>
      <c r="AL149">
        <v>9.3360000000000003</v>
      </c>
      <c r="AM149">
        <v>9.8840000000000003</v>
      </c>
      <c r="AN149" s="3">
        <v>1.026</v>
      </c>
      <c r="AO149" s="3">
        <v>1.032</v>
      </c>
      <c r="AP149" s="3">
        <v>0.96599999999999997</v>
      </c>
      <c r="AQ149" s="3">
        <v>1.125</v>
      </c>
      <c r="AR149" s="3">
        <v>0.95799999999999996</v>
      </c>
      <c r="AS149" s="3">
        <v>1.022</v>
      </c>
      <c r="AT149" s="3">
        <v>1.004</v>
      </c>
      <c r="AU149">
        <v>9.5519999999999996</v>
      </c>
      <c r="AV149">
        <v>9.6489999999999991</v>
      </c>
      <c r="AX149">
        <v>10.233000000000001</v>
      </c>
      <c r="AY149">
        <v>10.781000000000001</v>
      </c>
    </row>
    <row r="150" spans="1:51" x14ac:dyDescent="0.25">
      <c r="A150">
        <v>149</v>
      </c>
      <c r="B150" t="s">
        <v>95</v>
      </c>
      <c r="C150" t="s">
        <v>2</v>
      </c>
      <c r="D150" s="2">
        <v>45062.501388888886</v>
      </c>
      <c r="E150" t="s">
        <v>79</v>
      </c>
      <c r="F150" t="s">
        <v>359</v>
      </c>
      <c r="G150" t="s">
        <v>53</v>
      </c>
      <c r="H150">
        <v>1004.813</v>
      </c>
      <c r="I150">
        <v>1035.1130000000001</v>
      </c>
      <c r="J150">
        <v>8.7940000000000005</v>
      </c>
      <c r="K150">
        <v>8.1820000000000004</v>
      </c>
      <c r="L150">
        <v>369.89</v>
      </c>
      <c r="M150">
        <v>1005.981</v>
      </c>
      <c r="N150">
        <v>1163.72</v>
      </c>
      <c r="O150">
        <v>9.75</v>
      </c>
      <c r="P150">
        <v>10.002000000000001</v>
      </c>
      <c r="Q150">
        <v>9.3160000000000007</v>
      </c>
      <c r="R150">
        <v>9.5760000000000005</v>
      </c>
      <c r="S150">
        <v>9.8379999999999992</v>
      </c>
      <c r="T150">
        <v>9.8840000000000003</v>
      </c>
      <c r="U150">
        <v>10.481</v>
      </c>
      <c r="V150">
        <v>10.374000000000001</v>
      </c>
      <c r="W150">
        <v>10.461</v>
      </c>
      <c r="X150">
        <v>9.9640000000000004</v>
      </c>
      <c r="Y150">
        <v>8.9749999999999996</v>
      </c>
      <c r="Z150">
        <v>9.6750000000000007</v>
      </c>
      <c r="AA150">
        <v>9.2430000000000003</v>
      </c>
      <c r="AB150">
        <v>9.08</v>
      </c>
      <c r="AC150">
        <v>9.4979999999999993</v>
      </c>
      <c r="AD150">
        <v>9.2880000000000003</v>
      </c>
      <c r="AE150">
        <v>9.8190000000000008</v>
      </c>
      <c r="AF150">
        <v>9.3859999999999992</v>
      </c>
      <c r="AG150">
        <v>9.3369999999999997</v>
      </c>
      <c r="AH150">
        <v>9.6240000000000006</v>
      </c>
      <c r="AI150">
        <v>9.3070000000000004</v>
      </c>
      <c r="AL150">
        <v>9.3919999999999995</v>
      </c>
      <c r="AM150">
        <v>9.7140000000000004</v>
      </c>
      <c r="AN150" s="3">
        <v>1.016</v>
      </c>
      <c r="AO150" s="3">
        <v>1.0249999999999999</v>
      </c>
      <c r="AP150" s="3">
        <v>0.95</v>
      </c>
      <c r="AQ150" s="3">
        <v>1.1180000000000001</v>
      </c>
      <c r="AR150" s="3">
        <v>0.98099999999999998</v>
      </c>
      <c r="AS150" s="3">
        <v>1.028</v>
      </c>
      <c r="AT150" s="3">
        <v>1.0409999999999999</v>
      </c>
      <c r="AU150">
        <v>9.4770000000000003</v>
      </c>
      <c r="AV150">
        <v>9.532</v>
      </c>
      <c r="AX150">
        <v>10.563000000000001</v>
      </c>
      <c r="AY150">
        <v>10.257</v>
      </c>
    </row>
    <row r="151" spans="1:51" x14ac:dyDescent="0.25">
      <c r="A151">
        <v>150</v>
      </c>
      <c r="B151" t="s">
        <v>360</v>
      </c>
      <c r="C151" t="s">
        <v>2</v>
      </c>
      <c r="D151" s="2">
        <v>45062.507638888892</v>
      </c>
      <c r="E151" t="s">
        <v>66</v>
      </c>
      <c r="F151" t="s">
        <v>361</v>
      </c>
      <c r="G151" t="s">
        <v>53</v>
      </c>
      <c r="H151">
        <v>1240.5509999999999</v>
      </c>
      <c r="I151">
        <v>1562.018</v>
      </c>
      <c r="J151">
        <v>3.4409999999999998</v>
      </c>
      <c r="K151">
        <v>1.278</v>
      </c>
      <c r="L151">
        <v>2475.4740000000002</v>
      </c>
      <c r="M151">
        <v>361.33199999999999</v>
      </c>
      <c r="N151">
        <v>6518.1019999999999</v>
      </c>
      <c r="O151">
        <v>0.13200000000000001</v>
      </c>
      <c r="P151">
        <v>1.2E-2</v>
      </c>
      <c r="Q151">
        <v>1.0999999999999999E-2</v>
      </c>
      <c r="R151">
        <v>2.2410000000000001</v>
      </c>
      <c r="S151">
        <v>1.5569999999999999</v>
      </c>
      <c r="T151">
        <v>2.4289999999999998</v>
      </c>
      <c r="U151">
        <v>-3.5999999999999997E-2</v>
      </c>
      <c r="V151">
        <v>1.2999999999999999E-2</v>
      </c>
      <c r="W151">
        <v>0.76500000000000001</v>
      </c>
      <c r="X151">
        <v>0.67800000000000005</v>
      </c>
      <c r="Y151">
        <v>0.25</v>
      </c>
      <c r="Z151">
        <v>1.0269999999999999</v>
      </c>
      <c r="AA151">
        <v>0.85599999999999998</v>
      </c>
      <c r="AB151">
        <v>1.224</v>
      </c>
      <c r="AC151">
        <v>1.022</v>
      </c>
      <c r="AD151">
        <v>0.13500000000000001</v>
      </c>
      <c r="AE151">
        <v>2.8000000000000001E-2</v>
      </c>
      <c r="AF151">
        <v>2.1000000000000001E-2</v>
      </c>
      <c r="AG151">
        <v>3.2000000000000001E-2</v>
      </c>
      <c r="AH151">
        <v>0.11700000000000001</v>
      </c>
      <c r="AI151">
        <v>4.2999999999999997E-2</v>
      </c>
      <c r="AL151">
        <v>0.38800000000000001</v>
      </c>
      <c r="AM151">
        <v>0.41399999999999998</v>
      </c>
      <c r="AN151" s="3">
        <v>0.88700000000000001</v>
      </c>
      <c r="AO151" s="3">
        <v>0.96</v>
      </c>
      <c r="AP151" s="3">
        <v>0.92300000000000004</v>
      </c>
      <c r="AQ151" s="3">
        <v>1.081</v>
      </c>
      <c r="AR151" s="3">
        <v>0.96699999999999997</v>
      </c>
      <c r="AS151" s="3">
        <v>1.0329999999999999</v>
      </c>
      <c r="AT151" s="3">
        <v>0.95799999999999996</v>
      </c>
      <c r="AU151">
        <v>1E-3</v>
      </c>
      <c r="AV151">
        <v>2E-3</v>
      </c>
      <c r="AX151">
        <v>3.4000000000000002E-2</v>
      </c>
      <c r="AY151">
        <v>6.0000000000000001E-3</v>
      </c>
    </row>
    <row r="152" spans="1:51" x14ac:dyDescent="0.25">
      <c r="A152">
        <v>151</v>
      </c>
      <c r="B152" t="s">
        <v>362</v>
      </c>
      <c r="C152" t="s">
        <v>2</v>
      </c>
      <c r="D152" s="2">
        <v>45062.511805555558</v>
      </c>
      <c r="E152" t="s">
        <v>66</v>
      </c>
      <c r="F152" t="s">
        <v>363</v>
      </c>
      <c r="G152" t="s">
        <v>53</v>
      </c>
      <c r="H152">
        <v>3707.4940000000001</v>
      </c>
      <c r="I152">
        <v>4132.8419999999996</v>
      </c>
      <c r="J152">
        <v>5.1459999999999999</v>
      </c>
      <c r="K152">
        <v>3.4380000000000002</v>
      </c>
      <c r="L152">
        <v>5008.0640000000003</v>
      </c>
      <c r="M152">
        <v>2850.3029999999999</v>
      </c>
      <c r="N152">
        <v>8969.634</v>
      </c>
      <c r="O152">
        <v>2.6509999999999998</v>
      </c>
      <c r="P152">
        <v>2.4660000000000002</v>
      </c>
      <c r="Q152">
        <v>2.448</v>
      </c>
      <c r="R152">
        <v>4.7320000000000002</v>
      </c>
      <c r="S152">
        <v>4.0419999999999998</v>
      </c>
      <c r="T152">
        <v>4.9240000000000004</v>
      </c>
      <c r="U152">
        <v>2.5659999999999998</v>
      </c>
      <c r="V152">
        <v>2.6760000000000002</v>
      </c>
      <c r="W152">
        <v>3.3730000000000002</v>
      </c>
      <c r="X152">
        <v>3.3359999999999999</v>
      </c>
      <c r="Y152">
        <v>2.73</v>
      </c>
      <c r="Z152">
        <v>3.5169999999999999</v>
      </c>
      <c r="AA152">
        <v>3.0339999999999998</v>
      </c>
      <c r="AB152">
        <v>3.516</v>
      </c>
      <c r="AC152">
        <v>3.5710000000000002</v>
      </c>
      <c r="AD152">
        <v>2.4500000000000002</v>
      </c>
      <c r="AE152">
        <v>2.9209999999999998</v>
      </c>
      <c r="AF152">
        <v>2.4660000000000002</v>
      </c>
      <c r="AG152">
        <v>2.5289999999999999</v>
      </c>
      <c r="AH152">
        <v>2.915</v>
      </c>
      <c r="AI152">
        <v>2.6480000000000001</v>
      </c>
      <c r="AL152">
        <v>2.9289999999999998</v>
      </c>
      <c r="AM152">
        <v>3.028</v>
      </c>
      <c r="AN152" s="3">
        <v>0.94599999999999995</v>
      </c>
      <c r="AO152" s="3">
        <v>0.96699999999999997</v>
      </c>
      <c r="AP152" s="3">
        <v>0.91600000000000004</v>
      </c>
      <c r="AQ152" s="3">
        <v>1.056</v>
      </c>
      <c r="AR152" s="3">
        <v>0.93899999999999995</v>
      </c>
      <c r="AS152" s="3">
        <v>1.0449999999999999</v>
      </c>
      <c r="AT152" s="3">
        <v>1</v>
      </c>
      <c r="AU152">
        <v>2.516</v>
      </c>
      <c r="AV152">
        <v>2.5350000000000001</v>
      </c>
      <c r="AX152">
        <v>2.661</v>
      </c>
      <c r="AY152">
        <v>2.7549999999999999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A753D-4D97-479C-9A37-462EE28A2D03}">
  <dimension ref="A1"/>
  <sheetViews>
    <sheetView workbookViewId="0">
      <selection activeCell="C1" sqref="C1: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REPRO 1</vt:lpstr>
      <vt:lpstr>REPRO 1 Redux</vt:lpstr>
      <vt:lpstr>230516_BAMRAB1REPROend</vt:lpstr>
      <vt:lpstr>REPROend Redux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Feijó</dc:creator>
  <cp:lastModifiedBy>Rafael Feijó</cp:lastModifiedBy>
  <dcterms:created xsi:type="dcterms:W3CDTF">2023-08-13T19:41:22Z</dcterms:created>
  <dcterms:modified xsi:type="dcterms:W3CDTF">2023-08-14T00:34:12Z</dcterms:modified>
</cp:coreProperties>
</file>