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partial\Manual_RFL\"/>
    </mc:Choice>
  </mc:AlternateContent>
  <xr:revisionPtr revIDLastSave="0" documentId="8_{624DA01A-D7CD-495E-9D80-6C42B33FB55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7" sheetId="10" r:id="rId10"/>
    <sheet name="Calibration Curves 10" sheetId="11" r:id="rId11"/>
    <sheet name="Calibration Curves 12" sheetId="12" r:id="rId12"/>
    <sheet name="Calibration Curves 14" sheetId="13" r:id="rId13"/>
    <sheet name="Calibration Curves 16" sheetId="14" r:id="rId14"/>
    <sheet name="Calibration Curves 18" sheetId="15" r:id="rId15"/>
  </sheets>
  <calcPr calcId="181029"/>
</workbook>
</file>

<file path=xl/calcChain.xml><?xml version="1.0" encoding="utf-8"?>
<calcChain xmlns="http://schemas.openxmlformats.org/spreadsheetml/2006/main">
  <c r="B19" i="7" l="1"/>
  <c r="B17" i="7"/>
  <c r="B15" i="7"/>
  <c r="B13" i="7"/>
  <c r="B11" i="7"/>
  <c r="B8" i="7"/>
  <c r="B19" i="5"/>
  <c r="B17" i="5"/>
  <c r="B15" i="5"/>
  <c r="B13" i="5"/>
  <c r="B11" i="5"/>
  <c r="B8" i="5"/>
  <c r="B19" i="3"/>
  <c r="B17" i="3"/>
  <c r="B15" i="3"/>
  <c r="B13" i="3"/>
  <c r="B11" i="3"/>
  <c r="B8" i="3"/>
  <c r="B19" i="1"/>
  <c r="B17" i="1"/>
  <c r="B15" i="1"/>
  <c r="B13" i="1"/>
  <c r="B11" i="1"/>
  <c r="B8" i="1"/>
</calcChain>
</file>

<file path=xl/sharedStrings.xml><?xml version="1.0" encoding="utf-8"?>
<sst xmlns="http://schemas.openxmlformats.org/spreadsheetml/2006/main" count="15684" uniqueCount="961">
  <si>
    <t>C:\Users\Public\Documents\PerkinElmer Syngistix\ICPMS\DataSet\230515_BAMRAB\CCV 10 ppb.024</t>
  </si>
  <si>
    <t>Co KED 59/59</t>
  </si>
  <si>
    <t>Mo (95) OShift 95/127
Oxygen DRC
(ppb)</t>
  </si>
  <si>
    <t>Mo (95) NH3 95/95
Ammonia DRC
(cps)</t>
  </si>
  <si>
    <t>5/15/2023 11:20:40 PM</t>
  </si>
  <si>
    <t>Cd (111) NH3 111/111
Ammonia DRC
(cps)</t>
  </si>
  <si>
    <t>C:\Users\Public\Documents\PerkinElmer Syngistix\ICPMS\DataSet\230515_BAMRAB\W9 SPIKE.072</t>
  </si>
  <si>
    <t>05/16/2023 01:46:19</t>
  </si>
  <si>
    <t>05/16/2023 02:57:18</t>
  </si>
  <si>
    <t>Rh (IS2) 103/103 (IS)</t>
  </si>
  <si>
    <t>C:\Users\Public\Documents\PerkinElmer Syngistix\ICPMS\DataSet\230515_BAMRAB\MFB.119</t>
  </si>
  <si>
    <t>Fe (56) KED 56/56
Helium KED_Low</t>
  </si>
  <si>
    <t>5/16/2023 9:11:33 AM</t>
  </si>
  <si>
    <t>5/16/2023 11:02:57 AM</t>
  </si>
  <si>
    <t>Al KED 27/27
Helium KED_Low
(ppb)</t>
  </si>
  <si>
    <t>Calibration Table - As Oshift 75/91</t>
  </si>
  <si>
    <t>05/15/2023 23:26:25</t>
  </si>
  <si>
    <t>05/16/2023 09:52:53</t>
  </si>
  <si>
    <t>5/15/2023 9:11:28 PM</t>
  </si>
  <si>
    <t>05/16/2023 08:42:47</t>
  </si>
  <si>
    <t>05/16/2023 09:23:02</t>
  </si>
  <si>
    <t>Rh (IS2) 103/103 (IS)
Oxygen DRC
(cps)</t>
  </si>
  <si>
    <t>05/16/2023 11:50:27</t>
  </si>
  <si>
    <t>F6</t>
  </si>
  <si>
    <t>C:\Users\Public\Documents\PerkinElmer Syngistix\ICPMS\DataSet\230515_BAMRAB\LFB.118</t>
  </si>
  <si>
    <t>Calibration Table - Se (77) 77/77</t>
  </si>
  <si>
    <t>C:\Users\Public\Documents\PerkinElmer Syngistix\ICPMS\DataSet\230515_BAMRAB\LFB.204</t>
  </si>
  <si>
    <t>5/15/2023 5:28:58 PM</t>
  </si>
  <si>
    <t>5/16/2023 4:59:45 AM</t>
  </si>
  <si>
    <t>In 115/115</t>
  </si>
  <si>
    <t>UF6 DUP</t>
  </si>
  <si>
    <t>Calibration Table - Zn NH3 66/66</t>
  </si>
  <si>
    <t>C:\Users\Public\Documents\PerkinElmer Syngistix\ICPMS\DataSet\230515_BAMRAB\CCV 1ppb.106</t>
  </si>
  <si>
    <t>S (34) -1 34/34</t>
  </si>
  <si>
    <t>5/16/2023 8:25:33 AM</t>
  </si>
  <si>
    <t>5/15/2023 4:24:46 PM</t>
  </si>
  <si>
    <t>5/15/2023 7:02:45 PM</t>
  </si>
  <si>
    <t>C:\Users\Public\Documents\PerkinElmer Syngistix\ICPMS\DataSet\230515_BAMRAB\CCV 1ppb.153</t>
  </si>
  <si>
    <t>UF10 DUP</t>
  </si>
  <si>
    <t>C:\Users\Public\Documents\PerkinElmer Syngistix\ICPMS\DataSet\230515_BAMRAB\UF10.033</t>
  </si>
  <si>
    <t>05/16/2023 09:58:39</t>
  </si>
  <si>
    <t>05/16/2023 11:44:12</t>
  </si>
  <si>
    <t>05/16/2023 02:16:05</t>
  </si>
  <si>
    <t>Mo (95) OShift 95/127</t>
  </si>
  <si>
    <t>In 115/115
(ppb)</t>
  </si>
  <si>
    <t>C:\Users\Public\Documents\PerkinElmer Syngistix\ICPMS\DataSet\230515_BAMRAB\LFB.087</t>
  </si>
  <si>
    <t xml:space="preserve">F11 </t>
  </si>
  <si>
    <t>C:\Users\Public\Documents\PerkinElmer Syngistix\ICPMS\DataSet\230515_BAMRAB\F9.171</t>
  </si>
  <si>
    <t>05/15/2023 20:31:09</t>
  </si>
  <si>
    <t>C:\Users\Public\Documents\PerkinElmer Syngistix\ICPMS\DataSet\230515_BAMRAB\CCV 1ppb.183</t>
  </si>
  <si>
    <t>05/15/2023 16:01:45</t>
  </si>
  <si>
    <t>5/16/2023 9:52:53 AM</t>
  </si>
  <si>
    <t>C:\Users\Public\Documents\PerkinElmer Syngistix\ICPMS\DataSet\230515_BAMRAB\LBLANK.015</t>
  </si>
  <si>
    <t>05/15/2023 16:36:15</t>
  </si>
  <si>
    <t>05/16/2023 05:17:59</t>
  </si>
  <si>
    <t>C:\Users\Public\Documents\PerkinElmer Syngistix\ICPMS\DataSet\230515_BAMRAB\F1 DUP.036</t>
  </si>
  <si>
    <t>5/16/2023 5:17:59 AM</t>
  </si>
  <si>
    <t>05/15/2023 19:08:31</t>
  </si>
  <si>
    <t>C:\Users\Public\Documents\PerkinElmer Syngistix\ICPMS\DataSet\230515_BAMRAB\W6.066</t>
  </si>
  <si>
    <t>05/15/2023 20:48:23</t>
  </si>
  <si>
    <t>05/16/2023 09:05:49</t>
  </si>
  <si>
    <t>Ni KED 60/60
Helium KED_Low</t>
  </si>
  <si>
    <t>5/16/2023 1:00:03 AM</t>
  </si>
  <si>
    <t>5/16/2023 12:17:03 PM</t>
  </si>
  <si>
    <t>5/15/2023 5:10:44 PM</t>
  </si>
  <si>
    <t>UF9</t>
  </si>
  <si>
    <t>QC STD 3</t>
  </si>
  <si>
    <t>05/15/2023 16:24:46</t>
  </si>
  <si>
    <t>5/15/2023 8:48:23 PM</t>
  </si>
  <si>
    <t>5/16/2023 8:07:47 AM</t>
  </si>
  <si>
    <t>Cal. Std.11</t>
  </si>
  <si>
    <t>Calibration Table - Cu (65) NH3 65/65</t>
  </si>
  <si>
    <t>ICV LOW</t>
  </si>
  <si>
    <t>Cal. Std.2</t>
  </si>
  <si>
    <t>C:\Users\Public\Documents\PerkinElmer Syngistix\ICPMS\Method\EBL Methods\230515_UCFR_5% _BAMRAB.mth</t>
  </si>
  <si>
    <t>05/15/2023 21:29:15</t>
  </si>
  <si>
    <t>C:\Users\Public\Documents\PerkinElmer Syngistix\ICPMS\DataSet\230515_BAMRAB\W9 DUP.191</t>
  </si>
  <si>
    <t>W9 DUP,
Duplicate of Row Index 193</t>
  </si>
  <si>
    <t>Se (80) Oshift 80/96
Oxygen DRC</t>
  </si>
  <si>
    <t>Ca KED 43/43</t>
  </si>
  <si>
    <t>Blank</t>
  </si>
  <si>
    <t>C:\Users\Public\Documents\PerkinElmer Syngistix\ICPMS\DataSet\230515_BAMRAB\F8 SPIKE.102</t>
  </si>
  <si>
    <t>5/16/2023 2:16:05 AM</t>
  </si>
  <si>
    <t>Pb NH3 208/208
Ammonia DRC
(cps)</t>
  </si>
  <si>
    <t>5/15/2023 11:37:55 PM</t>
  </si>
  <si>
    <t>5/16/2023 6:10:10 AM</t>
  </si>
  <si>
    <t>5/15/2023 5:34:43 PM</t>
  </si>
  <si>
    <t>05/16/2023 11:26:29</t>
  </si>
  <si>
    <t>S (34) -1 34/34
Helium KED_Low
(cps)</t>
  </si>
  <si>
    <t>STD 10</t>
  </si>
  <si>
    <t>5/16/2023 8:54:18 AM</t>
  </si>
  <si>
    <t>5/16/2023 12:18:47 AM</t>
  </si>
  <si>
    <t>5/15/2023 10:15:48 PM</t>
  </si>
  <si>
    <t>Se (77) Oshift 77/93</t>
  </si>
  <si>
    <t>Calibration Table - Mo (95) NH3 95/95</t>
  </si>
  <si>
    <t>05/15/2023 17:46:49</t>
  </si>
  <si>
    <t>05/16/2023 03:20:17</t>
  </si>
  <si>
    <t>Zn NH3 66/66</t>
  </si>
  <si>
    <t>05/16/2023 08:01:32</t>
  </si>
  <si>
    <t>5/15/2023 6:39:45 PM</t>
  </si>
  <si>
    <t>Cu (65) NH3 65/65
Ammonia DRC</t>
  </si>
  <si>
    <t>Se (78) Oshift 78/94
Oxygen DRC
(ppb)</t>
  </si>
  <si>
    <t>5/16/2023 6:15:55 AM</t>
  </si>
  <si>
    <t>Cal. Std.8</t>
  </si>
  <si>
    <t>STD 12.5</t>
  </si>
  <si>
    <t>05/15/2023 17:10:44</t>
  </si>
  <si>
    <t>C:\Users\Public\Documents\PerkinElmer Syngistix\ICPMS\DataSet\230515_BAMRAB\F6.046</t>
  </si>
  <si>
    <t>5/15/2023 8:36:53 PM</t>
  </si>
  <si>
    <t>Calibration Table - V KED 51/51</t>
  </si>
  <si>
    <t>C:\Users\Public\Documents\PerkinElmer Syngistix\ICPMS\DataSet\230515_BAMRAB\W1.065</t>
  </si>
  <si>
    <t>V KED 51/51
Helium KED_Low</t>
  </si>
  <si>
    <t>Calibration Table - Se (82) 82/82</t>
  </si>
  <si>
    <t>C:\Users\Public\Documents\PerkinElmer Syngistix\ICPMS\DataSet\230515_BAMRAB\LFB.021</t>
  </si>
  <si>
    <t>C:\Users\Public\Documents\PerkinElmer Syngistix\ICPMS\DataSet\230515_BAMRAB\W11 DUP LSP.197</t>
  </si>
  <si>
    <t>F6 DUP,
Duplicate of Row Index 49</t>
  </si>
  <si>
    <t>05/16/2023 07:20:40</t>
  </si>
  <si>
    <t>Se (78) Oshift 78/94
Oxygen DRC</t>
  </si>
  <si>
    <t>5/16/2023 3:26:02 AM</t>
  </si>
  <si>
    <t>Calibration Table - Se (77) Oshift 77/93</t>
  </si>
  <si>
    <t>5/15/2023 4:42:00 PM</t>
  </si>
  <si>
    <t>5/16/2023 11:20:43 AM</t>
  </si>
  <si>
    <t>Fe (56) KED 56/56</t>
  </si>
  <si>
    <t>Se (82) 82/82</t>
  </si>
  <si>
    <t>5/15/2023 6:57:00 PM</t>
  </si>
  <si>
    <t>C:\Users\Public\Documents\PerkinElmer Syngistix\ICPMS\DataSet\230515_BAMRAB\CCV 1ppb.043</t>
  </si>
  <si>
    <t>C:\Users\Public\Documents\PerkinElmer Syngistix\ICPMS\DataSet\230515_BAMRAB\F6.100</t>
  </si>
  <si>
    <t>05/16/2023 03:31:48</t>
  </si>
  <si>
    <t>5/16/2023 10:39:21 AM</t>
  </si>
  <si>
    <t>MFB</t>
  </si>
  <si>
    <t>Se (82) 82/82
(ppb)</t>
  </si>
  <si>
    <t>W8 DUP LSP</t>
  </si>
  <si>
    <t>Mo (95) OShift 95/127
Oxygen DRC</t>
  </si>
  <si>
    <t>05/15/2023 17:04:59</t>
  </si>
  <si>
    <t>05/16/2023 11:56:13</t>
  </si>
  <si>
    <t>5/16/2023 1:17:25 AM</t>
  </si>
  <si>
    <t>F6 DUP LD,
Duplicate of Row Index 165</t>
  </si>
  <si>
    <t>CAL BLANK</t>
  </si>
  <si>
    <t>UF11</t>
  </si>
  <si>
    <t>5/16/2023 3:31:48 AM</t>
  </si>
  <si>
    <t>Cd (111) NH3 111/111
Ammonia DRC
(ppb)</t>
  </si>
  <si>
    <t>Intercept</t>
  </si>
  <si>
    <t>05/16/2023 10:04:24</t>
  </si>
  <si>
    <t>C:\Users\Public\Documents\PerkinElmer Syngistix\ICPMS\DataSet\230515_BAMRAB\CCV 10 ppb.205</t>
  </si>
  <si>
    <t>C:\Users\Public\Documents\PerkinElmer Syngistix\ICPMS\DataSet\230515_BAMRAB\CCV 10 ppb.185</t>
  </si>
  <si>
    <t>Na KED 23/23
Helium KED_Low</t>
  </si>
  <si>
    <t>5/16/2023 4:42:27 AM</t>
  </si>
  <si>
    <t>5/16/2023 5:35:14 AM</t>
  </si>
  <si>
    <t>Cu (63) KED 63/63</t>
  </si>
  <si>
    <t>C:\Users\Public\Documents\PerkinElmer Syngistix\ICPMS\DataSet\230515_BAMRAB\UF10.146</t>
  </si>
  <si>
    <t>05/15/2023 22:50:53</t>
  </si>
  <si>
    <t>Cr (53) NH3 53/53</t>
  </si>
  <si>
    <t>V KED 51/51
Helium KED_Low
(cps)</t>
  </si>
  <si>
    <t>05/15/2023 17:58:48</t>
  </si>
  <si>
    <t>Fe (54) NH3 54/54
Ammonia DRC
(ppb)</t>
  </si>
  <si>
    <t>05/16/2023 03:26:02</t>
  </si>
  <si>
    <t>C:\Users\Public\Documents\PerkinElmer Syngistix\ICPMS\DataSet\230515_BAMRAB\W10.140</t>
  </si>
  <si>
    <t>05/15/2023 16:07:30</t>
  </si>
  <si>
    <t>Mn Oshift 55/71</t>
  </si>
  <si>
    <t>05/15/2023 23:55:39</t>
  </si>
  <si>
    <t>05/16/2023 06:10:10</t>
  </si>
  <si>
    <t>05/16/2023 10:27:51</t>
  </si>
  <si>
    <t>UF6 DUP LD,
Duplicate of Row Index 85</t>
  </si>
  <si>
    <t>Cu (63) KED 63/63
Helium KED_Low
(cps)</t>
  </si>
  <si>
    <t>Rh (IS3) 103/103</t>
  </si>
  <si>
    <t>Calibration Table - As KED 75/75</t>
  </si>
  <si>
    <t>05/15/2023 16:13:15</t>
  </si>
  <si>
    <t>Rh (IS4) 103/103 (IS)</t>
  </si>
  <si>
    <t>05/15/2023 20:01:26</t>
  </si>
  <si>
    <t>C:\Users\Public\Documents\PerkinElmer Syngistix\ICPMS\DataSet\230515_BAMRAB\ICV LOW.025</t>
  </si>
  <si>
    <t>5/15/2023 8:13:26 PM</t>
  </si>
  <si>
    <t>F6 DUP LD,
Duplicate of Row Index 164</t>
  </si>
  <si>
    <t>C:\Users\Public\Documents\PerkinElmer Syngistix\ICPMS\DataSet\230515_BAMRAB\CCV 10 ppb.155</t>
  </si>
  <si>
    <t>5/16/2023 7:32:38 AM</t>
  </si>
  <si>
    <t>W9 SPIKE,
Spike 2 of Row Index 73</t>
  </si>
  <si>
    <t>Rh (IS6) 103/103 (IS)
Oxygen DRC</t>
  </si>
  <si>
    <t>05/16/2023 03:38:02</t>
  </si>
  <si>
    <t>5/15/2023 11:32:10 PM</t>
  </si>
  <si>
    <t>C:\Users\Public\Documents\PerkinElmer Syngistix\ICPMS\DataSet\230515_BAMRAB\LBLANK.120</t>
  </si>
  <si>
    <t>05/16/2023 06:27:26</t>
  </si>
  <si>
    <t>05/16/2023 06:39:26</t>
  </si>
  <si>
    <t>C:\Users\Public\Documents\PerkinElmer Syngistix\ICPMS\DataSet\230515_BAMRAB\LFB.020</t>
  </si>
  <si>
    <t>5/15/2023 9:23:00 PM</t>
  </si>
  <si>
    <t>Mo (95) NH3 95/95</t>
  </si>
  <si>
    <t>5/15/2023 8:42:38 PM</t>
  </si>
  <si>
    <t>5/16/2023 5:40:57 AM</t>
  </si>
  <si>
    <t>C:\Users\Public\Documents\PerkinElmer Syngistix\ICPMS\DataSet\230515_BAMRAB\F1.035</t>
  </si>
  <si>
    <t>05/15/2023 23:02:53</t>
  </si>
  <si>
    <t>Cd (111) NH3 111/111</t>
  </si>
  <si>
    <t>05/16/2023 12:11:17</t>
  </si>
  <si>
    <t>5/15/2023 11:26:25 PM</t>
  </si>
  <si>
    <t>05/16/2023 00:01:24</t>
  </si>
  <si>
    <t>05/16/2023 07:02:55</t>
  </si>
  <si>
    <t>5/16/2023 1:05:47 AM</t>
  </si>
  <si>
    <t>5/16/2023 3:55:50 AM</t>
  </si>
  <si>
    <t>5/16/2023 9:40:52 AM</t>
  </si>
  <si>
    <t>Cu (65) NH3 65/65
Ammonia DRC
(cps)</t>
  </si>
  <si>
    <t>05/15/2023 22:15:48</t>
  </si>
  <si>
    <t>C:\Users\Public\Documents\PerkinElmer Syngistix\ICPMS\DataSet\230515_BAMRAB\DBLANK.175</t>
  </si>
  <si>
    <t>As Oshift 75/91</t>
  </si>
  <si>
    <t>05/16/2023 04:24:35</t>
  </si>
  <si>
    <t>Pb NH3 208/208
Ammonia DRC</t>
  </si>
  <si>
    <t>05/15/2023 18:33:59</t>
  </si>
  <si>
    <t>05/16/2023 02:51:04</t>
  </si>
  <si>
    <t>Calibration Table - Cd (111) NH3 111/111</t>
  </si>
  <si>
    <t>05/15/2023 17:16:58</t>
  </si>
  <si>
    <t>5/15/2023 10:56:39 PM</t>
  </si>
  <si>
    <t>C:\Users\Public\Documents\PerkinElmer Syngistix\ICPMS\DataSet\230515_BAMRAB\LFB.149</t>
  </si>
  <si>
    <t>5/15/2023 4:13:15 PM</t>
  </si>
  <si>
    <t>C:\Users\Public\Documents\PerkinElmer Syngistix\ICPMS\DataSet\230515_BAMRAB\UF8.031</t>
  </si>
  <si>
    <t>05/16/2023 06:33:12</t>
  </si>
  <si>
    <t>W9 DUP</t>
  </si>
  <si>
    <t>5/15/2023 8:19:11 PM</t>
  </si>
  <si>
    <t>Cal. Std.7</t>
  </si>
  <si>
    <t>C:\Users\Public\Documents\PerkinElmer Syngistix\ICPMS\DataSet\230515_BAMRAB\LBLANK.151</t>
  </si>
  <si>
    <t>C:\Users\Public\Documents\PerkinElmer Syngistix\ICPMS\DataSet\230515_BAMRAB\W10.192</t>
  </si>
  <si>
    <t>5/16/2023 12:30:19 AM</t>
  </si>
  <si>
    <t>F8 SPIKE</t>
  </si>
  <si>
    <t>05/16/2023 01:57:50</t>
  </si>
  <si>
    <t>C:\Users\Public\Documents\PerkinElmer Syngistix\ICPMS\DataSet\230515_BAMRAB\DBLANK.116</t>
  </si>
  <si>
    <t>05/16/2023 08:31:18</t>
  </si>
  <si>
    <t>5/16/2023 11:32:43 AM</t>
  </si>
  <si>
    <t>As KED 75/75
Helium KED_Low
(cps)</t>
  </si>
  <si>
    <t>5/16/2023 1:57:50 AM</t>
  </si>
  <si>
    <t>Calibration Table - Se (80) Oshift 80/96</t>
  </si>
  <si>
    <t>05/16/2023 05:11:44</t>
  </si>
  <si>
    <t>C:\Users\Public\Documents\PerkinElmer Syngistix\ICPMS\DataSet\230515_BAMRAB\CCV 1ppb.167</t>
  </si>
  <si>
    <t>5/16/2023 9:23:02 AM</t>
  </si>
  <si>
    <t>C:\Users\Public\Documents\PerkinElmer Syngistix\ICPMS\DataSet\230515_BAMRAB\DBLANK.062</t>
  </si>
  <si>
    <t>Acquisition Time</t>
  </si>
  <si>
    <t>F8</t>
  </si>
  <si>
    <t>05/15/2023 22:21:33</t>
  </si>
  <si>
    <t>C:\Users\Public\Documents\PerkinElmer Syngistix\ICPMS\DataSet\230515_BAMRAB\F8 SPIKE.103</t>
  </si>
  <si>
    <t>As  RH Oshift 75/91
Oxygen DRC
(ppb)</t>
  </si>
  <si>
    <t>Calibration Table - Se (78) Oshift 78/94</t>
  </si>
  <si>
    <t>C:\Users\Public\Documents\PerkinElmer Syngistix\ICPMS\DataSet\230515_BAMRAB\CCV 1ppb.105</t>
  </si>
  <si>
    <t>Calibration Table - Ni KED 60/60</t>
  </si>
  <si>
    <t>Co KED 59/59
Helium KED_Low
(cps)</t>
  </si>
  <si>
    <t>C:\Users\Public\Documents\PerkinElmer Syngistix\ICPMS\DataSet\230515_BAMRAB\UF11.034</t>
  </si>
  <si>
    <t>C:\Users\Public\Documents\PerkinElmer Syngistix\ICPMS\DataSet\230515_BAMRAB\F11 SPIKE.053</t>
  </si>
  <si>
    <t>5/16/2023 11:50:27 AM</t>
  </si>
  <si>
    <t>C:\Users\Public\Documents\PerkinElmer Syngistix\ICPMS\DataSet\230515_BAMRAB\W6.127</t>
  </si>
  <si>
    <t>5/15/2023 3:55:59 PM</t>
  </si>
  <si>
    <t>C:\Users\Public\Documents\PerkinElmer Syngistix\ICPMS\DataSet\230515_BAMRAB\LFB.180</t>
  </si>
  <si>
    <t>As KED 75/75
Helium KED_Low
(ppb)</t>
  </si>
  <si>
    <t>C:\Users\Public\Documents\PerkinElmer Syngistix\ICPMS\DataSet\230515_BAMRAB\LBLANK.073</t>
  </si>
  <si>
    <t>C:\Users\Public\Documents\PerkinElmer Syngistix\ICPMS\DataSet\230515_BAMRAB\T-239.179</t>
  </si>
  <si>
    <t>5/15/2023 10:10:03 PM</t>
  </si>
  <si>
    <t>5/16/2023 1:28:55 AM</t>
  </si>
  <si>
    <t>Mo (95) OShift 95/127
Oxygen DRC
(cps)</t>
  </si>
  <si>
    <t>5/16/2023 3:20:17 AM</t>
  </si>
  <si>
    <t>05/15/2023 19:37:55</t>
  </si>
  <si>
    <t>C:\Users\Public\Documents\PerkinElmer Syngistix\ICPMS\DataSet\230515_BAMRAB\CCV 10 ppb.206</t>
  </si>
  <si>
    <t>5/16/2023 6:57:13 AM</t>
  </si>
  <si>
    <t>05/15/2023 16:53:30</t>
  </si>
  <si>
    <t>Cr (52) 52/52
Helium KED_Low
(cps)</t>
  </si>
  <si>
    <t>C:\Users\Public\Documents\PerkinElmer Syngistix\ICPMS\DataSet\230515_BAMRAB\ICV PE.200</t>
  </si>
  <si>
    <t>STD 100</t>
  </si>
  <si>
    <t>5/15/2023 10:21:33 PM</t>
  </si>
  <si>
    <t>Mg KED 24/24
Helium KED_Low</t>
  </si>
  <si>
    <t>5/15/2023 4:01:45 PM</t>
  </si>
  <si>
    <t>C:\Users\Public\Documents\PerkinElmer Syngistix\ICPMS\DataSet\230515_BAMRAB\F11.052</t>
  </si>
  <si>
    <t>Calibration Table - S (34) -1 34/34</t>
  </si>
  <si>
    <t>5/15/2023 6:51:15 PM</t>
  </si>
  <si>
    <t>ICV PE</t>
  </si>
  <si>
    <t>Ni KED 60/60
Helium KED_Low
(ppb)</t>
  </si>
  <si>
    <t>5/16/2023 4:07:19 AM</t>
  </si>
  <si>
    <t>5/15/2023 4:59:14 PM</t>
  </si>
  <si>
    <t>5/16/2023 10:57:04 AM</t>
  </si>
  <si>
    <t>5/15/2023 9:58:32 PM</t>
  </si>
  <si>
    <t>5/16/2023 10:04:24 AM</t>
  </si>
  <si>
    <t>C:\Users\Public\Documents\PerkinElmer Syngistix\ICPMS\DataSet\230515_BAMRAB\UF6 DUP LD.084</t>
  </si>
  <si>
    <t>C:\Users\Public\Documents\PerkinElmer Syngistix\ICPMS\DataSet\230515_BAMRAB\F8.101</t>
  </si>
  <si>
    <t>05/16/2023 05:05:59</t>
  </si>
  <si>
    <t>05/15/2023 16:19:00</t>
  </si>
  <si>
    <t>Se (82) Oshift 82/98</t>
  </si>
  <si>
    <t>5/16/2023 6:21:40 AM</t>
  </si>
  <si>
    <t>C:\Users\Public\Documents\PerkinElmer Syngistix\ICPMS\DataSet\230515_BAMRAB\CCV 1ppb.059</t>
  </si>
  <si>
    <t>5/16/2023 4:36:34 AM</t>
  </si>
  <si>
    <t>5/16/2023 10:27:51 AM</t>
  </si>
  <si>
    <t>5/16/2023 12:11:17 PM</t>
  </si>
  <si>
    <t>05/15/2023 22:33:30</t>
  </si>
  <si>
    <t>F1 DUP</t>
  </si>
  <si>
    <t>05/16/2023 09:34:38</t>
  </si>
  <si>
    <t>STD 5</t>
  </si>
  <si>
    <t>C:\Users\Public\Documents\PerkinElmer Syngistix\ICPMS\DataSet\230515_BAMRAB\F8.049</t>
  </si>
  <si>
    <t>UF6 DUP LSP,
Spike 3 of Row Index 85</t>
  </si>
  <si>
    <t xml:space="preserve">  RSD</t>
  </si>
  <si>
    <t>05/15/2023 20:42:38</t>
  </si>
  <si>
    <t>05/16/2023 02:09:51</t>
  </si>
  <si>
    <t>C:\Users\Public\Documents\PerkinElmer Syngistix\ICPMS\DataSet\230515_BAMRAB\DBLANK.117</t>
  </si>
  <si>
    <t>C:\Users\Public\Documents\PerkinElmer Syngistix\ICPMS\DataSet\230515_BAMRAB\LBLANK.027</t>
  </si>
  <si>
    <t>Calibration Table - Pb 208/208</t>
  </si>
  <si>
    <t>5/16/2023 9:34:38 AM</t>
  </si>
  <si>
    <t>5/16/2023 7:50:00 AM</t>
  </si>
  <si>
    <t>05/16/2023 07:50:00</t>
  </si>
  <si>
    <t>C:\Users\Public\Documents\PerkinElmer Syngistix\ICPMS\DataSet\230515_BAMRAB\W11 DUP.194</t>
  </si>
  <si>
    <t>Slope SD</t>
  </si>
  <si>
    <t>F6 DUP LSP</t>
  </si>
  <si>
    <t>5/15/2023 5:16:58 PM</t>
  </si>
  <si>
    <t>5/15/2023 5:22:44 PM</t>
  </si>
  <si>
    <t>C:\Users\Public\Documents\PerkinElmer Syngistix\ICPMS\DataSet\230515_BAMRAB\DBLANK.174</t>
  </si>
  <si>
    <t>5/15/2023 7:43:40 PM</t>
  </si>
  <si>
    <t>5/16/2023 4:13:04 AM</t>
  </si>
  <si>
    <t>Calibration Table - Fe (56) KED 56/56</t>
  </si>
  <si>
    <t>QC Status</t>
  </si>
  <si>
    <t>05/15/2023 20:54:08</t>
  </si>
  <si>
    <t>5/15/2023 8:07:41 PM</t>
  </si>
  <si>
    <t>5/16/2023 10:22:06 AM</t>
  </si>
  <si>
    <t>C:\Users\Public\Documents\PerkinElmer Syngistix\ICPMS\DataSet\230515_BAMRAB\LBLANK.057</t>
  </si>
  <si>
    <t>W11 Dup</t>
  </si>
  <si>
    <t>05/16/2023 12:17:03</t>
  </si>
  <si>
    <t>5/16/2023 12:48:33 AM</t>
  </si>
  <si>
    <t>C:\Users\Public\Documents\PerkinElmer Syngistix\ICPMS\DataSet\230515_BAMRAB\CCV 10 ppb.107</t>
  </si>
  <si>
    <t>5/16/2023 12:07:18 AM</t>
  </si>
  <si>
    <t>C:\Users\Public\Documents\PerkinElmer Syngistix\ICPMS\DataSet\230515_BAMRAB\LBLANK.199</t>
  </si>
  <si>
    <t>Se (80) Oshift 80/96</t>
  </si>
  <si>
    <t>C:\Users\Public\Documents\PerkinElmer Syngistix\ICPMS\DataSet\230515_BAMRAB\CCV 1ppb.090</t>
  </si>
  <si>
    <t>Mg KED 24/24
Helium KED_Low
(cps)</t>
  </si>
  <si>
    <t>05/15/2023 21:52:47</t>
  </si>
  <si>
    <t>05/16/2023 09:28:48</t>
  </si>
  <si>
    <t>Rh OShift (IS1) 103/119 (IS)
Oxygen DRC</t>
  </si>
  <si>
    <t>C:\Users\Public\Documents\PerkinElmer Syngistix\ICPMS\DataSet\230515_BAMRAB\UF10 SPIKE.097</t>
  </si>
  <si>
    <t>Cr (52) 52/52
Helium KED_Low
(ppb)</t>
  </si>
  <si>
    <t>Pb NH3 208/208</t>
  </si>
  <si>
    <t>Calibration Table - Co KED 59/59</t>
  </si>
  <si>
    <t>C:\Users\Public\Documents\PerkinElmer Syngistix\ICPMS\DataSet\230515_BAMRAB\MFB.063</t>
  </si>
  <si>
    <t>05/16/2023 06:57:13</t>
  </si>
  <si>
    <t>W1</t>
  </si>
  <si>
    <t>05/15/2023 18:45:30</t>
  </si>
  <si>
    <t>05/15/2023 22:56:39</t>
  </si>
  <si>
    <t>05/15/2023 23:43:40</t>
  </si>
  <si>
    <t>Calibration Table - Mo (95) OShift 95/127</t>
  </si>
  <si>
    <t>05/15/2023 22:45:07</t>
  </si>
  <si>
    <t>C:\Users\Public\Documents\PerkinElmer Syngistix\ICPMS\DataSet\230515_BAMRAB\W9 DUP.190</t>
  </si>
  <si>
    <t>C:\Users\Public\Documents\PerkinElmer Syngistix\ICPMS\DataSet\230515_BAMRAB\UF1.142</t>
  </si>
  <si>
    <t>Slope</t>
  </si>
  <si>
    <t>Calibration Table - K KED 39/39</t>
  </si>
  <si>
    <t>S (34) -1 34/34
Helium KED_Low</t>
  </si>
  <si>
    <t>5/16/2023 2:21:51 AM</t>
  </si>
  <si>
    <t>C:\Users\Public\Documents\PerkinElmer Syngistix\ICPMS\DataSet\230515_BAMRAB\F11 SPIKE.054</t>
  </si>
  <si>
    <t>C:\Users\Public\Documents\PerkinElmer Syngistix\ICPMS\DataSet\230515_BAMRAB\UF11.098</t>
  </si>
  <si>
    <t>5/15/2023 8:25:24 PM</t>
  </si>
  <si>
    <t>C:\Users\Public\Documents\PerkinElmer Syngistix\ICPMS\DataSet\230515_BAMRAB\UF9.094</t>
  </si>
  <si>
    <t>5/16/2023 9:00:04 AM</t>
  </si>
  <si>
    <t>Rh (IS2) 103/103</t>
  </si>
  <si>
    <t>Calibration Table - As 75/75</t>
  </si>
  <si>
    <t>C:\Users\Public\Documents\PerkinElmer Syngistix\ICPMS\DataSet\230515_BAMRAB\CCV 1ppb.091</t>
  </si>
  <si>
    <t>05/16/2023 04:30:49</t>
  </si>
  <si>
    <t>5/16/2023 7:20:40 AM</t>
  </si>
  <si>
    <t>LOW 0.1</t>
  </si>
  <si>
    <t>C:\Users\Public\Documents\PerkinElmer Syngistix\ICPMS\DataSet\230515_BAMRAB\F1.099</t>
  </si>
  <si>
    <t>05/15/2023 21:58:32</t>
  </si>
  <si>
    <t>05/15/2023 20:07:41</t>
  </si>
  <si>
    <t>Calibration Table - Ca KED 43/43</t>
  </si>
  <si>
    <t>C:\Users\Public\Documents\PerkinElmer Syngistix\ICPMS\DataSet\230515_BAMRAB\ICV LOW.208</t>
  </si>
  <si>
    <t>C:\Users\Public\Documents\PerkinElmer Syngistix\ICPMS\DataSet\230515_BAMRAB\F6 DUP LSP.164</t>
  </si>
  <si>
    <t>Y (EDR) 89/89
(cps)</t>
  </si>
  <si>
    <t>C:\Users\Public\Documents\PerkinElmer Syngistix\ICPMS\DataSet\230515_BAMRAB\UF1.080</t>
  </si>
  <si>
    <t>F11 DUP</t>
  </si>
  <si>
    <t>5/16/2023 5:46:42 AM</t>
  </si>
  <si>
    <t>W11 DUP</t>
  </si>
  <si>
    <t>Cu (65) NH3 65/65</t>
  </si>
  <si>
    <t>C:\Users\Public\Documents\PerkinElmer Syngistix\ICPMS\DataSet\230515_BAMRAB\LBLANK.182</t>
  </si>
  <si>
    <t>05/15/2023 19:43:40</t>
  </si>
  <si>
    <t>05/16/2023 08:48:33</t>
  </si>
  <si>
    <t>C:\Users\Public\Documents\PerkinElmer Syngistix\ICPMS\DataSet\230515_BAMRAB\W11.193</t>
  </si>
  <si>
    <t xml:space="preserve"> </t>
  </si>
  <si>
    <t>Se (78) Oshift 78/94
Oxygen DRC
(cps)</t>
  </si>
  <si>
    <t>Row Index Number</t>
  </si>
  <si>
    <t>C:\Users\Public\Documents\PerkinElmer Syngistix\ICPMS\DataSet\230515_BAMRAB\F6.159</t>
  </si>
  <si>
    <t>Cal. Std.6</t>
  </si>
  <si>
    <t>5/15/2023 8:01:26 PM</t>
  </si>
  <si>
    <t>Calibration Table - Mg KED 24/24</t>
  </si>
  <si>
    <t>5/16/2023 5:05:59 AM</t>
  </si>
  <si>
    <t>5/16/2023 2:57:18 AM</t>
  </si>
  <si>
    <t>C:\Users\Public\Documents\PerkinElmer Syngistix\ICPMS\DataSet\230515_BAMRAB\CCV 10 ppb.077</t>
  </si>
  <si>
    <t>05/16/2023 05:46:42</t>
  </si>
  <si>
    <t>Mo (95) NH3 95/95
Ammonia DRC</t>
  </si>
  <si>
    <t>05/16/2023 00:13:03</t>
  </si>
  <si>
    <t>C:\Users\Public\Documents\PerkinElmer Syngistix\ICPMS\DataSet\230515_BAMRAB\T-239.125</t>
  </si>
  <si>
    <t>05/15/2023 23:14:54</t>
  </si>
  <si>
    <t>Se (77) Oshift 77/93
Oxygen DRC
(ppb)</t>
  </si>
  <si>
    <t>5/16/2023 7:14:55 AM</t>
  </si>
  <si>
    <t>As 75/75
(cps)</t>
  </si>
  <si>
    <t>C:\Users\Public\Documents\PerkinElmer Syngistix\ICPMS\DataSet\230515_BAMRAB\F9.050</t>
  </si>
  <si>
    <t>05/16/2023 08:19:47</t>
  </si>
  <si>
    <t>05/15/2023 18:04:34</t>
  </si>
  <si>
    <t>05/15/2023 22:39:14</t>
  </si>
  <si>
    <t>Net Intensity
(cps)</t>
  </si>
  <si>
    <t>05/15/2023 18:16:34</t>
  </si>
  <si>
    <t>5/16/2023 3:14:32 AM</t>
  </si>
  <si>
    <t>C:\Users\Public\Documents\PerkinElmer Syngistix\ICPMS\DataSet\230515_BAMRAB\CCV 10 ppb.092</t>
  </si>
  <si>
    <t>5/16/2023 7:44:16 AM</t>
  </si>
  <si>
    <t>QC STD 1</t>
  </si>
  <si>
    <t>Cor.Coeff. :</t>
  </si>
  <si>
    <t>05/15/2023 23:20:40</t>
  </si>
  <si>
    <t>5/15/2023 4:19:00 PM</t>
  </si>
  <si>
    <t>5/16/2023 6:39:26 AM</t>
  </si>
  <si>
    <t>C:\Users\Public\Documents\PerkinElmer Syngistix\ICPMS\DataSet\230515_BAMRAB\F10 DUP.111</t>
  </si>
  <si>
    <t>Cal. Std.12</t>
  </si>
  <si>
    <t>5/15/2023 11:02:53 PM</t>
  </si>
  <si>
    <t>05/16/2023 02:39:35</t>
  </si>
  <si>
    <t>05/16/2023 06:45:12</t>
  </si>
  <si>
    <t>C:\Users\Public\Documents\PerkinElmer Syngistix\ICPMS\DataSet\230515_BAMRAB\W8 DUP LD.131</t>
  </si>
  <si>
    <t>05/16/2023 08:07:47</t>
  </si>
  <si>
    <t>C:\Users\Public\Documents\PerkinElmer Syngistix\ICPMS\DataSet\230515_BAMRAB\F1 DUP LSP.039</t>
  </si>
  <si>
    <t>F9</t>
  </si>
  <si>
    <t>05/16/2023 05:40:57</t>
  </si>
  <si>
    <t>STD 25</t>
  </si>
  <si>
    <t>05/16/2023 00:36:33</t>
  </si>
  <si>
    <t>C:\Users\Public\Documents\PerkinElmer Syngistix\ICPMS\DataSet\230515_BAMRAB\F10 DUP.112</t>
  </si>
  <si>
    <t>05/15/2023 21:05:43</t>
  </si>
  <si>
    <t>As 75/75</t>
  </si>
  <si>
    <t>5/15/2023 9:29:15 PM</t>
  </si>
  <si>
    <t>Y (EDR) 89/89</t>
  </si>
  <si>
    <t>5/15/2023 4:07:30 PM</t>
  </si>
  <si>
    <t>Rh (IS3) 103/103 (IS)
Helium KED_Low
(cps)</t>
  </si>
  <si>
    <t>QC STD 5</t>
  </si>
  <si>
    <t>05/16/2023 07:55:46</t>
  </si>
  <si>
    <t>05/16/2023 08:37:02</t>
  </si>
  <si>
    <t>5/15/2023 11:14:54 PM</t>
  </si>
  <si>
    <t>C:\Users\Public\Documents\PerkinElmer Syngistix\ICPMS\DataSet\230515_BAMRAB\STD 100.013</t>
  </si>
  <si>
    <t>5/16/2023 10:33:36 AM</t>
  </si>
  <si>
    <t>05/15/2023 23:49:25</t>
  </si>
  <si>
    <t>Cr (53) NH3 53/53
Ammonia DRC
(ppb)</t>
  </si>
  <si>
    <t>05/15/2023 22:10:03</t>
  </si>
  <si>
    <t>5/16/2023 5:29:29 AM</t>
  </si>
  <si>
    <t>Mg KED 24/24</t>
  </si>
  <si>
    <t>C:\Users\Public\Documents\PerkinElmer Syngistix\ICPMS\DataSet\230515_BAMRAB\F1 DUP.157</t>
  </si>
  <si>
    <t>C:\Users\Public\Documents\PerkinElmer Syngistix\ICPMS\DataSet\230515_BAMRAB\F6 DUP LSP.163</t>
  </si>
  <si>
    <t>QC STD 2</t>
  </si>
  <si>
    <t>C:\Users\Public\Documents\PerkinElmer Syngistix\ICPMS\DataSet\230515_BAMRAB\UF8.144</t>
  </si>
  <si>
    <t>C:\Users\Public\Documents\PerkinElmer Syngistix\ICPMS\DataSet\230515_BAMRAB\CCV 10 ppb.108</t>
  </si>
  <si>
    <t>C:\Users\Public\Documents\PerkinElmer Syngistix\ICPMS\DataSet\230515_BAMRAB\LBLANK.089</t>
  </si>
  <si>
    <t>5/15/2023 5:41:04 PM</t>
  </si>
  <si>
    <t>05/16/2023 09:11:33</t>
  </si>
  <si>
    <t>C:\Users\Public\Documents\PerkinElmer Syngistix\ICPMS\DataSet\230515_BAMRAB\W11 DUP LD.209</t>
  </si>
  <si>
    <t>Residual Error
(% RE)</t>
  </si>
  <si>
    <t>Calibration Table - As  RH Oshift 75/91</t>
  </si>
  <si>
    <t>F8 SPIKE,
Spike 4 of Row Index 104</t>
  </si>
  <si>
    <t>F1 DUP LD</t>
  </si>
  <si>
    <t>Dataset File</t>
  </si>
  <si>
    <t>C:\Users\Public\Documents\PerkinElmer Syngistix\ICPMS\DataSet\230515_BAMRAB\T-239.178</t>
  </si>
  <si>
    <t>5/16/2023 2:09:51 AM</t>
  </si>
  <si>
    <t>Calibration Table - Cu (63) KED 63/63</t>
  </si>
  <si>
    <t>C:\Users\Public\Documents\PerkinElmer Syngistix\ICPMS\DataSet\230515_BAMRAB\F6 DUP.048</t>
  </si>
  <si>
    <t>F6 DUP</t>
  </si>
  <si>
    <t>05/16/2023 03:03:03</t>
  </si>
  <si>
    <t>05/16/2023 05:52:26</t>
  </si>
  <si>
    <t>C:\Users\Public\Documents\PerkinElmer Syngistix\ICPMS\DataSet\230515_BAMRAB\CCV 10 ppb.186</t>
  </si>
  <si>
    <t>C:\Users\Public\Documents\PerkinElmer Syngistix\ICPMS\DataSet\230515_BAMRAB\CAL BLANK.003</t>
  </si>
  <si>
    <t>C:\Users\Public\Documents\PerkinElmer Syngistix\ICPMS\DataSet\230515_BAMRAB\W11 DUP LSP.198</t>
  </si>
  <si>
    <t>As KED 75/75
Helium KED_Low</t>
  </si>
  <si>
    <t>5/15/2023 11:55:39 PM</t>
  </si>
  <si>
    <t>5/16/2023 1:34:39 AM</t>
  </si>
  <si>
    <t>05/15/2023 23:32:10</t>
  </si>
  <si>
    <t>5/15/2023 6:10:48 PM</t>
  </si>
  <si>
    <t>C:\Users\Public\Documents\PerkinElmer Syngistix\ICPMS\DataSet\230515_BAMRAB\CCV 1ppb.058</t>
  </si>
  <si>
    <t>C:\Users\Public\Documents\PerkinElmer Syngistix\ICPMS\DataSet\230515_BAMRAB\UF8.088</t>
  </si>
  <si>
    <t>W8 DUP LSP,
Spike 3 of Row Index 132</t>
  </si>
  <si>
    <t>C:\Users\Public\Documents\PerkinElmer Syngistix\ICPMS\DataSet\230515_BAMRAB\LBLANK.104</t>
  </si>
  <si>
    <t>5/16/2023 5:11:44 AM</t>
  </si>
  <si>
    <t>Mn Oshift 55/71
Oxygen DRC
(ppb)</t>
  </si>
  <si>
    <t>Al KED 27/27
Helium KED_Low
(cps)</t>
  </si>
  <si>
    <t>C:\Users\Public\Documents\PerkinElmer Syngistix\ICPMS\DataSet\230515_BAMRAB\CCV 1ppb.019</t>
  </si>
  <si>
    <t>C:\Users\Public\Documents\PerkinElmer Syngistix\ICPMS\DataSet\230515_BAMRAB\F9.109</t>
  </si>
  <si>
    <t>C:\Users\Public\Documents\PerkinElmer Syngistix\ICPMS\DataSet\230515_BAMRAB\ICV LOW.207</t>
  </si>
  <si>
    <t>Pb NH3 208/208
Ammonia DRC
(ppb)</t>
  </si>
  <si>
    <t>C:\Users\Public\Documents\PerkinElmer Syngistix\ICPMS\DataSet\230515_BAMRAB\ICV PE.017</t>
  </si>
  <si>
    <t>05/15/2023 16:47:45</t>
  </si>
  <si>
    <t>C:\Users\Public\Documents\PerkinElmer Syngistix\ICPMS\DataSet\230515_BAMRAB\W8 DUP.129</t>
  </si>
  <si>
    <t>05/15/2023 18:51:15</t>
  </si>
  <si>
    <t>C:\Users\Public\Documents\PerkinElmer Syngistix\ICPMS\DataSet\230515_BAMRAB\W8 DUP LD.130</t>
  </si>
  <si>
    <t>As  RH Oshift 75/91
Oxygen DRC
(cps)</t>
  </si>
  <si>
    <t>C:\Users\Public\Documents\PerkinElmer Syngistix\ICPMS\DataSet\230515_BAMRAB\W9.070</t>
  </si>
  <si>
    <t>C:\Users\Public\Documents\PerkinElmer Syngistix\ICPMS\DataSet\230515_BAMRAB\CCV 10 ppb.093</t>
  </si>
  <si>
    <t>C:\Users\Public\Documents\PerkinElmer Syngistix\ICPMS\DataSet\230515_BAMRAB\CCV 1ppb.121</t>
  </si>
  <si>
    <t>C:\Users\Public\Documents\PerkinElmer Syngistix\ICPMS\DataSet\230515_BAMRAB\CCV 1ppb.184</t>
  </si>
  <si>
    <t>QC Standards</t>
  </si>
  <si>
    <t>UF6</t>
  </si>
  <si>
    <t>P Oshift 31/47</t>
  </si>
  <si>
    <t>Cal. Std.3</t>
  </si>
  <si>
    <t>Rh (IS5) 103/103 (IS)
Ammonia DRC
(cps)</t>
  </si>
  <si>
    <t>05/16/2023 07:38:22</t>
  </si>
  <si>
    <t>5/16/2023 7:38:22 AM</t>
  </si>
  <si>
    <t>5/16/2023 2:27:36 AM</t>
  </si>
  <si>
    <t>Rh (IS1) 103/103</t>
  </si>
  <si>
    <t>C:\Users\Public\Documents\PerkinElmer Syngistix\ICPMS\DataSet\230515_BAMRAB\CCV 10 ppb.045</t>
  </si>
  <si>
    <t>05/16/2023 10:22:06</t>
  </si>
  <si>
    <t>5/16/2023 5:23:44 AM</t>
  </si>
  <si>
    <t>C:\Users\Public\Documents\PerkinElmer Syngistix\ICPMS\DataSet\230515_BAMRAB\CCV 10 ppb.076</t>
  </si>
  <si>
    <t>5/16/2023 12:01:24 AM</t>
  </si>
  <si>
    <t>05/16/2023 08:25:33</t>
  </si>
  <si>
    <t>C:\Users\Public\Documents\PerkinElmer Syngistix\ICPMS\DataSet\230515_BAMRAB\CCV 1ppb.122</t>
  </si>
  <si>
    <t>C:\Users\Public\Documents\PerkinElmer Syngistix\ICPMS\DataSet\230515_BAMRAB\F11.173</t>
  </si>
  <si>
    <t>K KED 39/39
Helium KED_Low</t>
  </si>
  <si>
    <t>As KED 75/75</t>
  </si>
  <si>
    <t>Se (80) Oshift 80/96
Oxygen DRC
(cps)</t>
  </si>
  <si>
    <t>05/15/2023 22:04:17</t>
  </si>
  <si>
    <t>05/16/2023 00:07:18</t>
  </si>
  <si>
    <t>05/15/2023 21:41:15</t>
  </si>
  <si>
    <t>Rh (IS6) 103/103 (IS)
Oxygen DRC
(cps)</t>
  </si>
  <si>
    <t>Cd (114) NH3 114/114
Ammonia DRC
(ppb)</t>
  </si>
  <si>
    <t>05/15/2023 21:11:28</t>
  </si>
  <si>
    <t>F11</t>
  </si>
  <si>
    <t>05/16/2023 05:58:11</t>
  </si>
  <si>
    <t>5/16/2023 3:03:03 AM</t>
  </si>
  <si>
    <t>Fe (54) NH3 54/54</t>
  </si>
  <si>
    <t>Zn NH3 66/66
Ammonia DRC
(ppb)</t>
  </si>
  <si>
    <t>STD 50</t>
  </si>
  <si>
    <t>STD Conc
(ppb)</t>
  </si>
  <si>
    <t>DL</t>
  </si>
  <si>
    <t>5/16/2023 1:11:40 AM</t>
  </si>
  <si>
    <t>Calibration Table - Al KED 27/27</t>
  </si>
  <si>
    <t>5/16/2023 3:38:02 AM</t>
  </si>
  <si>
    <t>Se (82) Oshift 82/98
Oxygen DRC
(ppb)</t>
  </si>
  <si>
    <t>5/15/2023 9:00:01 PM</t>
  </si>
  <si>
    <t>F11 DUP,
Duplicate of Row Index 116</t>
  </si>
  <si>
    <t>05/16/2023 04:01:35</t>
  </si>
  <si>
    <t>Y (EDR) 89/89
(ppb)</t>
  </si>
  <si>
    <t>C:\Users\Public\Documents\PerkinElmer Syngistix\ICPMS\DataSet\230515_BAMRAB\W8 DUP.068</t>
  </si>
  <si>
    <t>C:\Users\Public\Documents\PerkinElmer Syngistix\ICPMS\DataSet\230515_BAMRAB\W11.079</t>
  </si>
  <si>
    <t>S (34) -1 34/34
Helium KED_Low
(ppb)</t>
  </si>
  <si>
    <t>Ca KED 43/43
Helium KED_Low
(cps)</t>
  </si>
  <si>
    <t>Fe (56) KED 56/56
Helium KED_Low
(ppb)</t>
  </si>
  <si>
    <t>C:\Users\Public\Documents\PerkinElmer Syngistix\ICPMS\DataSet\230515_BAMRAB\UF6.143</t>
  </si>
  <si>
    <t>UF10 SPIKE</t>
  </si>
  <si>
    <t>Calibration Table - Cd (114) NH3 114/114</t>
  </si>
  <si>
    <t>QC STD 6</t>
  </si>
  <si>
    <t>5/16/2023 2:45:20 AM</t>
  </si>
  <si>
    <t>C:\Users\Public\Documents\PerkinElmer Syngistix\ICPMS\DataSet\230515_BAMRAB\STD 10.028</t>
  </si>
  <si>
    <t>5/16/2023 12:13:03 AM</t>
  </si>
  <si>
    <t>V KED 51/51</t>
  </si>
  <si>
    <t>C:\Users\Public\Documents\PerkinElmer Syngistix\ICPMS\DataSet\230515_BAMRAB\F10.051</t>
  </si>
  <si>
    <t>C:\Users\Public\Documents\PerkinElmer Syngistix\ICPMS\DataSet\230515_BAMRAB\UF6 DUP.082</t>
  </si>
  <si>
    <t>C:\Users\Public\Documents\PerkinElmer Syngistix\ICPMS\DataSet\230515_BAMRAB\W8.067</t>
  </si>
  <si>
    <t>05/16/2023 04:07:19</t>
  </si>
  <si>
    <t>C:\Users\Public\Documents\PerkinElmer Syngistix\ICPMS\DataSet\230515_BAMRAB\UF6 DUP LSP.085</t>
  </si>
  <si>
    <t>C:\Users\Public\Documents\PerkinElmer Syngistix\ICPMS\DataSet\230515_BAMRAB\CCV 1ppb.168</t>
  </si>
  <si>
    <t>C:\Users\Public\Documents\PerkinElmer Syngistix\ICPMS\DataSet\230515_BAMRAB\MFB.176</t>
  </si>
  <si>
    <t>5/15/2023 9:47:01 PM</t>
  </si>
  <si>
    <t>Passed</t>
  </si>
  <si>
    <t>Rh (IS1) 103/103 (IS)
(cps)</t>
  </si>
  <si>
    <t>5/15/2023 7:49:26 PM</t>
  </si>
  <si>
    <t>C:\Users\Public\Documents\PerkinElmer Syngistix\ICPMS\DataSet\230515_BAMRAB\STD 50.012</t>
  </si>
  <si>
    <t>C:\Users\Public\Documents\PerkinElmer Syngistix\ICPMS\DataSet\230515_BAMRAB\F1 DUP LD.037</t>
  </si>
  <si>
    <t>UF10 SPIKE,
Spike 4 of Row Index 98</t>
  </si>
  <si>
    <t>5/16/2023 11:44:12 AM</t>
  </si>
  <si>
    <t>C:\Users\Public\Documents\PerkinElmer Syngistix\ICPMS\DataSet\230515_BAMRAB\F1 DUP LSP.040</t>
  </si>
  <si>
    <t>C:\Users\Public\Documents\PerkinElmer Syngistix\ICPMS\DataSet\230515_BAMRAB\W8 DUP LSP.133</t>
  </si>
  <si>
    <t>05/16/2023 07:32:38</t>
  </si>
  <si>
    <t>C:\Users\Public\Documents\PerkinElmer Syngistix\ICPMS\DataSet\230515_BAMRAB\UF6 DUP LSP.086</t>
  </si>
  <si>
    <t>Cr (52) 52/52
Helium KED_Low</t>
  </si>
  <si>
    <t>05/16/2023 06:51:27</t>
  </si>
  <si>
    <t>05/16/2023 01:52:04</t>
  </si>
  <si>
    <t>5/16/2023 10:45:06 AM</t>
  </si>
  <si>
    <t>F6 DUP LSP,
Spike 3 of Row Index 164</t>
  </si>
  <si>
    <t>Mn Oshift 55/71
Oxygen DRC
(cps)</t>
  </si>
  <si>
    <t>5/15/2023 9:52:47 PM</t>
  </si>
  <si>
    <t>5/16/2023 2:51:04 AM</t>
  </si>
  <si>
    <t>C:\Users\Public\Documents\PerkinElmer Syngistix\ICPMS\DataSet\230515_BAMRAB\UF6 DUP LD.083</t>
  </si>
  <si>
    <t>05/15/2023 15:55:59</t>
  </si>
  <si>
    <t>Rh OShift (IS1) 103/119 (IS)</t>
  </si>
  <si>
    <t>5/15/2023 6:16:34 PM</t>
  </si>
  <si>
    <t>C:\Users\Public\Documents\PerkinElmer Syngistix\ICPMS\DataSet\230515_BAMRAB\UF9.032</t>
  </si>
  <si>
    <t>5/15/2023 6:04:34 PM</t>
  </si>
  <si>
    <t>5/16/2023 2:04:05 AM</t>
  </si>
  <si>
    <t>Rh (IS5) 103/103</t>
  </si>
  <si>
    <t>C:\Users\Public\Documents\PerkinElmer Syngistix\ICPMS\DataSet\230515_BAMRAB\W1.126</t>
  </si>
  <si>
    <t>05/15/2023 18:22:19</t>
  </si>
  <si>
    <t>F1 DUP LD,
Duplicate of Row Index 39</t>
  </si>
  <si>
    <t>Cal. Std.10</t>
  </si>
  <si>
    <t>05/15/2023 16:42:00</t>
  </si>
  <si>
    <t>5/16/2023 12:24:33 AM</t>
  </si>
  <si>
    <t>05/16/2023 09:40:52</t>
  </si>
  <si>
    <t>C:\Users\Public\Documents\PerkinElmer Syngistix\ICPMS\DataSet\230515_BAMRAB\CCV 10 ppb.154</t>
  </si>
  <si>
    <t>RSD
(%)</t>
  </si>
  <si>
    <t>C:\Users\Public\Documents\PerkinElmer Syngistix\ICPMS\DataSet\230515_BAMRAB\LOW 0.01.004</t>
  </si>
  <si>
    <t>05/16/2023 12:02:27</t>
  </si>
  <si>
    <t>Se (82) Oshift 82/98
Oxygen DRC</t>
  </si>
  <si>
    <t>Rh (IS3) 103/103 (IS)</t>
  </si>
  <si>
    <t>C:\Users\Public\Documents\PerkinElmer Syngistix\ICPMS\DataSet\230515_BAMRAB\F6 DUP.160</t>
  </si>
  <si>
    <t>5/16/2023 11:56:13 AM</t>
  </si>
  <si>
    <t>05/15/2023 21:35:01</t>
  </si>
  <si>
    <t>5/15/2023 10:39:14 PM</t>
  </si>
  <si>
    <t>QC STD 7</t>
  </si>
  <si>
    <t>Calibration Table - P Oshift 31/47</t>
  </si>
  <si>
    <t>5/16/2023 8:37:02 AM</t>
  </si>
  <si>
    <t>05/16/2023 03:14:32</t>
  </si>
  <si>
    <t>05/16/2023 00:18:47</t>
  </si>
  <si>
    <t>R</t>
  </si>
  <si>
    <t>Intercept SD</t>
  </si>
  <si>
    <t>Calibration Table - Y 89/89</t>
  </si>
  <si>
    <t>5/16/2023 9:58:39 AM</t>
  </si>
  <si>
    <t>F1 DUP LSP,
Spike 3 of Row Index 39</t>
  </si>
  <si>
    <t>05/16/2023 08:54:18</t>
  </si>
  <si>
    <t>05/15/2023 19:26:15</t>
  </si>
  <si>
    <t>5/16/2023 7:02:55 AM</t>
  </si>
  <si>
    <t>Rh (IS1) 103/103 (IS)</t>
  </si>
  <si>
    <t>05/16/2023 09:46:38</t>
  </si>
  <si>
    <t>Apparent Conc.
(ppb)</t>
  </si>
  <si>
    <t>05/15/2023 23:08:39</t>
  </si>
  <si>
    <t>05/16/2023 00:48:33</t>
  </si>
  <si>
    <t>Mn Oshift 55/71
Oxygen DRC</t>
  </si>
  <si>
    <t>W9</t>
  </si>
  <si>
    <t>05/16/2023 04:42:27</t>
  </si>
  <si>
    <t>DBLANK</t>
  </si>
  <si>
    <t>5/16/2023 1:52:04 AM</t>
  </si>
  <si>
    <t>5/16/2023 6:51:27 AM</t>
  </si>
  <si>
    <t>C:\Users\Public\Documents\PerkinElmer Syngistix\ICPMS\DataSet\230515_BAMRAB\STD 200.4.014</t>
  </si>
  <si>
    <t>Na KED 23/23</t>
  </si>
  <si>
    <t>05/16/2023 02:04:05</t>
  </si>
  <si>
    <t>05/16/2023 11:08:43</t>
  </si>
  <si>
    <t>5/16/2023 10:15:53 AM</t>
  </si>
  <si>
    <t>05/16/2023 03:50:02</t>
  </si>
  <si>
    <t>05/16/2023 00:54:18</t>
  </si>
  <si>
    <t>C:\Users\Public\Documents\PerkinElmer Syngistix\ICPMS\DataSet\230515_BAMRAB\W11 DUP LD.195</t>
  </si>
  <si>
    <t>05/15/2023 18:39:45</t>
  </si>
  <si>
    <t>C:\Users\Public\Documents\PerkinElmer Syngistix\ICPMS\DataSet\230515_BAMRAB\F8.165</t>
  </si>
  <si>
    <t>Ni KED 60/60
Helium KED_Low
(cps)</t>
  </si>
  <si>
    <t>05/15/2023 19:02:45</t>
  </si>
  <si>
    <t>5/16/2023 4:18:50 AM</t>
  </si>
  <si>
    <t>C:\Users\Public\Documents\PerkinElmer Syngistix\ICPMS\DataSet\230515_BAMRAB\UF6.030</t>
  </si>
  <si>
    <t>Cal. Std.5</t>
  </si>
  <si>
    <t>Se (80) Oshift 80/96
Oxygen DRC
(ppb)</t>
  </si>
  <si>
    <t>05/16/2023 00:24:33</t>
  </si>
  <si>
    <t>5/16/2023 5:58:11 AM</t>
  </si>
  <si>
    <t>05/15/2023 18:57:00</t>
  </si>
  <si>
    <t>05/16/2023 06:03:55</t>
  </si>
  <si>
    <t>5/15/2023 9:41:15 PM</t>
  </si>
  <si>
    <t>5/15/2023 6:22:19 PM</t>
  </si>
  <si>
    <t>Calibration Table - In 115/115</t>
  </si>
  <si>
    <t>05/16/2023 05:35:14</t>
  </si>
  <si>
    <t>5/15/2023 9:17:14 PM</t>
  </si>
  <si>
    <t>05/16/2023 01:11:40</t>
  </si>
  <si>
    <t>W8 DUP</t>
  </si>
  <si>
    <t>05/16/2023 02:27:36</t>
  </si>
  <si>
    <t>5/16/2023 6:03:55 AM</t>
  </si>
  <si>
    <t>5/16/2023 11:26:29 AM</t>
  </si>
  <si>
    <t>F1 DUP,
Duplicate of Row Index 160</t>
  </si>
  <si>
    <t>C:\Users\Public\Documents\PerkinElmer Syngistix\ICPMS\DataSet\230515_BAMRAB\CCV 10 ppb.169</t>
  </si>
  <si>
    <t>5/16/2023 7:55:46 AM</t>
  </si>
  <si>
    <t>C:\Users\Public\Documents\PerkinElmer Syngistix\ICPMS\DataSet\230515_BAMRAB\W8.188</t>
  </si>
  <si>
    <t>5/16/2023 12:36:33 AM</t>
  </si>
  <si>
    <t>C:\Users\Public\Documents\PerkinElmer Syngistix\ICPMS\DataSet\230515_BAMRAB\UF6.081</t>
  </si>
  <si>
    <t>5/16/2023 12:54:18 AM</t>
  </si>
  <si>
    <t>05/16/2023 04:59:45</t>
  </si>
  <si>
    <t>05/16/2023 04:53:59</t>
  </si>
  <si>
    <t>5/16/2023 9:28:48 AM</t>
  </si>
  <si>
    <t>5/15/2023 5:46:49 PM</t>
  </si>
  <si>
    <t>5/16/2023 7:26:24 AM</t>
  </si>
  <si>
    <t>5/15/2023 11:49:25 PM</t>
  </si>
  <si>
    <t>Calibration Table - Fe (54) NH3 54/54</t>
  </si>
  <si>
    <t>K KED 39/39</t>
  </si>
  <si>
    <t>Pb 208/208
(ppb)</t>
  </si>
  <si>
    <t>Pb 208/208
(cps)</t>
  </si>
  <si>
    <t>05/16/2023 01:23:10</t>
  </si>
  <si>
    <t>C:\Users\Public\Documents\PerkinElmer Syngistix\ICPMS\DataSet\230515_BAMRAB\CCV 10 ppb.061</t>
  </si>
  <si>
    <t>C:\Users\Public\Documents\PerkinElmer Syngistix\ICPMS\DataSet\230515_BAMRAB\LOW 0.1.005</t>
  </si>
  <si>
    <t>C:\Users\Public\Documents\PerkinElmer Syngistix\ICPMS\DataSet\230515_BAMRAB\W9 SPIKE.071</t>
  </si>
  <si>
    <t>05/16/2023 02:45:20</t>
  </si>
  <si>
    <t>C:\Users\Public\Documents\PerkinElmer Syngistix\ICPMS\DataSet\230515_BAMRAB\DBLANK.056</t>
  </si>
  <si>
    <t>C:\Users\Public\Documents\PerkinElmer Syngistix\ICPMS\DataSet\230515_BAMRAB\W10.078</t>
  </si>
  <si>
    <t>In 115/115
(cps)</t>
  </si>
  <si>
    <t>C:\Users\Public\Documents\PerkinElmer Syngistix\ICPMS\DataSet\230515_BAMRAB\F11 DUP.115</t>
  </si>
  <si>
    <t>05/16/2023 09:17:17</t>
  </si>
  <si>
    <t>Se (82) 82/82
(cps)</t>
  </si>
  <si>
    <t>05/16/2023 09:00:04</t>
  </si>
  <si>
    <t>5/15/2023 5:04:59 PM</t>
  </si>
  <si>
    <t>Fe (56) KED 56/56
Helium KED_Low
(cps)</t>
  </si>
  <si>
    <t>Calibration Table - Cr (52) 52/52</t>
  </si>
  <si>
    <t>F10 DUP</t>
  </si>
  <si>
    <t>5/16/2023 4:53:59 AM</t>
  </si>
  <si>
    <t>05/16/2023 04:48:13</t>
  </si>
  <si>
    <t>C:\Users\Public\Documents\PerkinElmer Syngistix\ICPMS\DataSet\230515_BAMRAB\CCV 10 ppb.023</t>
  </si>
  <si>
    <t>05/15/2023 20:36:53</t>
  </si>
  <si>
    <t>5/16/2023 4:30:49 AM</t>
  </si>
  <si>
    <t>5/15/2023 8:54:08 PM</t>
  </si>
  <si>
    <t>C:\Users\Public\Documents\PerkinElmer Syngistix\ICPMS\DataSet\230515_BAMRAB\LBLANK.135</t>
  </si>
  <si>
    <t>5/16/2023 10:10:09 AM</t>
  </si>
  <si>
    <t>V KED 51/51
Helium KED_Low
(ppb)</t>
  </si>
  <si>
    <t>05/16/2023 07:14:55</t>
  </si>
  <si>
    <t>Se (82) Oshift 82/98
Oxygen DRC
(cps)</t>
  </si>
  <si>
    <t>05/16/2023 02:33:20</t>
  </si>
  <si>
    <t>C:\Users\Public\Documents\PerkinElmer Syngistix\ICPMS\DataSet\230515_BAMRAB\CCV 10 ppb.138</t>
  </si>
  <si>
    <t>05/15/2023 22:27:44</t>
  </si>
  <si>
    <t>05/16/2023 05:23:44</t>
  </si>
  <si>
    <t>C:\Users\Public\Documents\PerkinElmer Syngistix\ICPMS\DataSet\230515_BAMRAB\F6 DUP LD.161</t>
  </si>
  <si>
    <t>Cu (63) KED 63/63
Helium KED_Low</t>
  </si>
  <si>
    <t>Residuals
(ppb)</t>
  </si>
  <si>
    <t>05/16/2023 10:51:19</t>
  </si>
  <si>
    <t>Mo (95) NH3 95/95
Ammonia DRC
(ppb)</t>
  </si>
  <si>
    <t>QC Duplicates (% Difference)</t>
  </si>
  <si>
    <t>Cd (114) NH3 114/114
Ammonia DRC</t>
  </si>
  <si>
    <t>C:\Users\Public\Documents\PerkinElmer Syngistix\ICPMS\DataSet\230515_BAMRAB\F11 .113</t>
  </si>
  <si>
    <t>C:\Users\Public\Documents\PerkinElmer Syngistix\ICPMS\DataSet\230515_BAMRAB\W8 DUP.069</t>
  </si>
  <si>
    <t>05/16/2023 04:36:34</t>
  </si>
  <si>
    <t>Calibration Table - Na KED 23/23</t>
  </si>
  <si>
    <t>C:\Users\Public\Documents\PerkinElmer Syngistix\ICPMS\DataSet\230515_BAMRAB\CCV 1ppb.075</t>
  </si>
  <si>
    <t>05/16/2023 06:21:40</t>
  </si>
  <si>
    <t>C:\Users\Public\Documents\PerkinElmer Syngistix\ICPMS\DataSet\230515_BAMRAB\ICV PE.201</t>
  </si>
  <si>
    <t>LBLANK</t>
  </si>
  <si>
    <t>05/16/2023 01:40:24</t>
  </si>
  <si>
    <t>05/16/2023 07:09:09</t>
  </si>
  <si>
    <t>Co KED 59/59
Helium KED_Low</t>
  </si>
  <si>
    <t>F11 SPIKE</t>
  </si>
  <si>
    <t>Na KED 23/23
Helium KED_Low
(ppb)</t>
  </si>
  <si>
    <t>05/15/2023 18:10:48</t>
  </si>
  <si>
    <t>C:\Users\Public\Documents\PerkinElmer Syngistix\ICPMS\DataSet\230515_BAMRAB\W1.181</t>
  </si>
  <si>
    <t>Rh (IS6) 103/103</t>
  </si>
  <si>
    <t>Al KED 27/27</t>
  </si>
  <si>
    <t>5/16/2023 3:43:47 AM</t>
  </si>
  <si>
    <t>C:\Users\Public\Documents\PerkinElmer Syngistix\ICPMS\DataSet\230515_BAMRAB\F1 DUP.158</t>
  </si>
  <si>
    <t>05/16/2023 08:13:33</t>
  </si>
  <si>
    <t>05/15/2023 19:55:40</t>
  </si>
  <si>
    <t>T-239</t>
  </si>
  <si>
    <t>C:\Users\Public\Documents\PerkinElmer Syngistix\ICPMS\DataSet\230515_BAMRAB\CCV 1ppb.203</t>
  </si>
  <si>
    <t>5/15/2023 10:27:44 PM</t>
  </si>
  <si>
    <t>Se (77) Oshift 77/93
Oxygen DRC
(cps)</t>
  </si>
  <si>
    <t>F10</t>
  </si>
  <si>
    <t>Se (77) Oshift 77/93
Oxygen DRC</t>
  </si>
  <si>
    <t>As  RH Oshift 75/91</t>
  </si>
  <si>
    <t>5/15/2023 7:37:55 PM</t>
  </si>
  <si>
    <t>Cu (65) NH3 65/65
Ammonia DRC
(ppb)</t>
  </si>
  <si>
    <t>C:\Users\Public\Documents\PerkinElmer Syngistix\ICPMS\DataSet\230515_BAMRAB\W8 DUP LSP.132</t>
  </si>
  <si>
    <t>As Oshift 75/91
Oxygen DRC
(cps)</t>
  </si>
  <si>
    <t>As Oshift 75/91
Oxygen DRC
(ppb)</t>
  </si>
  <si>
    <t>QC STD 4</t>
  </si>
  <si>
    <t>05/15/2023 21:17:14</t>
  </si>
  <si>
    <t>5/15/2023 7:14:17 PM</t>
  </si>
  <si>
    <t>C:\Users\Public\Documents\PerkinElmer Syngistix\ICPMS\DataSet\230515_BAMRAB\CCV 1ppb.202</t>
  </si>
  <si>
    <t>Cd (114) NH3 114/114</t>
  </si>
  <si>
    <t>05/16/2023 10:33:36</t>
  </si>
  <si>
    <t>C:\Users\Public\Documents\PerkinElmer Syngistix\ICPMS\DataSet\230515_BAMRAB\CCV 1ppb.042</t>
  </si>
  <si>
    <t>C:\Users\Public\Documents\PerkinElmer Syngistix\ICPMS\DataSet\230515_BAMRAB\F10.110</t>
  </si>
  <si>
    <t>5/15/2023 10:45:07 PM</t>
  </si>
  <si>
    <t>5/15/2023 10:04:17 PM</t>
  </si>
  <si>
    <t>Calibration Table - Y (EDR) 89/89</t>
  </si>
  <si>
    <t>LOW 0.5</t>
  </si>
  <si>
    <t>Rh (IS4) 103/103</t>
  </si>
  <si>
    <t>C:\Users\Public\Documents\PerkinElmer Syngistix\ICPMS\DataSet\230515_BAMRAB\UF10.095</t>
  </si>
  <si>
    <t>Cal. Std.9</t>
  </si>
  <si>
    <t>C:\Users\Public\Documents\PerkinElmer Syngistix\ICPMS\DataSet\230515_BAMRAB\W9.189</t>
  </si>
  <si>
    <t>05/15/2023 23:37:55</t>
  </si>
  <si>
    <t>Failed</t>
  </si>
  <si>
    <t>C:\Users\Public\Documents\PerkinElmer Syngistix\ICPMS\DataSet\230515_BAMRAB\STD 5.008</t>
  </si>
  <si>
    <t>C:\Users\Public\Documents\PerkinElmer Syngistix\ICPMS\DataSet\230515_BAMRAB\LLOQ 0.01.022</t>
  </si>
  <si>
    <t>Rh (IS5) 103/103 (IS)</t>
  </si>
  <si>
    <t>W9 SPIKE</t>
  </si>
  <si>
    <t>5/16/2023 8:19:47 AM</t>
  </si>
  <si>
    <t>Zn NH3 66/66
Ammonia DRC
(cps)</t>
  </si>
  <si>
    <t>5/15/2023 7:20:02 PM</t>
  </si>
  <si>
    <t>5/15/2023 9:35:01 PM</t>
  </si>
  <si>
    <t>05/16/2023 05:29:29</t>
  </si>
  <si>
    <t>05/16/2023 11:20:43</t>
  </si>
  <si>
    <t>05/16/2023 06:15:55</t>
  </si>
  <si>
    <t>Cr (52) 52/52</t>
  </si>
  <si>
    <t>05/16/2023 01:28:55</t>
  </si>
  <si>
    <t>C:\Users\Public\Documents\PerkinElmer Syngistix\ICPMS\DataSet\230515_BAMRAB\CCV 10 ppb.170</t>
  </si>
  <si>
    <t>C:\Users\Public\Documents\PerkinElmer Syngistix\ICPMS\DataSet\230515_BAMRAB\LOW 0.5.006</t>
  </si>
  <si>
    <t>C:\Users\Public\Documents\PerkinElmer Syngistix\ICPMS\DataSet\230515_BAMRAB\ICV LOW.026</t>
  </si>
  <si>
    <t>5/16/2023 11:38:27 AM</t>
  </si>
  <si>
    <t>5/15/2023 5:58:48 PM</t>
  </si>
  <si>
    <t>Na KED 23/23
Helium KED_Low
(cps)</t>
  </si>
  <si>
    <t>5/15/2023 4:47:45 PM</t>
  </si>
  <si>
    <t>5/16/2023 1:40:24 AM</t>
  </si>
  <si>
    <t>C:\Users\Public\Documents\PerkinElmer Syngistix\ICPMS\DataSet\230515_BAMRAB\CCV 10 ppb.060</t>
  </si>
  <si>
    <t>5/16/2023 8:01:32 AM</t>
  </si>
  <si>
    <t>W6</t>
  </si>
  <si>
    <t>F1</t>
  </si>
  <si>
    <t>5/16/2023 9:17:17 AM</t>
  </si>
  <si>
    <t>C:\Users\Public\Documents\PerkinElmer Syngistix\ICPMS\DataSet\230515_BAMRAB\CCV 1ppb.152</t>
  </si>
  <si>
    <t>5/15/2023 8:31:09 PM</t>
  </si>
  <si>
    <t>Ca KED 43/43
Helium KED_Low</t>
  </si>
  <si>
    <t>Se (77) 77/77</t>
  </si>
  <si>
    <t>05/15/2023 20:19:11</t>
  </si>
  <si>
    <t>Calibration Table - Pb NH3 208/208</t>
  </si>
  <si>
    <t>CCV 10 ppb</t>
  </si>
  <si>
    <t>C:\Users\Public\Documents\PerkinElmer Syngistix\ICPMS\DataSet\230515_BAMRAB\UF1.029</t>
  </si>
  <si>
    <t>C:\Users\Public\Documents\PerkinElmer Syngistix\ICPMS\DataSet\230515_BAMRAB\W11 DUP LD.196</t>
  </si>
  <si>
    <t>5/16/2023 6:33:12 AM</t>
  </si>
  <si>
    <t>05/15/2023 16:59:14</t>
  </si>
  <si>
    <t>5/15/2023 11:08:39 PM</t>
  </si>
  <si>
    <t>C:\Users\Public\Documents\PerkinElmer Syngistix\ICPMS\DataSet\230515_BAMRAB\UF10 SPIKE.096</t>
  </si>
  <si>
    <t>5/15/2023 4:53:30 PM</t>
  </si>
  <si>
    <t>5/15/2023 10:33:30 PM</t>
  </si>
  <si>
    <t>QC Spikes (% Recovery)</t>
  </si>
  <si>
    <t>5/16/2023 3:08:48 AM</t>
  </si>
  <si>
    <t>As 75/75
(ppb)</t>
  </si>
  <si>
    <t>05/16/2023 02:21:51</t>
  </si>
  <si>
    <t>Fe (54) NH3 54/54
Ammonia DRC</t>
  </si>
  <si>
    <t>5/15/2023 6:33:59 PM</t>
  </si>
  <si>
    <t>C:\Users\Public\Documents\PerkinElmer Syngistix\ICPMS\DataSet\230515_BAMRAB\T-239.064</t>
  </si>
  <si>
    <t>5/16/2023 12:42:19 AM</t>
  </si>
  <si>
    <t>Y 89/89
(cps)</t>
  </si>
  <si>
    <t/>
  </si>
  <si>
    <t>Y 89/89</t>
  </si>
  <si>
    <t>C:\Users\Public\Documents\PerkinElmer Syngistix\ICPMS\DataSet\230515_BAMRAB\F1 DUP LD.038</t>
  </si>
  <si>
    <t>5/16/2023 10:51:19 AM</t>
  </si>
  <si>
    <t>5/16/2023 8:42:47 AM</t>
  </si>
  <si>
    <t>LOW 0.01</t>
  </si>
  <si>
    <t>05/15/2023 21:23:00</t>
  </si>
  <si>
    <t>C:\Users\Public\Documents\PerkinElmer Syngistix\ICPMS\DataSet\230515_BAMRAB\CCV 1ppb.074</t>
  </si>
  <si>
    <t>05/16/2023 11:38:27</t>
  </si>
  <si>
    <t>5/16/2023 8:31:18 AM</t>
  </si>
  <si>
    <t>05/16/2023 10:39:21</t>
  </si>
  <si>
    <t>Se (77) 77/77
(cps)</t>
  </si>
  <si>
    <t>STD 1</t>
  </si>
  <si>
    <t>05/16/2023 03:55:50</t>
  </si>
  <si>
    <t>Method File</t>
  </si>
  <si>
    <t>5/16/2023 8:48:33 AM</t>
  </si>
  <si>
    <t>Se (78) Oshift 78/94</t>
  </si>
  <si>
    <t>05/15/2023 20:25:24</t>
  </si>
  <si>
    <t>05/16/2023 07:44:16</t>
  </si>
  <si>
    <t>LFB</t>
  </si>
  <si>
    <t>UF8</t>
  </si>
  <si>
    <t>C:\Users\Public\Documents\PerkinElmer Syngistix\ICPMS\DataSet\230515_BAMRAB\LBLANK.166</t>
  </si>
  <si>
    <t>C:\Users\Public\Documents\PerkinElmer Syngistix\ICPMS\DataSet\230515_BAMRAB\F10.172</t>
  </si>
  <si>
    <t>05/15/2023 17:34:43</t>
  </si>
  <si>
    <t>05/15/2023 21:00:01</t>
  </si>
  <si>
    <t>F1 DUP LSP</t>
  </si>
  <si>
    <t>05/15/2023 20:13:26</t>
  </si>
  <si>
    <t>K KED 39/39
Helium KED_Low
(cps)</t>
  </si>
  <si>
    <t>Sample Id</t>
  </si>
  <si>
    <t>STD 200.4</t>
  </si>
  <si>
    <t>05/16/2023 03:08:48</t>
  </si>
  <si>
    <t>W11 DUP LD</t>
  </si>
  <si>
    <t>5/15/2023 7:26:15 PM</t>
  </si>
  <si>
    <t>05/16/2023 07:26:24</t>
  </si>
  <si>
    <t>Mg KED 24/24
Helium KED_Low
(ppb)</t>
  </si>
  <si>
    <t>Ni KED 60/60</t>
  </si>
  <si>
    <t>5/15/2023 7:55:40 PM</t>
  </si>
  <si>
    <t>5/16/2023 4:01:35 AM</t>
  </si>
  <si>
    <t>Rh (IS6) 103/103 (IS)</t>
  </si>
  <si>
    <t>C:\Users\Public\Documents\PerkinElmer Syngistix\ICPMS\DataSet\230515_BAMRAB\LBLANK.041</t>
  </si>
  <si>
    <t>W11</t>
  </si>
  <si>
    <t>Cr (53) NH3 53/53
Ammonia DRC
(cps)</t>
  </si>
  <si>
    <t>CCV 1ppb</t>
  </si>
  <si>
    <t>5/16/2023 8:13:33 AM</t>
  </si>
  <si>
    <t>As  RH Oshift 75/91
Oxygen DRC</t>
  </si>
  <si>
    <t>05/16/2023 11:02:57</t>
  </si>
  <si>
    <t>C:\Users\Public\Documents\PerkinElmer Syngistix\ICPMS\DataSet\230515_BAMRAB\CCV 10 ppb.124</t>
  </si>
  <si>
    <t>5/15/2023 9:05:43 PM</t>
  </si>
  <si>
    <t>C:\Users\Public\Documents\PerkinElmer Syngistix\ICPMS\DataSet\230515_BAMRAB\UF10 DUP.148</t>
  </si>
  <si>
    <t>W8</t>
  </si>
  <si>
    <t>Rh (IS5) 103/103 (IS)
Ammonia DRC</t>
  </si>
  <si>
    <t>W8 DUP,
Duplicate of Row Index 70</t>
  </si>
  <si>
    <t>W11 DUP LSP</t>
  </si>
  <si>
    <t>UF10 DUP,
Duplicate of Row Index 150</t>
  </si>
  <si>
    <t>UF6 DUP LD</t>
  </si>
  <si>
    <t>UF6 DUP LSP</t>
  </si>
  <si>
    <t>UF1</t>
  </si>
  <si>
    <t>5/16/2023 3:50:02 AM</t>
  </si>
  <si>
    <t>W8 DUP LD,
Duplicate of Row Index 132</t>
  </si>
  <si>
    <t>Fe (54) NH3 54/54
Ammonia DRC
(cps)</t>
  </si>
  <si>
    <t>F6 DUP LD</t>
  </si>
  <si>
    <t>5/16/2023 4:24:35 AM</t>
  </si>
  <si>
    <t>Cr (53) NH3 53/53
Ammonia DRC</t>
  </si>
  <si>
    <t>Cd (111) NH3 111/111
Ammonia DRC</t>
  </si>
  <si>
    <t>Rh (IS2) 103/103 (IS)
Oxygen DRC</t>
  </si>
  <si>
    <t>K KED 39/39
Helium KED_Low
(ppb)</t>
  </si>
  <si>
    <t>05/15/2023 17:28:58</t>
  </si>
  <si>
    <t>05/16/2023 03:43:47</t>
  </si>
  <si>
    <t>Rh (IS4) 103/103 (IS)
Ammonia DRC</t>
  </si>
  <si>
    <t>C:\Users\Public\Documents\PerkinElmer Syngistix\ICPMS\DataSet\230515_BAMRAB\CCV 1ppb.136</t>
  </si>
  <si>
    <t>Rh (IS3) 103/103 (IS)
Helium KED_Low</t>
  </si>
  <si>
    <t>5/16/2023 2:39:35 AM</t>
  </si>
  <si>
    <t>05/16/2023 11:32:43</t>
  </si>
  <si>
    <t>Y 89/89
(ppb)</t>
  </si>
  <si>
    <t>05/15/2023 17:52:34</t>
  </si>
  <si>
    <t>5/16/2023 6:27:26 AM</t>
  </si>
  <si>
    <t>C:\Users\Public\Documents\PerkinElmer Syngistix\ICPMS\DataSet\230515_BAMRAB\CCV 10 ppb.044</t>
  </si>
  <si>
    <t>C:\Users\Public\Documents\PerkinElmer Syngistix\ICPMS\DataSet\230515_BAMRAB\W8.128</t>
  </si>
  <si>
    <t>5/15/2023 4:36:15 PM</t>
  </si>
  <si>
    <t>Pb 208/208</t>
  </si>
  <si>
    <t>5/15/2023 5:52:34 PM</t>
  </si>
  <si>
    <t>LLOQ 0.01</t>
  </si>
  <si>
    <t>BEC</t>
  </si>
  <si>
    <t>05/16/2023 04:18:50</t>
  </si>
  <si>
    <t>P Oshift 31/47
Oxygen DRC
(ppb)</t>
  </si>
  <si>
    <t>05/16/2023 04:13:04</t>
  </si>
  <si>
    <t>Rh (IS4) 103/103 (IS)
Ammonia DRC
(cps)</t>
  </si>
  <si>
    <t>5/16/2023 2:33:20 AM</t>
  </si>
  <si>
    <t>5/15/2023 11:43:40 PM</t>
  </si>
  <si>
    <t>C:\Users\Public\Documents\PerkinElmer Syngistix\ICPMS\DataSet\230515_BAMRAB\CCV 1ppb.137</t>
  </si>
  <si>
    <t>5/16/2023 11:08:43 AM</t>
  </si>
  <si>
    <t>Rh OShift (IS1) 103/119 (IS)
Oxygen DRC
(cps)</t>
  </si>
  <si>
    <t>P Oshift 31/47
Oxygen DRC
(cps)</t>
  </si>
  <si>
    <t>C:\Users\Public\Documents\PerkinElmer Syngistix\ICPMS\DataSet\230515_BAMRAB\STD 1.007</t>
  </si>
  <si>
    <t>5/16/2023 9:05:49 AM</t>
  </si>
  <si>
    <t>C:\Users\Public\Documents\PerkinElmer Syngistix\ICPMS\DataSet\230515_BAMRAB\UF9.145</t>
  </si>
  <si>
    <t>Calibration Table - Cr (53) NH3 53/53</t>
  </si>
  <si>
    <t>5/16/2023 1:23:10 AM</t>
  </si>
  <si>
    <t>C:\Users\Public\Documents\PerkinElmer Syngistix\ICPMS\DataSet\230515_BAMRAB\STD 25.011</t>
  </si>
  <si>
    <t>W11 DUP,
Duplicate of Row Index 198</t>
  </si>
  <si>
    <t>Cd (114) NH3 114/114
Ammonia DRC
(cps)</t>
  </si>
  <si>
    <t>05/15/2023 19:14:17</t>
  </si>
  <si>
    <t>As Oshift 75/91
Oxygen DRC</t>
  </si>
  <si>
    <t>05/15/2023 19:49:26</t>
  </si>
  <si>
    <t>C:\Users\Public\Documents\PerkinElmer Syngistix\ICPMS\DataSet\230515_BAMRAB\W11.141</t>
  </si>
  <si>
    <t>05/16/2023 10:10:09</t>
  </si>
  <si>
    <t>05/15/2023 17:41:04</t>
  </si>
  <si>
    <t>05/16/2023 00:42:19</t>
  </si>
  <si>
    <t>C:\Users\Public\Documents\PerkinElmer Syngistix\ICPMS\DataSet\230515_BAMRAB\MFB.177</t>
  </si>
  <si>
    <t>5/16/2023 5:52:26 AM</t>
  </si>
  <si>
    <t>05/16/2023 01:00:03</t>
  </si>
  <si>
    <t>Calibration Table - Se (82) Oshift 82/98</t>
  </si>
  <si>
    <t>C:\Users\Public\Documents\PerkinElmer Syngistix\ICPMS\DataSet\230515_BAMRAB\UF10 DUP.147</t>
  </si>
  <si>
    <t>5/15/2023 7:32:00 PM</t>
  </si>
  <si>
    <t>5/16/2023 7:09:09 AM</t>
  </si>
  <si>
    <t>5/16/2023 11:14:29 AM</t>
  </si>
  <si>
    <t>C:\Users\Public\Documents\PerkinElmer Syngistix\ICPMS\DataSet\230515_BAMRAB\F6 DUP.047</t>
  </si>
  <si>
    <t>W8 DUP LD</t>
  </si>
  <si>
    <t>C:\Users\Public\Documents\PerkinElmer Syngistix\ICPMS\DataSet\230515_BAMRAB\CCV 10 ppb.123</t>
  </si>
  <si>
    <t>UF10</t>
  </si>
  <si>
    <t>05/15/2023 17:22:44</t>
  </si>
  <si>
    <t>C:\Users\Public\Documents\PerkinElmer Syngistix\ICPMS\DataSet\230515_BAMRAB\CCV 10 ppb.139</t>
  </si>
  <si>
    <t>C:\Users\Public\Documents\PerkinElmer Syngistix\ICPMS\DataSet\230515_BAMRAB\UF11.150</t>
  </si>
  <si>
    <t>C:\Users\Public\Documents\PerkinElmer Syngistix\ICPMS\DataSet\230515_BAMRAB\W11 DUP LSP.210</t>
  </si>
  <si>
    <t>05/15/2023 19:20:02</t>
  </si>
  <si>
    <t>Al KED 27/27
Helium KED_Low</t>
  </si>
  <si>
    <t>5/16/2023 4:48:13 AM</t>
  </si>
  <si>
    <t>05/16/2023 00:30:19</t>
  </si>
  <si>
    <t>5/16/2023 9:46:38 AM</t>
  </si>
  <si>
    <t>C:\Users\Public\Documents\PerkinElmer Syngistix\ICPMS\DataSet\230515_BAMRAB\STD 12.5.010</t>
  </si>
  <si>
    <t>5/15/2023 6:45:30 PM</t>
  </si>
  <si>
    <t>Cal. Std.4</t>
  </si>
  <si>
    <t>C:\Users\Public\Documents\PerkinElmer Syngistix\ICPMS\DataSet\230515_BAMRAB\F11 DUP.114</t>
  </si>
  <si>
    <t>F10 DUP,
Duplicate of Row Index 113</t>
  </si>
  <si>
    <t>P Oshift 31/47
Oxygen DRC</t>
  </si>
  <si>
    <t>C:\Users\Public\Documents\PerkinElmer Syngistix\ICPMS\DataSet\230515_BAMRAB\LFB.055</t>
  </si>
  <si>
    <t>5/16/2023 6:45:12 AM</t>
  </si>
  <si>
    <t>C:\Users\Public\Documents\PerkinElmer Syngistix\ICPMS\DataSet\230515_BAMRAB\ICV PE.016</t>
  </si>
  <si>
    <t>05/16/2023 10:57:04</t>
  </si>
  <si>
    <t>C:\Users\Public\Documents\PerkinElmer Syngistix\ICPMS\DataSet\230515_BAMRAB\W6.187</t>
  </si>
  <si>
    <t>05/16/2023 10:45:06</t>
  </si>
  <si>
    <t>Se (77) 77/77
(ppb)</t>
  </si>
  <si>
    <t>F11 SPIKE,
Spike 4 of Row Index 55</t>
  </si>
  <si>
    <t>5/16/2023 12:02:27 PM</t>
  </si>
  <si>
    <t>C:\Users\Public\Documents\PerkinElmer Syngistix\ICPMS\DataSet\230515_BAMRAB\F6 DUP LD.162</t>
  </si>
  <si>
    <t>05/16/2023 01:05:47</t>
  </si>
  <si>
    <t>05/15/2023 19:32:00</t>
  </si>
  <si>
    <t>5/15/2023 10:50:53 PM</t>
  </si>
  <si>
    <t>05/15/2023 21:47:01</t>
  </si>
  <si>
    <t>Ca KED 43/43
Helium KED_Low
(ppb)</t>
  </si>
  <si>
    <t>5/16/2023 1:46:19 AM</t>
  </si>
  <si>
    <t>% Recovery</t>
  </si>
  <si>
    <t>C:\Users\Public\Documents\PerkinElmer Syngistix\ICPMS\DataSet\230515_BAMRAB\W9.134</t>
  </si>
  <si>
    <t>C:\Users\Public\Documents\PerkinElmer Syngistix\ICPMS\DataSet\230515_BAMRAB\CCV 1ppb.018</t>
  </si>
  <si>
    <t>05/16/2023 10:15:53</t>
  </si>
  <si>
    <t>Zn NH3 66/66
Ammonia DRC</t>
  </si>
  <si>
    <t>C:\Users\Public\Documents\PerkinElmer Syngistix\ICPMS\DataSet\230515_BAMRAB\F1.156</t>
  </si>
  <si>
    <t>Co KED 59/59
Helium KED_Low
(ppb)</t>
  </si>
  <si>
    <t>W10</t>
  </si>
  <si>
    <t>5/15/2023 7:08:31 PM</t>
  </si>
  <si>
    <t>Calibration Table - Mn Oshift 55/71</t>
  </si>
  <si>
    <t>05/16/2023 01:17:25</t>
  </si>
  <si>
    <t>05/16/2023 01:34:39</t>
  </si>
  <si>
    <t>05/16/2023 11:14:29</t>
  </si>
  <si>
    <t>Rh OShift (IS1) 103/119</t>
  </si>
  <si>
    <t>Cu (63) KED 63/63
Helium KED_Low
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</si>
</sst>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8" x14ac:knownFonts="1">
    <font>
      <sz val="11"/>
      <color theme="1"/>
      <name val="Calibri"/>
      <family val="2"/>
      <scheme val="minor"/>
    </font>
    <font>
      <i/>
      <sz val="8"/>
      <color rgb="FFFF0000"/>
      <name val="Tahoma"/>
      <family val="2"/>
    </font>
    <font>
      <i/>
      <sz val="8"/>
      <name val="Tahoma"/>
      <family val="2"/>
    </font>
    <font>
      <b/>
      <sz val="8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color rgb="FFFF00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13"/>
      <color theme="1"/>
      <name val="Calibri"/>
      <family val="2"/>
      <scheme val="minor"/>
    </font>
    <font>
      <sz val="8"/>
      <color rgb="FF551A8B"/>
      <name val="Tahoma"/>
      <family val="2"/>
    </font>
    <font>
      <b/>
      <sz val="8"/>
      <color rgb="FFFF0000"/>
      <name val="Tahoma"/>
      <family val="2"/>
    </font>
    <font>
      <sz val="10"/>
      <name val="Tahoma"/>
      <family val="2"/>
    </font>
    <font>
      <sz val="11"/>
      <color rgb="FF551A8B"/>
      <name val="Calibri"/>
      <family val="2"/>
      <scheme val="minor"/>
    </font>
    <font>
      <u/>
      <sz val="8"/>
      <color rgb="FF0000FF"/>
      <name val="Tahoma"/>
      <family val="2"/>
    </font>
    <font>
      <b/>
      <sz val="8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1A8B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FFFE0"/>
      </patternFill>
    </fill>
    <fill>
      <patternFill patternType="solid">
        <fgColor rgb="FFFA8072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2" borderId="1"/>
  </cellStyleXfs>
  <cellXfs count="145">
    <xf numFmtId="0" fontId="0" fillId="2" borderId="1" xfId="0"/>
    <xf numFmtId="0" fontId="0" fillId="2" borderId="1" xfId="0" applyAlignment="1">
      <alignment horizontal="left"/>
    </xf>
    <xf numFmtId="0" fontId="1" fillId="3" borderId="2" xfId="0" applyFont="1" applyFill="1" applyBorder="1" applyAlignment="1">
      <alignment horizontal="right" vertical="center"/>
    </xf>
    <xf numFmtId="0" fontId="2" fillId="2" borderId="2" xfId="0" applyFont="1" applyBorder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top"/>
    </xf>
    <xf numFmtId="165" fontId="5" fillId="2" borderId="6" xfId="0" applyNumberFormat="1" applyFont="1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6" fillId="2" borderId="2" xfId="0" applyFont="1" applyBorder="1" applyAlignment="1">
      <alignment horizontal="left" vertical="center"/>
    </xf>
    <xf numFmtId="166" fontId="7" fillId="2" borderId="5" xfId="0" applyNumberFormat="1" applyFont="1" applyBorder="1" applyAlignment="1">
      <alignment horizontal="left" vertical="center"/>
    </xf>
    <xf numFmtId="165" fontId="7" fillId="2" borderId="4" xfId="0" applyNumberFormat="1" applyFont="1" applyBorder="1" applyAlignment="1">
      <alignment horizontal="right" vertical="center"/>
    </xf>
    <xf numFmtId="165" fontId="0" fillId="2" borderId="1" xfId="0" applyNumberFormat="1"/>
    <xf numFmtId="165" fontId="6" fillId="2" borderId="6" xfId="0" applyNumberFormat="1" applyFont="1" applyBorder="1" applyAlignment="1">
      <alignment horizontal="right" vertical="center"/>
    </xf>
    <xf numFmtId="0" fontId="2" fillId="2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5" fillId="2" borderId="4" xfId="0" applyNumberFormat="1" applyFont="1" applyBorder="1" applyAlignment="1">
      <alignment horizontal="right" vertical="center"/>
    </xf>
    <xf numFmtId="165" fontId="9" fillId="3" borderId="2" xfId="0" applyNumberFormat="1" applyFont="1" applyFill="1" applyBorder="1" applyAlignment="1">
      <alignment horizontal="right" vertical="center"/>
    </xf>
    <xf numFmtId="165" fontId="9" fillId="2" borderId="2" xfId="0" applyNumberFormat="1" applyFont="1" applyBorder="1" applyAlignment="1">
      <alignment horizontal="left" vertical="center"/>
    </xf>
    <xf numFmtId="0" fontId="6" fillId="2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right" vertical="top"/>
    </xf>
    <xf numFmtId="0" fontId="10" fillId="4" borderId="3" xfId="0" applyFont="1" applyFill="1" applyBorder="1" applyAlignment="1">
      <alignment horizontal="center" vertical="center"/>
    </xf>
    <xf numFmtId="165" fontId="5" fillId="2" borderId="2" xfId="0" applyNumberFormat="1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0" fontId="0" fillId="3" borderId="2" xfId="0" applyFill="1" applyBorder="1"/>
    <xf numFmtId="165" fontId="7" fillId="2" borderId="5" xfId="0" applyNumberFormat="1" applyFont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 wrapText="1"/>
    </xf>
    <xf numFmtId="0" fontId="7" fillId="2" borderId="4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1" fillId="2" borderId="2" xfId="0" applyFont="1" applyBorder="1" applyAlignment="1">
      <alignment horizontal="right" vertical="center"/>
    </xf>
    <xf numFmtId="0" fontId="7" fillId="2" borderId="2" xfId="0" applyFont="1" applyBorder="1" applyAlignment="1">
      <alignment horizontal="left" vertical="center" wrapText="1"/>
    </xf>
    <xf numFmtId="165" fontId="6" fillId="2" borderId="2" xfId="0" applyNumberFormat="1" applyFont="1" applyBorder="1" applyAlignment="1">
      <alignment horizontal="right" vertical="center"/>
    </xf>
    <xf numFmtId="0" fontId="1" fillId="2" borderId="4" xfId="0" applyFont="1" applyBorder="1" applyAlignment="1">
      <alignment horizontal="right" vertical="center"/>
    </xf>
    <xf numFmtId="0" fontId="3" fillId="3" borderId="7" xfId="0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right" vertical="center"/>
    </xf>
    <xf numFmtId="165" fontId="3" fillId="5" borderId="6" xfId="0" applyNumberFormat="1" applyFont="1" applyFill="1" applyBorder="1" applyAlignment="1">
      <alignment horizontal="right" vertical="center"/>
    </xf>
    <xf numFmtId="0" fontId="7" fillId="2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5" fontId="2" fillId="2" borderId="6" xfId="0" applyNumberFormat="1" applyFont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right" vertical="center"/>
    </xf>
    <xf numFmtId="165" fontId="9" fillId="2" borderId="2" xfId="0" applyNumberFormat="1" applyFont="1" applyBorder="1" applyAlignment="1">
      <alignment horizontal="right" vertical="center"/>
    </xf>
    <xf numFmtId="0" fontId="11" fillId="3" borderId="5" xfId="0" applyFont="1" applyFill="1" applyBorder="1" applyAlignment="1">
      <alignment horizontal="right" vertical="center"/>
    </xf>
    <xf numFmtId="165" fontId="2" fillId="3" borderId="5" xfId="0" applyNumberFormat="1" applyFont="1" applyFill="1" applyBorder="1" applyAlignment="1">
      <alignment horizontal="right" vertical="center"/>
    </xf>
    <xf numFmtId="165" fontId="5" fillId="3" borderId="2" xfId="0" applyNumberFormat="1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left" vertical="top"/>
    </xf>
    <xf numFmtId="165" fontId="3" fillId="5" borderId="2" xfId="0" applyNumberFormat="1" applyFont="1" applyFill="1" applyBorder="1" applyAlignment="1">
      <alignment horizontal="right" vertical="center"/>
    </xf>
    <xf numFmtId="0" fontId="5" fillId="2" borderId="2" xfId="0" applyFont="1" applyBorder="1" applyAlignment="1">
      <alignment horizontal="left" vertical="center" wrapText="1"/>
    </xf>
    <xf numFmtId="0" fontId="5" fillId="2" borderId="4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right" vertical="center"/>
    </xf>
    <xf numFmtId="165" fontId="2" fillId="2" borderId="2" xfId="0" applyNumberFormat="1" applyFont="1" applyBorder="1" applyAlignment="1">
      <alignment horizontal="right" vertical="center"/>
    </xf>
    <xf numFmtId="0" fontId="10" fillId="4" borderId="7" xfId="0" applyFont="1" applyFill="1" applyBorder="1" applyAlignment="1">
      <alignment horizontal="center" vertical="center"/>
    </xf>
    <xf numFmtId="164" fontId="7" fillId="2" borderId="6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64" fontId="7" fillId="3" borderId="6" xfId="0" applyNumberFormat="1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top"/>
    </xf>
    <xf numFmtId="0" fontId="7" fillId="2" borderId="2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horizontal="right" vertical="center"/>
    </xf>
    <xf numFmtId="165" fontId="1" fillId="3" borderId="6" xfId="0" applyNumberFormat="1" applyFont="1" applyFill="1" applyBorder="1" applyAlignment="1">
      <alignment horizontal="right" vertical="center"/>
    </xf>
    <xf numFmtId="165" fontId="6" fillId="2" borderId="4" xfId="0" applyNumberFormat="1" applyFont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2" fontId="0" fillId="2" borderId="1" xfId="0" applyNumberFormat="1" applyAlignment="1">
      <alignment horizontal="left"/>
    </xf>
    <xf numFmtId="0" fontId="4" fillId="3" borderId="4" xfId="0" applyFont="1" applyFill="1" applyBorder="1" applyAlignment="1">
      <alignment horizontal="right" vertical="top"/>
    </xf>
    <xf numFmtId="165" fontId="1" fillId="3" borderId="4" xfId="0" applyNumberFormat="1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left" vertical="center"/>
    </xf>
    <xf numFmtId="0" fontId="7" fillId="2" borderId="2" xfId="0" applyFont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164" fontId="7" fillId="2" borderId="2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165" fontId="6" fillId="2" borderId="5" xfId="0" applyNumberFormat="1" applyFont="1" applyBorder="1" applyAlignment="1">
      <alignment horizontal="right" vertical="center"/>
    </xf>
    <xf numFmtId="0" fontId="2" fillId="2" borderId="4" xfId="0" applyFont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 wrapText="1"/>
    </xf>
    <xf numFmtId="166" fontId="7" fillId="3" borderId="6" xfId="0" applyNumberFormat="1" applyFont="1" applyFill="1" applyBorder="1" applyAlignment="1">
      <alignment horizontal="left" vertical="center"/>
    </xf>
    <xf numFmtId="166" fontId="7" fillId="2" borderId="6" xfId="0" applyNumberFormat="1" applyFont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164" fontId="14" fillId="5" borderId="6" xfId="0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top"/>
    </xf>
    <xf numFmtId="165" fontId="6" fillId="3" borderId="2" xfId="0" applyNumberFormat="1" applyFont="1" applyFill="1" applyBorder="1" applyAlignment="1">
      <alignment horizontal="right" vertical="center"/>
    </xf>
    <xf numFmtId="0" fontId="5" fillId="2" borderId="2" xfId="0" applyFont="1" applyBorder="1" applyAlignment="1">
      <alignment horizontal="left" vertical="center"/>
    </xf>
    <xf numFmtId="165" fontId="1" fillId="2" borderId="6" xfId="0" applyNumberFormat="1" applyFont="1" applyBorder="1" applyAlignment="1">
      <alignment horizontal="right" vertical="center"/>
    </xf>
    <xf numFmtId="166" fontId="7" fillId="3" borderId="2" xfId="0" applyNumberFormat="1" applyFont="1" applyFill="1" applyBorder="1" applyAlignment="1">
      <alignment horizontal="left" vertical="center"/>
    </xf>
    <xf numFmtId="0" fontId="0" fillId="3" borderId="4" xfId="0" applyFill="1" applyBorder="1"/>
    <xf numFmtId="165" fontId="1" fillId="3" borderId="5" xfId="0" applyNumberFormat="1" applyFont="1" applyFill="1" applyBorder="1" applyAlignment="1">
      <alignment horizontal="right" vertical="center"/>
    </xf>
    <xf numFmtId="165" fontId="7" fillId="2" borderId="6" xfId="0" applyNumberFormat="1" applyFont="1" applyBorder="1" applyAlignment="1">
      <alignment horizontal="right" vertical="center"/>
    </xf>
    <xf numFmtId="165" fontId="7" fillId="3" borderId="6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166" fontId="7" fillId="2" borderId="2" xfId="0" applyNumberFormat="1" applyFont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wrapText="1"/>
    </xf>
    <xf numFmtId="165" fontId="2" fillId="2" borderId="4" xfId="0" applyNumberFormat="1" applyFont="1" applyBorder="1" applyAlignment="1">
      <alignment horizontal="right" vertical="center"/>
    </xf>
    <xf numFmtId="166" fontId="0" fillId="2" borderId="1" xfId="0" applyNumberFormat="1" applyAlignment="1">
      <alignment horizontal="left"/>
    </xf>
    <xf numFmtId="0" fontId="7" fillId="3" borderId="4" xfId="0" applyFont="1" applyFill="1" applyBorder="1" applyAlignment="1">
      <alignment horizontal="center" vertical="center"/>
    </xf>
    <xf numFmtId="164" fontId="14" fillId="5" borderId="2" xfId="0" applyNumberFormat="1" applyFont="1" applyFill="1" applyBorder="1" applyAlignment="1">
      <alignment horizontal="left" vertical="center"/>
    </xf>
    <xf numFmtId="166" fontId="14" fillId="5" borderId="6" xfId="0" applyNumberFormat="1" applyFont="1" applyFill="1" applyBorder="1" applyAlignment="1">
      <alignment horizontal="left" vertical="center"/>
    </xf>
    <xf numFmtId="166" fontId="7" fillId="2" borderId="6" xfId="0" applyNumberFormat="1" applyFont="1" applyBorder="1" applyAlignment="1">
      <alignment horizontal="right" vertical="center"/>
    </xf>
    <xf numFmtId="166" fontId="7" fillId="3" borderId="6" xfId="0" applyNumberFormat="1" applyFont="1" applyFill="1" applyBorder="1" applyAlignment="1">
      <alignment horizontal="right" vertical="center"/>
    </xf>
    <xf numFmtId="165" fontId="1" fillId="2" borderId="4" xfId="0" applyNumberFormat="1" applyFont="1" applyBorder="1" applyAlignment="1">
      <alignment horizontal="right" vertical="center"/>
    </xf>
    <xf numFmtId="165" fontId="1" fillId="2" borderId="2" xfId="0" applyNumberFormat="1" applyFont="1" applyBorder="1" applyAlignment="1">
      <alignment horizontal="right" vertical="center"/>
    </xf>
    <xf numFmtId="0" fontId="6" fillId="2" borderId="4" xfId="0" applyFont="1" applyBorder="1" applyAlignment="1">
      <alignment horizontal="left" vertical="center"/>
    </xf>
    <xf numFmtId="167" fontId="0" fillId="2" borderId="1" xfId="0" applyNumberFormat="1" applyAlignment="1">
      <alignment horizontal="left"/>
    </xf>
    <xf numFmtId="165" fontId="9" fillId="2" borderId="4" xfId="0" applyNumberFormat="1" applyFont="1" applyBorder="1" applyAlignment="1">
      <alignment horizontal="left" vertical="center"/>
    </xf>
    <xf numFmtId="165" fontId="2" fillId="2" borderId="5" xfId="0" applyNumberFormat="1" applyFont="1" applyBorder="1" applyAlignment="1">
      <alignment horizontal="right" vertical="center"/>
    </xf>
    <xf numFmtId="165" fontId="7" fillId="3" borderId="2" xfId="0" applyNumberFormat="1" applyFont="1" applyFill="1" applyBorder="1" applyAlignment="1">
      <alignment horizontal="right" vertical="center"/>
    </xf>
    <xf numFmtId="165" fontId="7" fillId="2" borderId="2" xfId="0" applyNumberFormat="1" applyFont="1" applyBorder="1" applyAlignment="1">
      <alignment horizontal="right" vertical="center"/>
    </xf>
    <xf numFmtId="0" fontId="10" fillId="3" borderId="7" xfId="0" applyFont="1" applyFill="1" applyBorder="1" applyAlignment="1">
      <alignment horizontal="center" vertical="center" wrapText="1"/>
    </xf>
    <xf numFmtId="0" fontId="2" fillId="2" borderId="4" xfId="0" applyFont="1" applyBorder="1" applyAlignment="1">
      <alignment horizontal="center" vertical="center"/>
    </xf>
    <xf numFmtId="164" fontId="7" fillId="2" borderId="4" xfId="0" applyNumberFormat="1" applyFont="1" applyBorder="1" applyAlignment="1">
      <alignment horizontal="left" vertical="center"/>
    </xf>
    <xf numFmtId="0" fontId="2" fillId="2" borderId="2" xfId="0" applyFont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right" vertical="center"/>
    </xf>
    <xf numFmtId="166" fontId="7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166" fontId="14" fillId="5" borderId="2" xfId="0" applyNumberFormat="1" applyFont="1" applyFill="1" applyBorder="1" applyAlignment="1">
      <alignment horizontal="left" vertical="center"/>
    </xf>
    <xf numFmtId="0" fontId="6" fillId="2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7" fillId="2" borderId="2" xfId="0" applyNumberFormat="1" applyFont="1" applyBorder="1" applyAlignment="1">
      <alignment horizontal="right" vertical="center"/>
    </xf>
    <xf numFmtId="0" fontId="0" fillId="3" borderId="1" xfId="0" applyFill="1"/>
    <xf numFmtId="165" fontId="5" fillId="2" borderId="5" xfId="0" applyNumberFormat="1" applyFont="1" applyBorder="1" applyAlignment="1">
      <alignment horizontal="right" vertical="center"/>
    </xf>
    <xf numFmtId="164" fontId="7" fillId="2" borderId="5" xfId="0" applyNumberFormat="1" applyFont="1" applyBorder="1" applyAlignment="1">
      <alignment horizontal="left" vertical="center"/>
    </xf>
    <xf numFmtId="0" fontId="15" fillId="2" borderId="1" xfId="0" applyFont="1" applyAlignment="1">
      <alignment horizontal="center" wrapText="1"/>
    </xf>
    <xf numFmtId="165" fontId="9" fillId="3" borderId="2" xfId="0" applyNumberFormat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165" fontId="9" fillId="2" borderId="4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left" vertical="top"/>
    </xf>
    <xf numFmtId="166" fontId="7" fillId="2" borderId="4" xfId="0" applyNumberFormat="1" applyFont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right" vertical="center"/>
    </xf>
    <xf numFmtId="0" fontId="8" fillId="2" borderId="1" xfId="0" applyFont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14" fillId="2" borderId="2" xfId="0" applyFont="1" applyBorder="1" applyAlignment="1">
      <alignment horizontal="left" vertical="center"/>
    </xf>
    <xf numFmtId="0" fontId="14" fillId="2" borderId="2" xfId="0" applyFont="1" applyBorder="1" applyAlignment="1">
      <alignment horizontal="center" vertical="center"/>
    </xf>
    <xf numFmtId="166" fontId="14" fillId="2" borderId="2" xfId="0" applyNumberFormat="1" applyFont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top"/>
    </xf>
    <xf numFmtId="165" fontId="17" fillId="2" borderId="2" xfId="0" applyNumberFormat="1" applyFont="1" applyBorder="1" applyAlignment="1">
      <alignment horizontal="left" vertical="center"/>
    </xf>
    <xf numFmtId="166" fontId="14" fillId="2" borderId="6" xfId="0" applyNumberFormat="1" applyFont="1" applyBorder="1" applyAlignment="1">
      <alignment horizontal="left" vertical="center"/>
    </xf>
    <xf numFmtId="0" fontId="16" fillId="2" borderId="1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2" name="Image 1" descr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214"/>
  <sheetViews>
    <sheetView topLeftCell="A19" workbookViewId="0">
      <selection activeCell="B214" sqref="A214:B214"/>
    </sheetView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763</v>
      </c>
      <c r="I1" s="72" t="s">
        <v>317</v>
      </c>
      <c r="J1" s="72" t="s">
        <v>463</v>
      </c>
      <c r="K1" s="99" t="s">
        <v>887</v>
      </c>
      <c r="L1" s="72" t="s">
        <v>88</v>
      </c>
      <c r="M1" s="72" t="s">
        <v>822</v>
      </c>
      <c r="N1" s="72" t="s">
        <v>523</v>
      </c>
      <c r="O1" s="72" t="s">
        <v>151</v>
      </c>
      <c r="P1" s="72" t="s">
        <v>254</v>
      </c>
      <c r="Q1" s="99" t="s">
        <v>836</v>
      </c>
      <c r="R1" s="99" t="s">
        <v>854</v>
      </c>
      <c r="S1" s="99" t="s">
        <v>557</v>
      </c>
      <c r="T1" s="72" t="s">
        <v>669</v>
      </c>
      <c r="U1" s="72" t="s">
        <v>236</v>
      </c>
      <c r="V1" s="72" t="s">
        <v>619</v>
      </c>
      <c r="W1" s="72" t="s">
        <v>162</v>
      </c>
      <c r="X1" s="99" t="s">
        <v>195</v>
      </c>
      <c r="Y1" s="99" t="s">
        <v>750</v>
      </c>
      <c r="Z1" s="115" t="s">
        <v>383</v>
      </c>
      <c r="AA1" s="72" t="s">
        <v>221</v>
      </c>
      <c r="AB1" s="99" t="s">
        <v>473</v>
      </c>
      <c r="AC1" s="99" t="s">
        <v>725</v>
      </c>
      <c r="AD1" s="115" t="s">
        <v>806</v>
      </c>
      <c r="AE1" s="99" t="s">
        <v>718</v>
      </c>
      <c r="AF1" s="99" t="s">
        <v>367</v>
      </c>
      <c r="AG1" s="99" t="s">
        <v>497</v>
      </c>
      <c r="AH1" s="115" t="s">
        <v>666</v>
      </c>
      <c r="AI1" s="99" t="s">
        <v>682</v>
      </c>
      <c r="AJ1" s="36" t="s">
        <v>794</v>
      </c>
      <c r="AK1" s="36" t="s">
        <v>356</v>
      </c>
      <c r="AL1" s="99" t="s">
        <v>3</v>
      </c>
      <c r="AM1" s="99" t="s">
        <v>248</v>
      </c>
      <c r="AN1" s="36" t="s">
        <v>542</v>
      </c>
      <c r="AO1" s="82" t="s">
        <v>21</v>
      </c>
      <c r="AP1" s="62" t="s">
        <v>416</v>
      </c>
      <c r="AQ1" s="82" t="s">
        <v>881</v>
      </c>
      <c r="AR1" s="82" t="s">
        <v>482</v>
      </c>
      <c r="AS1" s="82" t="s">
        <v>501</v>
      </c>
      <c r="AT1" s="82" t="s">
        <v>886</v>
      </c>
      <c r="AU1" s="99" t="s">
        <v>5</v>
      </c>
      <c r="AV1" s="99" t="s">
        <v>895</v>
      </c>
      <c r="AW1" s="36" t="s">
        <v>663</v>
      </c>
      <c r="AX1" s="115" t="s">
        <v>655</v>
      </c>
      <c r="AY1" s="53" t="s">
        <v>83</v>
      </c>
    </row>
    <row r="2" spans="1:51" x14ac:dyDescent="0.25">
      <c r="A2" s="79">
        <v>1</v>
      </c>
      <c r="B2" s="61" t="s">
        <v>136</v>
      </c>
      <c r="C2" s="74" t="s">
        <v>590</v>
      </c>
      <c r="D2" s="61" t="s">
        <v>561</v>
      </c>
      <c r="E2" s="61" t="s">
        <v>795</v>
      </c>
      <c r="F2" s="61" t="s">
        <v>450</v>
      </c>
      <c r="G2" s="61" t="s">
        <v>74</v>
      </c>
      <c r="H2" s="78">
        <v>0.66666671333333705</v>
      </c>
      <c r="I2" s="78">
        <v>0</v>
      </c>
      <c r="J2" s="78">
        <v>21.333349853346501</v>
      </c>
      <c r="K2" s="78">
        <v>2810.2764318551699</v>
      </c>
      <c r="L2" s="78">
        <v>579.34519041148496</v>
      </c>
      <c r="M2" s="78">
        <v>8.6666694200009005</v>
      </c>
      <c r="N2" s="78">
        <v>0</v>
      </c>
      <c r="O2" s="78">
        <v>0</v>
      </c>
      <c r="P2" s="78">
        <v>12.666672686669701</v>
      </c>
      <c r="Q2" s="78">
        <v>54.000102713529998</v>
      </c>
      <c r="R2" s="78">
        <v>542.57693926071295</v>
      </c>
      <c r="S2" s="78">
        <v>25.333355826686699</v>
      </c>
      <c r="T2" s="78">
        <v>1137.37866966294</v>
      </c>
      <c r="U2" s="78">
        <v>2.0000002333333602</v>
      </c>
      <c r="V2" s="78">
        <v>28.666696300031401</v>
      </c>
      <c r="W2" s="78">
        <v>56.666781886905802</v>
      </c>
      <c r="X2" s="78">
        <v>506.67565846636103</v>
      </c>
      <c r="Y2" s="78">
        <v>540.01024156821302</v>
      </c>
      <c r="Z2" s="78">
        <v>-2222.89696125008</v>
      </c>
      <c r="AA2" s="78">
        <v>0</v>
      </c>
      <c r="AB2" s="78">
        <v>34.000046340067598</v>
      </c>
      <c r="AC2" s="78">
        <v>34.000046340067598</v>
      </c>
      <c r="AD2" s="78">
        <v>780.688270345109</v>
      </c>
      <c r="AE2" s="78">
        <v>2.0000002333333602</v>
      </c>
      <c r="AF2" s="78">
        <v>2.0000001400000098</v>
      </c>
      <c r="AG2" s="78">
        <v>6.0000013533336602</v>
      </c>
      <c r="AH2" s="78">
        <v>40.840834687883998</v>
      </c>
      <c r="AI2" s="78">
        <v>0.66666671333333705</v>
      </c>
      <c r="AJ2" s="78">
        <v>293.33651220956602</v>
      </c>
      <c r="AK2" s="78">
        <v>167.33435379980901</v>
      </c>
      <c r="AL2" s="78">
        <v>18.000011620007701</v>
      </c>
      <c r="AM2" s="78">
        <v>17.3333462133442</v>
      </c>
      <c r="AN2" s="78">
        <v>60259.548982308399</v>
      </c>
      <c r="AO2" s="78">
        <v>93594.275310432204</v>
      </c>
      <c r="AP2" s="78">
        <v>4964.1967458552999</v>
      </c>
      <c r="AQ2" s="78">
        <v>103431.119564562</v>
      </c>
      <c r="AR2" s="78">
        <v>79618.588513921801</v>
      </c>
      <c r="AS2" s="78">
        <v>83960.015556433194</v>
      </c>
      <c r="AT2" s="78">
        <v>1625.42580588798</v>
      </c>
      <c r="AU2" s="78">
        <v>2.6666671333334202</v>
      </c>
      <c r="AV2" s="78">
        <v>19.333347566677801</v>
      </c>
      <c r="AW2" s="78">
        <v>187.31584196309501</v>
      </c>
      <c r="AX2" s="78">
        <v>23.3333415000033</v>
      </c>
      <c r="AY2" s="57">
        <v>80.666765646807207</v>
      </c>
    </row>
    <row r="3" spans="1:51" x14ac:dyDescent="0.25">
      <c r="A3" s="79">
        <v>2</v>
      </c>
      <c r="B3" s="67" t="s">
        <v>800</v>
      </c>
      <c r="C3" s="79" t="s">
        <v>590</v>
      </c>
      <c r="D3" s="67" t="s">
        <v>50</v>
      </c>
      <c r="E3" s="67" t="s">
        <v>795</v>
      </c>
      <c r="F3" s="67" t="s">
        <v>577</v>
      </c>
      <c r="G3" s="67" t="s">
        <v>74</v>
      </c>
      <c r="H3" s="73">
        <v>14.0000075133376</v>
      </c>
      <c r="I3" s="73">
        <v>5.3333348266670804</v>
      </c>
      <c r="J3" s="73">
        <v>2.6666669466666999</v>
      </c>
      <c r="K3" s="73">
        <v>1816.78224948416</v>
      </c>
      <c r="L3" s="73">
        <v>601.34599725351995</v>
      </c>
      <c r="M3" s="73">
        <v>10.666670773334999</v>
      </c>
      <c r="N3" s="73">
        <v>4.0000006533334496</v>
      </c>
      <c r="O3" s="73">
        <v>9.3333369733348892</v>
      </c>
      <c r="P3" s="73">
        <v>28.666695833363399</v>
      </c>
      <c r="Q3" s="73">
        <v>104.66705031474</v>
      </c>
      <c r="R3" s="73">
        <v>482.33947228594798</v>
      </c>
      <c r="S3" s="73">
        <v>156.66752818475101</v>
      </c>
      <c r="T3" s="73">
        <v>1053.37219512807</v>
      </c>
      <c r="U3" s="73">
        <v>26.6666947600329</v>
      </c>
      <c r="V3" s="73">
        <v>18.6666790800084</v>
      </c>
      <c r="W3" s="73">
        <v>32.666705633381802</v>
      </c>
      <c r="X3" s="73">
        <v>289.33632217808901</v>
      </c>
      <c r="Y3" s="73">
        <v>916.69613579589395</v>
      </c>
      <c r="Z3" s="73">
        <v>-2291.9575717145899</v>
      </c>
      <c r="AA3" s="73">
        <v>0</v>
      </c>
      <c r="AB3" s="73">
        <v>80.000225773975103</v>
      </c>
      <c r="AC3" s="73">
        <v>80.000225773975103</v>
      </c>
      <c r="AD3" s="73">
        <v>780.02131147605303</v>
      </c>
      <c r="AE3" s="73">
        <v>4.66666755333351</v>
      </c>
      <c r="AF3" s="73">
        <v>8.6666706333351602</v>
      </c>
      <c r="AG3" s="73">
        <v>17.333344066673401</v>
      </c>
      <c r="AH3" s="73">
        <v>46.212092113113997</v>
      </c>
      <c r="AI3" s="73">
        <v>2.6666669466666999</v>
      </c>
      <c r="AJ3" s="73">
        <v>328.67045030358997</v>
      </c>
      <c r="AK3" s="73">
        <v>168.00099017918299</v>
      </c>
      <c r="AL3" s="73">
        <v>150.66746439090801</v>
      </c>
      <c r="AM3" s="73">
        <v>119.33383943551</v>
      </c>
      <c r="AN3" s="73">
        <v>61194.142225610602</v>
      </c>
      <c r="AO3" s="73">
        <v>90787.676934765594</v>
      </c>
      <c r="AP3" s="73">
        <v>5330.9945880744499</v>
      </c>
      <c r="AQ3" s="73">
        <v>102350.363596108</v>
      </c>
      <c r="AR3" s="73">
        <v>76460.325759394502</v>
      </c>
      <c r="AS3" s="73">
        <v>88649.7490535502</v>
      </c>
      <c r="AT3" s="73">
        <v>1614.09128484187</v>
      </c>
      <c r="AU3" s="73">
        <v>71.333515567142996</v>
      </c>
      <c r="AV3" s="73">
        <v>160.00090972525101</v>
      </c>
      <c r="AW3" s="73">
        <v>190.582999865495</v>
      </c>
      <c r="AX3" s="73">
        <v>234.00076444952899</v>
      </c>
      <c r="AY3" s="59">
        <v>508.67024150226803</v>
      </c>
    </row>
    <row r="4" spans="1:51" x14ac:dyDescent="0.25">
      <c r="A4" s="79">
        <v>3</v>
      </c>
      <c r="B4" s="61" t="s">
        <v>349</v>
      </c>
      <c r="C4" s="74" t="s">
        <v>590</v>
      </c>
      <c r="D4" s="61" t="s">
        <v>156</v>
      </c>
      <c r="E4" s="61" t="s">
        <v>795</v>
      </c>
      <c r="F4" s="61" t="s">
        <v>658</v>
      </c>
      <c r="G4" s="61" t="s">
        <v>74</v>
      </c>
      <c r="H4" s="78">
        <v>152.66748991781</v>
      </c>
      <c r="I4" s="78">
        <v>62.000135380297401</v>
      </c>
      <c r="J4" s="78">
        <v>104.66705395477901</v>
      </c>
      <c r="K4" s="78">
        <v>5586.4259282051098</v>
      </c>
      <c r="L4" s="78">
        <v>574.67823211289306</v>
      </c>
      <c r="M4" s="78">
        <v>83.333579594069604</v>
      </c>
      <c r="N4" s="78">
        <v>24.0000219333544</v>
      </c>
      <c r="O4" s="78">
        <v>91.333626634279696</v>
      </c>
      <c r="P4" s="78">
        <v>130.00061427635001</v>
      </c>
      <c r="Q4" s="78">
        <v>882.02725627645805</v>
      </c>
      <c r="R4" s="78">
        <v>1359.29904389167</v>
      </c>
      <c r="S4" s="78">
        <v>1340.0629523756299</v>
      </c>
      <c r="T4" s="78">
        <v>1184.7158525313</v>
      </c>
      <c r="U4" s="78">
        <v>288.66964594476201</v>
      </c>
      <c r="V4" s="78">
        <v>82.666915214105998</v>
      </c>
      <c r="W4" s="78">
        <v>350.00430276641902</v>
      </c>
      <c r="X4" s="78">
        <v>3130.3430159897698</v>
      </c>
      <c r="Y4" s="78">
        <v>2324.8559778210101</v>
      </c>
      <c r="Z4" s="78">
        <v>-1637.9455756202699</v>
      </c>
      <c r="AA4" s="78">
        <v>8.6666695133343392</v>
      </c>
      <c r="AB4" s="78">
        <v>732.68549850512602</v>
      </c>
      <c r="AC4" s="78">
        <v>732.68549850512602</v>
      </c>
      <c r="AD4" s="78">
        <v>854.69235772277705</v>
      </c>
      <c r="AE4" s="78">
        <v>14.0000080733386</v>
      </c>
      <c r="AF4" s="78">
        <v>42.000062113425699</v>
      </c>
      <c r="AG4" s="78">
        <v>103.333707461356</v>
      </c>
      <c r="AH4" s="78">
        <v>70.012056315136306</v>
      </c>
      <c r="AI4" s="78">
        <v>23.333352513349201</v>
      </c>
      <c r="AJ4" s="78">
        <v>460.007443734417</v>
      </c>
      <c r="AK4" s="78">
        <v>219.335023846414</v>
      </c>
      <c r="AL4" s="78">
        <v>1405.40252240925</v>
      </c>
      <c r="AM4" s="78">
        <v>1176.0484824150799</v>
      </c>
      <c r="AN4" s="78">
        <v>59262.008129050497</v>
      </c>
      <c r="AO4" s="78">
        <v>88941.357730559903</v>
      </c>
      <c r="AP4" s="78">
        <v>4867.4984652679896</v>
      </c>
      <c r="AQ4" s="78">
        <v>101752.916131465</v>
      </c>
      <c r="AR4" s="78">
        <v>76239.825583292899</v>
      </c>
      <c r="AS4" s="78">
        <v>73946.2774864448</v>
      </c>
      <c r="AT4" s="78">
        <v>1536.08266670683</v>
      </c>
      <c r="AU4" s="78">
        <v>673.34920998787504</v>
      </c>
      <c r="AV4" s="78">
        <v>1689.4332262532801</v>
      </c>
      <c r="AW4" s="78">
        <v>201.81446280360899</v>
      </c>
      <c r="AX4" s="78">
        <v>2684.7671764809402</v>
      </c>
      <c r="AY4" s="57">
        <v>6141.1827227896401</v>
      </c>
    </row>
    <row r="5" spans="1:51" x14ac:dyDescent="0.25">
      <c r="A5" s="79">
        <v>4</v>
      </c>
      <c r="B5" s="67" t="s">
        <v>738</v>
      </c>
      <c r="C5" s="79" t="s">
        <v>590</v>
      </c>
      <c r="D5" s="67" t="s">
        <v>165</v>
      </c>
      <c r="E5" s="67" t="s">
        <v>795</v>
      </c>
      <c r="F5" s="67" t="s">
        <v>759</v>
      </c>
      <c r="G5" s="67" t="s">
        <v>74</v>
      </c>
      <c r="H5" s="73">
        <v>722.68499107911703</v>
      </c>
      <c r="I5" s="73">
        <v>290.66963311036602</v>
      </c>
      <c r="J5" s="73">
        <v>115.33380172858</v>
      </c>
      <c r="K5" s="73">
        <v>8499.1943359826892</v>
      </c>
      <c r="L5" s="73">
        <v>677.34939264745606</v>
      </c>
      <c r="M5" s="73">
        <v>358.67122232522701</v>
      </c>
      <c r="N5" s="73">
        <v>121.33384946886601</v>
      </c>
      <c r="O5" s="73">
        <v>417.33943415592302</v>
      </c>
      <c r="P5" s="73">
        <v>616.68008684789402</v>
      </c>
      <c r="Q5" s="73">
        <v>3968.5515610749799</v>
      </c>
      <c r="R5" s="73">
        <v>4208.9841643703103</v>
      </c>
      <c r="S5" s="73">
        <v>6274.7111004402605</v>
      </c>
      <c r="T5" s="73">
        <v>1748.10697270746</v>
      </c>
      <c r="U5" s="73">
        <v>1186.04924475847</v>
      </c>
      <c r="V5" s="73">
        <v>324.00370285597103</v>
      </c>
      <c r="W5" s="73">
        <v>1079.3741220552199</v>
      </c>
      <c r="X5" s="73">
        <v>10164.281410503299</v>
      </c>
      <c r="Y5" s="73">
        <v>5462.3780329261099</v>
      </c>
      <c r="Z5" s="73">
        <v>-95.240788493117506</v>
      </c>
      <c r="AA5" s="73">
        <v>42.6667309734312</v>
      </c>
      <c r="AB5" s="73">
        <v>3188.3558489796001</v>
      </c>
      <c r="AC5" s="73">
        <v>3188.3558489796001</v>
      </c>
      <c r="AD5" s="73">
        <v>957.36544341137505</v>
      </c>
      <c r="AE5" s="73">
        <v>65.333484347019194</v>
      </c>
      <c r="AF5" s="73">
        <v>232.66856643555201</v>
      </c>
      <c r="AG5" s="73">
        <v>428.673108023601</v>
      </c>
      <c r="AH5" s="73">
        <v>212.313427854341</v>
      </c>
      <c r="AI5" s="73">
        <v>76.000208040586301</v>
      </c>
      <c r="AJ5" s="73">
        <v>456.674034566552</v>
      </c>
      <c r="AK5" s="73">
        <v>247.33547530522401</v>
      </c>
      <c r="AL5" s="73">
        <v>6673.5592289361002</v>
      </c>
      <c r="AM5" s="73">
        <v>5744.4893827665501</v>
      </c>
      <c r="AN5" s="73">
        <v>57903.811888189797</v>
      </c>
      <c r="AO5" s="73">
        <v>87563.542960180202</v>
      </c>
      <c r="AP5" s="73">
        <v>4804.1422439151702</v>
      </c>
      <c r="AQ5" s="73">
        <v>103200.786734678</v>
      </c>
      <c r="AR5" s="73">
        <v>80632.922804816102</v>
      </c>
      <c r="AS5" s="73">
        <v>78433.415811158193</v>
      </c>
      <c r="AT5" s="73">
        <v>1457.4077441496499</v>
      </c>
      <c r="AU5" s="73">
        <v>3339.0568844337499</v>
      </c>
      <c r="AV5" s="73">
        <v>7864.8312072523204</v>
      </c>
      <c r="AW5" s="73">
        <v>208.264936828857</v>
      </c>
      <c r="AX5" s="73">
        <v>10894.3104664495</v>
      </c>
      <c r="AY5" s="59">
        <v>25185.4554479611</v>
      </c>
    </row>
    <row r="6" spans="1:51" x14ac:dyDescent="0.25">
      <c r="A6" s="79">
        <v>5</v>
      </c>
      <c r="B6" s="61" t="s">
        <v>807</v>
      </c>
      <c r="C6" s="74" t="s">
        <v>590</v>
      </c>
      <c r="D6" s="61" t="s">
        <v>273</v>
      </c>
      <c r="E6" s="61" t="s">
        <v>795</v>
      </c>
      <c r="F6" s="61" t="s">
        <v>888</v>
      </c>
      <c r="G6" s="61" t="s">
        <v>74</v>
      </c>
      <c r="H6" s="78">
        <v>1511.4133293231901</v>
      </c>
      <c r="I6" s="78">
        <v>645.34792698373201</v>
      </c>
      <c r="J6" s="78">
        <v>44.000069720113601</v>
      </c>
      <c r="K6" s="78">
        <v>4690.1032374189199</v>
      </c>
      <c r="L6" s="78">
        <v>767.35396657545698</v>
      </c>
      <c r="M6" s="78">
        <v>754.01998707205996</v>
      </c>
      <c r="N6" s="78">
        <v>250.66887392617099</v>
      </c>
      <c r="O6" s="78">
        <v>846.69179097322103</v>
      </c>
      <c r="P6" s="78">
        <v>1225.3859313529699</v>
      </c>
      <c r="Q6" s="78">
        <v>8435.8242227812007</v>
      </c>
      <c r="R6" s="78">
        <v>5923.3536808853196</v>
      </c>
      <c r="S6" s="78">
        <v>12869.798863795901</v>
      </c>
      <c r="T6" s="78">
        <v>2084.81894044708</v>
      </c>
      <c r="U6" s="78">
        <v>2280.1820501023199</v>
      </c>
      <c r="V6" s="78">
        <v>622.68031762108103</v>
      </c>
      <c r="W6" s="78">
        <v>1711.43590913194</v>
      </c>
      <c r="X6" s="78">
        <v>15821.4259718144</v>
      </c>
      <c r="Y6" s="78">
        <v>9663.9360128574699</v>
      </c>
      <c r="Z6" s="78">
        <v>2064.8302424980702</v>
      </c>
      <c r="AA6" s="78">
        <v>74.666867893891904</v>
      </c>
      <c r="AB6" s="78">
        <v>6267.3747325086897</v>
      </c>
      <c r="AC6" s="78">
        <v>6267.3747325086897</v>
      </c>
      <c r="AD6" s="78">
        <v>1239.3871066336201</v>
      </c>
      <c r="AE6" s="78">
        <v>131.333937902787</v>
      </c>
      <c r="AF6" s="78">
        <v>410.00588722458701</v>
      </c>
      <c r="AG6" s="78">
        <v>919.36291763873703</v>
      </c>
      <c r="AH6" s="78">
        <v>427.81848698688202</v>
      </c>
      <c r="AI6" s="78">
        <v>147.33410077070201</v>
      </c>
      <c r="AJ6" s="78">
        <v>492.67517410045002</v>
      </c>
      <c r="AK6" s="78">
        <v>214.00162555252899</v>
      </c>
      <c r="AL6" s="78">
        <v>13850.712394874199</v>
      </c>
      <c r="AM6" s="78">
        <v>11760.172398773801</v>
      </c>
      <c r="AN6" s="78">
        <v>62621.751085469303</v>
      </c>
      <c r="AO6" s="78">
        <v>87105.437658234703</v>
      </c>
      <c r="AP6" s="78">
        <v>5184.2748890237699</v>
      </c>
      <c r="AQ6" s="78">
        <v>103749.478272266</v>
      </c>
      <c r="AR6" s="78">
        <v>78872.464667391003</v>
      </c>
      <c r="AS6" s="78">
        <v>76963.4356499961</v>
      </c>
      <c r="AT6" s="78">
        <v>1524.08132166058</v>
      </c>
      <c r="AU6" s="78">
        <v>6995.0459211822199</v>
      </c>
      <c r="AV6" s="78">
        <v>16181.8278822556</v>
      </c>
      <c r="AW6" s="78">
        <v>235.55128271407</v>
      </c>
      <c r="AX6" s="78">
        <v>21695.158896987999</v>
      </c>
      <c r="AY6" s="57">
        <v>51442.867437070599</v>
      </c>
    </row>
    <row r="7" spans="1:51" x14ac:dyDescent="0.25">
      <c r="A7" s="79">
        <v>6</v>
      </c>
      <c r="B7" s="67" t="s">
        <v>283</v>
      </c>
      <c r="C7" s="79" t="s">
        <v>590</v>
      </c>
      <c r="D7" s="67" t="s">
        <v>67</v>
      </c>
      <c r="E7" s="67" t="s">
        <v>795</v>
      </c>
      <c r="F7" s="67" t="s">
        <v>745</v>
      </c>
      <c r="G7" s="67" t="s">
        <v>74</v>
      </c>
      <c r="H7" s="73">
        <v>7404.5857444486901</v>
      </c>
      <c r="I7" s="73">
        <v>2883.6248534500601</v>
      </c>
      <c r="J7" s="73">
        <v>242.66874139119199</v>
      </c>
      <c r="K7" s="73">
        <v>16479.502289276799</v>
      </c>
      <c r="L7" s="73">
        <v>1571.4197946726799</v>
      </c>
      <c r="M7" s="73">
        <v>3725.1525892171499</v>
      </c>
      <c r="N7" s="73">
        <v>1242.7207443944401</v>
      </c>
      <c r="O7" s="73">
        <v>4269.97184913822</v>
      </c>
      <c r="P7" s="73">
        <v>5910.5561141558201</v>
      </c>
      <c r="Q7" s="73">
        <v>39873.570037909398</v>
      </c>
      <c r="R7" s="73">
        <v>28446.135612456099</v>
      </c>
      <c r="S7" s="73">
        <v>63435.198397410401</v>
      </c>
      <c r="T7" s="73">
        <v>6374.0884099105297</v>
      </c>
      <c r="U7" s="73">
        <v>11515.306419844201</v>
      </c>
      <c r="V7" s="73">
        <v>3175.0194818887599</v>
      </c>
      <c r="W7" s="73">
        <v>7978.2277787228304</v>
      </c>
      <c r="X7" s="73">
        <v>74366.394811121907</v>
      </c>
      <c r="Y7" s="73">
        <v>35649.092890171101</v>
      </c>
      <c r="Z7" s="73">
        <v>19087.667087392299</v>
      </c>
      <c r="AA7" s="73">
        <v>440.00677871780698</v>
      </c>
      <c r="AB7" s="73">
        <v>31691.782064565901</v>
      </c>
      <c r="AC7" s="73">
        <v>31691.782064565901</v>
      </c>
      <c r="AD7" s="73">
        <v>3081.6658456160299</v>
      </c>
      <c r="AE7" s="73">
        <v>682.68303072679998</v>
      </c>
      <c r="AF7" s="73">
        <v>2164.1639732417302</v>
      </c>
      <c r="AG7" s="73">
        <v>4474.0342497020201</v>
      </c>
      <c r="AH7" s="73">
        <v>1962.16180839661</v>
      </c>
      <c r="AI7" s="73">
        <v>824.02380974257403</v>
      </c>
      <c r="AJ7" s="73">
        <v>1029.3704608073399</v>
      </c>
      <c r="AK7" s="73">
        <v>496.008637124176</v>
      </c>
      <c r="AL7" s="73">
        <v>67436.795509631993</v>
      </c>
      <c r="AM7" s="73">
        <v>58147.437538789403</v>
      </c>
      <c r="AN7" s="73">
        <v>59177.6643848151</v>
      </c>
      <c r="AO7" s="73">
        <v>82379.805355154502</v>
      </c>
      <c r="AP7" s="73">
        <v>4870.83265159455</v>
      </c>
      <c r="AQ7" s="73">
        <v>97821.382925752201</v>
      </c>
      <c r="AR7" s="73">
        <v>76273.770527192304</v>
      </c>
      <c r="AS7" s="73">
        <v>78988.467315581103</v>
      </c>
      <c r="AT7" s="73">
        <v>1414.7370772146201</v>
      </c>
      <c r="AU7" s="73">
        <v>33402.3396235006</v>
      </c>
      <c r="AV7" s="73">
        <v>77218.143481701001</v>
      </c>
      <c r="AW7" s="73">
        <v>245.31394889280099</v>
      </c>
      <c r="AX7" s="73">
        <v>106759.802054407</v>
      </c>
      <c r="AY7" s="59">
        <v>236790.488571939</v>
      </c>
    </row>
    <row r="8" spans="1:51" x14ac:dyDescent="0.25">
      <c r="A8" s="79">
        <v>7</v>
      </c>
      <c r="B8" s="85" t="str">
        <f>HYPERLINK("#'Calibration Curves 7'!A1", "Calibration Curves")</f>
        <v>Calibration Curves</v>
      </c>
      <c r="C8" s="79" t="s">
        <v>590</v>
      </c>
      <c r="D8" s="67" t="s">
        <v>67</v>
      </c>
      <c r="E8" s="67" t="s">
        <v>795</v>
      </c>
      <c r="F8" s="67" t="s">
        <v>795</v>
      </c>
      <c r="G8" s="67" t="s">
        <v>795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9"/>
    </row>
    <row r="9" spans="1:51" x14ac:dyDescent="0.25">
      <c r="A9" s="79">
        <v>8</v>
      </c>
      <c r="B9" s="67" t="s">
        <v>89</v>
      </c>
      <c r="C9" s="79" t="s">
        <v>590</v>
      </c>
      <c r="D9" s="67" t="s">
        <v>569</v>
      </c>
      <c r="E9" s="67" t="s">
        <v>541</v>
      </c>
      <c r="F9" s="67" t="s">
        <v>530</v>
      </c>
      <c r="G9" s="67" t="s">
        <v>74</v>
      </c>
      <c r="H9" s="73">
        <v>16243.8974004098</v>
      </c>
      <c r="I9" s="73">
        <v>6564.1752286926803</v>
      </c>
      <c r="J9" s="73">
        <v>406.00585063877298</v>
      </c>
      <c r="K9" s="73">
        <v>29095.611545995202</v>
      </c>
      <c r="L9" s="73">
        <v>2894.95999424396</v>
      </c>
      <c r="M9" s="73">
        <v>7379.9064276965801</v>
      </c>
      <c r="N9" s="73">
        <v>2526.2234356435301</v>
      </c>
      <c r="O9" s="73">
        <v>9514.5018088303004</v>
      </c>
      <c r="P9" s="73">
        <v>12800.403806533201</v>
      </c>
      <c r="Q9" s="73">
        <v>72664.358064764194</v>
      </c>
      <c r="R9" s="73">
        <v>49337.505187239403</v>
      </c>
      <c r="S9" s="73">
        <v>117386.31136259899</v>
      </c>
      <c r="T9" s="73">
        <v>12081.108008450499</v>
      </c>
      <c r="U9" s="73">
        <v>25280.3489967276</v>
      </c>
      <c r="V9" s="73">
        <v>7032.3972283226703</v>
      </c>
      <c r="W9" s="73">
        <v>16705.097559512302</v>
      </c>
      <c r="X9" s="73">
        <v>136533.35196187801</v>
      </c>
      <c r="Y9" s="73">
        <v>63257.750908285103</v>
      </c>
      <c r="Z9" s="73">
        <v>41510.099218434298</v>
      </c>
      <c r="AA9" s="73">
        <v>891.36122300188902</v>
      </c>
      <c r="AB9" s="73">
        <v>59418.6572123777</v>
      </c>
      <c r="AC9" s="73">
        <v>59418.6572123777</v>
      </c>
      <c r="AD9" s="73">
        <v>5507.72864468028</v>
      </c>
      <c r="AE9" s="73">
        <v>1228.05286599951</v>
      </c>
      <c r="AF9" s="73">
        <v>3949.8794076283498</v>
      </c>
      <c r="AG9" s="73">
        <v>8501.8627934853303</v>
      </c>
      <c r="AH9" s="73">
        <v>4024.1429838887602</v>
      </c>
      <c r="AI9" s="73">
        <v>1566.0858424856101</v>
      </c>
      <c r="AJ9" s="73">
        <v>1500.07898274438</v>
      </c>
      <c r="AK9" s="73">
        <v>696.68370849155394</v>
      </c>
      <c r="AL9" s="73">
        <v>125021.375374802</v>
      </c>
      <c r="AM9" s="73">
        <v>109557.847982623</v>
      </c>
      <c r="AN9" s="73">
        <v>58873.310815821496</v>
      </c>
      <c r="AO9" s="73">
        <v>82543.118345699404</v>
      </c>
      <c r="AP9" s="73">
        <v>4804.1411163442699</v>
      </c>
      <c r="AQ9" s="73">
        <v>92036.208631247093</v>
      </c>
      <c r="AR9" s="73">
        <v>69847.685053579597</v>
      </c>
      <c r="AS9" s="73">
        <v>75488.299151213301</v>
      </c>
      <c r="AT9" s="73">
        <v>1459.4080745382801</v>
      </c>
      <c r="AU9" s="73">
        <v>60902.9006532118</v>
      </c>
      <c r="AV9" s="73">
        <v>142657.42001736199</v>
      </c>
      <c r="AW9" s="73">
        <v>481.13689334552998</v>
      </c>
      <c r="AX9" s="73">
        <v>192667.48440335901</v>
      </c>
      <c r="AY9" s="59">
        <v>395144.75333464099</v>
      </c>
    </row>
    <row r="10" spans="1:51" x14ac:dyDescent="0.25">
      <c r="A10" s="79">
        <v>9</v>
      </c>
      <c r="B10" s="61" t="s">
        <v>104</v>
      </c>
      <c r="C10" s="74" t="s">
        <v>590</v>
      </c>
      <c r="D10" s="61" t="s">
        <v>53</v>
      </c>
      <c r="E10" s="61" t="s">
        <v>795</v>
      </c>
      <c r="F10" s="61" t="s">
        <v>924</v>
      </c>
      <c r="G10" s="61" t="s">
        <v>74</v>
      </c>
      <c r="H10" s="78">
        <v>18266.344592793201</v>
      </c>
      <c r="I10" s="78">
        <v>7397.9160641718299</v>
      </c>
      <c r="J10" s="78">
        <v>382.67181845635997</v>
      </c>
      <c r="K10" s="78">
        <v>43469.269944136497</v>
      </c>
      <c r="L10" s="78">
        <v>3012.3175789635002</v>
      </c>
      <c r="M10" s="78">
        <v>8963.4819853096797</v>
      </c>
      <c r="N10" s="78">
        <v>3093.6682978572298</v>
      </c>
      <c r="O10" s="78">
        <v>10976.2163356078</v>
      </c>
      <c r="P10" s="78">
        <v>15007.212796911001</v>
      </c>
      <c r="Q10" s="78">
        <v>99027.399033948896</v>
      </c>
      <c r="R10" s="78">
        <v>68455.313113539902</v>
      </c>
      <c r="S10" s="78">
        <v>158241.029571299</v>
      </c>
      <c r="T10" s="78">
        <v>14213.736771116801</v>
      </c>
      <c r="U10" s="78">
        <v>28701.473661358701</v>
      </c>
      <c r="V10" s="78">
        <v>7974.2250727782302</v>
      </c>
      <c r="W10" s="78">
        <v>19964.6088080226</v>
      </c>
      <c r="X10" s="78">
        <v>180300.80390661399</v>
      </c>
      <c r="Y10" s="78">
        <v>88938.668877852906</v>
      </c>
      <c r="Z10" s="78">
        <v>53087.133850272003</v>
      </c>
      <c r="AA10" s="78">
        <v>1125.3777295541599</v>
      </c>
      <c r="AB10" s="78">
        <v>79209.010695224104</v>
      </c>
      <c r="AC10" s="78">
        <v>79209.010695224104</v>
      </c>
      <c r="AD10" s="78">
        <v>6587.5185765876004</v>
      </c>
      <c r="AE10" s="78">
        <v>1675.43162362916</v>
      </c>
      <c r="AF10" s="78">
        <v>5290.3130105289702</v>
      </c>
      <c r="AG10" s="78">
        <v>11533.3208306175</v>
      </c>
      <c r="AH10" s="78">
        <v>5270.1602510603998</v>
      </c>
      <c r="AI10" s="78">
        <v>2064.8160381175999</v>
      </c>
      <c r="AJ10" s="78">
        <v>1772.7766754611</v>
      </c>
      <c r="AK10" s="78">
        <v>900.02839271030803</v>
      </c>
      <c r="AL10" s="78">
        <v>166672.014149227</v>
      </c>
      <c r="AM10" s="78">
        <v>143446.044528725</v>
      </c>
      <c r="AN10" s="78">
        <v>58761.939362682897</v>
      </c>
      <c r="AO10" s="78">
        <v>85495.090787585505</v>
      </c>
      <c r="AP10" s="78">
        <v>4307.3188041783596</v>
      </c>
      <c r="AQ10" s="78">
        <v>97203.599827280195</v>
      </c>
      <c r="AR10" s="78">
        <v>71414.165659722203</v>
      </c>
      <c r="AS10" s="78">
        <v>69982.219895484202</v>
      </c>
      <c r="AT10" s="78">
        <v>1422.7375536007901</v>
      </c>
      <c r="AU10" s="78">
        <v>80400.282696907205</v>
      </c>
      <c r="AV10" s="78">
        <v>190095.12964323899</v>
      </c>
      <c r="AW10" s="78">
        <v>428.11447748636999</v>
      </c>
      <c r="AX10" s="78">
        <v>253950.35165157099</v>
      </c>
      <c r="AY10" s="57">
        <v>568094.14839885803</v>
      </c>
    </row>
    <row r="11" spans="1:51" x14ac:dyDescent="0.25">
      <c r="A11" s="79">
        <v>10</v>
      </c>
      <c r="B11" s="85" t="str">
        <f>HYPERLINK("#'Calibration Curves 10'!A1", "Calibration Curves")</f>
        <v>Calibration Curves</v>
      </c>
      <c r="C11" s="79" t="s">
        <v>590</v>
      </c>
      <c r="D11" s="67" t="s">
        <v>53</v>
      </c>
      <c r="E11" s="67" t="s">
        <v>795</v>
      </c>
      <c r="F11" s="67" t="s">
        <v>795</v>
      </c>
      <c r="G11" s="67" t="s">
        <v>795</v>
      </c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9"/>
    </row>
    <row r="12" spans="1:51" x14ac:dyDescent="0.25">
      <c r="A12" s="79">
        <v>11</v>
      </c>
      <c r="B12" s="61" t="s">
        <v>408</v>
      </c>
      <c r="C12" s="74" t="s">
        <v>590</v>
      </c>
      <c r="D12" s="61" t="s">
        <v>572</v>
      </c>
      <c r="E12" s="61" t="s">
        <v>795</v>
      </c>
      <c r="F12" s="61" t="s">
        <v>893</v>
      </c>
      <c r="G12" s="61" t="s">
        <v>74</v>
      </c>
      <c r="H12" s="78">
        <v>36307.446289064799</v>
      </c>
      <c r="I12" s="78">
        <v>14336.528721001499</v>
      </c>
      <c r="J12" s="78">
        <v>835.35781449919398</v>
      </c>
      <c r="K12" s="78">
        <v>82855.583326058695</v>
      </c>
      <c r="L12" s="78">
        <v>5563.0838720639103</v>
      </c>
      <c r="M12" s="78">
        <v>18124.159101791</v>
      </c>
      <c r="N12" s="78">
        <v>6125.9799349052701</v>
      </c>
      <c r="O12" s="78">
        <v>22697.3650558925</v>
      </c>
      <c r="P12" s="78">
        <v>30489.170557844802</v>
      </c>
      <c r="Q12" s="78">
        <v>202062.68341127699</v>
      </c>
      <c r="R12" s="78">
        <v>136522.82958315901</v>
      </c>
      <c r="S12" s="78">
        <v>314775.84344978002</v>
      </c>
      <c r="T12" s="78">
        <v>27240.617333268099</v>
      </c>
      <c r="U12" s="78">
        <v>57707.662495199402</v>
      </c>
      <c r="V12" s="78">
        <v>15661.9158867062</v>
      </c>
      <c r="W12" s="78">
        <v>39500.546901409798</v>
      </c>
      <c r="X12" s="78">
        <v>357440.44673232402</v>
      </c>
      <c r="Y12" s="78">
        <v>175960.41866109401</v>
      </c>
      <c r="Z12" s="78">
        <v>111012.24885565</v>
      </c>
      <c r="AA12" s="78">
        <v>2153.4957191710901</v>
      </c>
      <c r="AB12" s="78">
        <v>157705.04533561101</v>
      </c>
      <c r="AC12" s="78">
        <v>157705.04533561101</v>
      </c>
      <c r="AD12" s="78">
        <v>12391.372260480701</v>
      </c>
      <c r="AE12" s="78">
        <v>3451.0836526592102</v>
      </c>
      <c r="AF12" s="78">
        <v>10537.218297075</v>
      </c>
      <c r="AG12" s="78">
        <v>22662.629638956001</v>
      </c>
      <c r="AH12" s="78">
        <v>10220.2364556395</v>
      </c>
      <c r="AI12" s="78">
        <v>4017.2319427552602</v>
      </c>
      <c r="AJ12" s="78">
        <v>3224.3640535416898</v>
      </c>
      <c r="AK12" s="78">
        <v>1678.09872285078</v>
      </c>
      <c r="AL12" s="78">
        <v>334242.96836297802</v>
      </c>
      <c r="AM12" s="78">
        <v>284870.37108792103</v>
      </c>
      <c r="AN12" s="78">
        <v>56484.170638282798</v>
      </c>
      <c r="AO12" s="78">
        <v>83052.060931938599</v>
      </c>
      <c r="AP12" s="78">
        <v>4364.0004058958903</v>
      </c>
      <c r="AQ12" s="78">
        <v>95362.5818586893</v>
      </c>
      <c r="AR12" s="78">
        <v>73046.286034635006</v>
      </c>
      <c r="AS12" s="78">
        <v>63715.442700949003</v>
      </c>
      <c r="AT12" s="78">
        <v>1454.0740056669499</v>
      </c>
      <c r="AU12" s="78">
        <v>159870.26816822501</v>
      </c>
      <c r="AV12" s="78">
        <v>372631.38195776002</v>
      </c>
      <c r="AW12" s="78">
        <v>611.60723498855998</v>
      </c>
      <c r="AX12" s="78">
        <v>500972.88467492303</v>
      </c>
      <c r="AY12" s="57">
        <v>1075363.8463121101</v>
      </c>
    </row>
    <row r="13" spans="1:51" x14ac:dyDescent="0.25">
      <c r="A13" s="79">
        <v>12</v>
      </c>
      <c r="B13" s="85" t="str">
        <f>HYPERLINK("#'Calibration Curves 12'!A1", "Calibration Curves")</f>
        <v>Calibration Curves</v>
      </c>
      <c r="C13" s="79" t="s">
        <v>590</v>
      </c>
      <c r="D13" s="67" t="s">
        <v>572</v>
      </c>
      <c r="E13" s="67" t="s">
        <v>795</v>
      </c>
      <c r="F13" s="67" t="s">
        <v>795</v>
      </c>
      <c r="G13" s="67" t="s">
        <v>795</v>
      </c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9"/>
    </row>
    <row r="14" spans="1:51" x14ac:dyDescent="0.25">
      <c r="A14" s="79">
        <v>13</v>
      </c>
      <c r="B14" s="61" t="s">
        <v>509</v>
      </c>
      <c r="C14" s="74" t="s">
        <v>590</v>
      </c>
      <c r="D14" s="61" t="s">
        <v>469</v>
      </c>
      <c r="E14" s="61" t="s">
        <v>795</v>
      </c>
      <c r="F14" s="61" t="s">
        <v>544</v>
      </c>
      <c r="G14" s="61" t="s">
        <v>74</v>
      </c>
      <c r="H14" s="78">
        <v>69739.162408002405</v>
      </c>
      <c r="I14" s="78">
        <v>27445.004656234101</v>
      </c>
      <c r="J14" s="78">
        <v>1595.42262684299</v>
      </c>
      <c r="K14" s="78">
        <v>145093.244539287</v>
      </c>
      <c r="L14" s="78">
        <v>10886.1497051814</v>
      </c>
      <c r="M14" s="78">
        <v>35298.237141202597</v>
      </c>
      <c r="N14" s="78">
        <v>12576.200294497799</v>
      </c>
      <c r="O14" s="78">
        <v>46789.837653066897</v>
      </c>
      <c r="P14" s="78">
        <v>61815.459859301998</v>
      </c>
      <c r="Q14" s="78">
        <v>404548.41160207498</v>
      </c>
      <c r="R14" s="78">
        <v>266456.13764891098</v>
      </c>
      <c r="S14" s="78">
        <v>616122.11700709199</v>
      </c>
      <c r="T14" s="78">
        <v>52979.395132843398</v>
      </c>
      <c r="U14" s="78">
        <v>117640.560734072</v>
      </c>
      <c r="V14" s="78">
        <v>32354.5986171765</v>
      </c>
      <c r="W14" s="78">
        <v>78197.470913298195</v>
      </c>
      <c r="X14" s="78">
        <v>701545.42791213503</v>
      </c>
      <c r="Y14" s="78">
        <v>341368.640790804</v>
      </c>
      <c r="Z14" s="78">
        <v>223061.83958144501</v>
      </c>
      <c r="AA14" s="78">
        <v>4269.3046500440096</v>
      </c>
      <c r="AB14" s="78">
        <v>311325.36165987002</v>
      </c>
      <c r="AC14" s="78">
        <v>311325.36165987002</v>
      </c>
      <c r="AD14" s="78">
        <v>23553.4097111591</v>
      </c>
      <c r="AE14" s="78">
        <v>6740.25709080048</v>
      </c>
      <c r="AF14" s="78">
        <v>21260.476387766899</v>
      </c>
      <c r="AG14" s="78">
        <v>45188.031073959501</v>
      </c>
      <c r="AH14" s="78">
        <v>20218.496732678399</v>
      </c>
      <c r="AI14" s="78">
        <v>7945.5431211100404</v>
      </c>
      <c r="AJ14" s="78">
        <v>6550.1693540073802</v>
      </c>
      <c r="AK14" s="78">
        <v>3181.0211416399602</v>
      </c>
      <c r="AL14" s="78">
        <v>686185.86656984198</v>
      </c>
      <c r="AM14" s="78">
        <v>580101.25169180997</v>
      </c>
      <c r="AN14" s="78">
        <v>47559.254412392896</v>
      </c>
      <c r="AO14" s="78">
        <v>77642.881247989106</v>
      </c>
      <c r="AP14" s="78">
        <v>4347.3293132008703</v>
      </c>
      <c r="AQ14" s="78">
        <v>93764.049939231103</v>
      </c>
      <c r="AR14" s="78">
        <v>71418.745437177698</v>
      </c>
      <c r="AS14" s="78">
        <v>73938.877542076807</v>
      </c>
      <c r="AT14" s="78">
        <v>1352.0646356156301</v>
      </c>
      <c r="AU14" s="78">
        <v>315841.633403424</v>
      </c>
      <c r="AV14" s="78">
        <v>740509.26862046297</v>
      </c>
      <c r="AW14" s="78">
        <v>1268.7472172826699</v>
      </c>
      <c r="AX14" s="78">
        <v>976033.30690047995</v>
      </c>
      <c r="AY14" s="57">
        <v>2096158.90395934</v>
      </c>
    </row>
    <row r="15" spans="1:51" x14ac:dyDescent="0.25">
      <c r="A15" s="79">
        <v>14</v>
      </c>
      <c r="B15" s="85" t="str">
        <f>HYPERLINK("#'Calibration Curves 14'!A1", "Calibration Curves")</f>
        <v>Calibration Curves</v>
      </c>
      <c r="C15" s="79" t="s">
        <v>590</v>
      </c>
      <c r="D15" s="67" t="s">
        <v>469</v>
      </c>
      <c r="E15" s="67" t="s">
        <v>795</v>
      </c>
      <c r="F15" s="67" t="s">
        <v>795</v>
      </c>
      <c r="G15" s="67" t="s">
        <v>795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9"/>
    </row>
    <row r="16" spans="1:51" x14ac:dyDescent="0.25">
      <c r="A16" s="79">
        <v>15</v>
      </c>
      <c r="B16" s="61" t="s">
        <v>256</v>
      </c>
      <c r="C16" s="74" t="s">
        <v>590</v>
      </c>
      <c r="D16" s="61" t="s">
        <v>253</v>
      </c>
      <c r="E16" s="61" t="s">
        <v>795</v>
      </c>
      <c r="F16" s="61" t="s">
        <v>421</v>
      </c>
      <c r="G16" s="61" t="s">
        <v>74</v>
      </c>
      <c r="H16" s="78">
        <v>130421.472238969</v>
      </c>
      <c r="I16" s="78">
        <v>49418.721970748396</v>
      </c>
      <c r="J16" s="78">
        <v>2958.9731862435101</v>
      </c>
      <c r="K16" s="78">
        <v>246700.29303299199</v>
      </c>
      <c r="L16" s="78">
        <v>19940.574600304401</v>
      </c>
      <c r="M16" s="78">
        <v>67781.802501713406</v>
      </c>
      <c r="N16" s="78">
        <v>24932.415147277399</v>
      </c>
      <c r="O16" s="78">
        <v>93610.607850582004</v>
      </c>
      <c r="P16" s="78">
        <v>124309.18864671999</v>
      </c>
      <c r="Q16" s="78">
        <v>768851.82421664498</v>
      </c>
      <c r="R16" s="78">
        <v>505988.57704907499</v>
      </c>
      <c r="S16" s="78">
        <v>1175465.91692518</v>
      </c>
      <c r="T16" s="78">
        <v>103984.486182771</v>
      </c>
      <c r="U16" s="78">
        <v>235526.851018266</v>
      </c>
      <c r="V16" s="78">
        <v>62177.724575981199</v>
      </c>
      <c r="W16" s="78">
        <v>152183.25576466601</v>
      </c>
      <c r="X16" s="78">
        <v>1298238.08110791</v>
      </c>
      <c r="Y16" s="78">
        <v>618013.81683243497</v>
      </c>
      <c r="Z16" s="78">
        <v>432682.16338097199</v>
      </c>
      <c r="AA16" s="78">
        <v>8385.7940676663493</v>
      </c>
      <c r="AB16" s="78">
        <v>580699.04397646606</v>
      </c>
      <c r="AC16" s="78">
        <v>580699.04397646606</v>
      </c>
      <c r="AD16" s="78">
        <v>45221.4741015154</v>
      </c>
      <c r="AE16" s="78">
        <v>12910.4986601662</v>
      </c>
      <c r="AF16" s="78">
        <v>40050.063850577797</v>
      </c>
      <c r="AG16" s="78">
        <v>85212.091379624893</v>
      </c>
      <c r="AH16" s="78">
        <v>39073.183511356299</v>
      </c>
      <c r="AI16" s="78">
        <v>15043.918324337101</v>
      </c>
      <c r="AJ16" s="78">
        <v>11182.375326528499</v>
      </c>
      <c r="AK16" s="78">
        <v>5503.0597290672304</v>
      </c>
      <c r="AL16" s="78">
        <v>1345359.44967855</v>
      </c>
      <c r="AM16" s="78">
        <v>1120621.49293982</v>
      </c>
      <c r="AN16" s="78">
        <v>54551.2915603847</v>
      </c>
      <c r="AO16" s="78">
        <v>75699.370839116295</v>
      </c>
      <c r="AP16" s="78">
        <v>4557.3958442022304</v>
      </c>
      <c r="AQ16" s="78">
        <v>89236.516191022296</v>
      </c>
      <c r="AR16" s="78">
        <v>87894.260082722307</v>
      </c>
      <c r="AS16" s="78">
        <v>70254.574332274904</v>
      </c>
      <c r="AT16" s="78">
        <v>1353.3974868965699</v>
      </c>
      <c r="AU16" s="78">
        <v>589563.72903276596</v>
      </c>
      <c r="AV16" s="78">
        <v>1382704.8052861199</v>
      </c>
      <c r="AW16" s="78">
        <v>-215.01922483730101</v>
      </c>
      <c r="AX16" s="78">
        <v>1800961.3900032099</v>
      </c>
      <c r="AY16" s="57">
        <v>3014530.1358079701</v>
      </c>
    </row>
    <row r="17" spans="1:51" x14ac:dyDescent="0.25">
      <c r="A17" s="79">
        <v>16</v>
      </c>
      <c r="B17" s="85" t="str">
        <f>HYPERLINK("#'Calibration Curves 16'!A1", "Calibration Curves")</f>
        <v>Calibration Curves</v>
      </c>
      <c r="C17" s="79" t="s">
        <v>590</v>
      </c>
      <c r="D17" s="67" t="s">
        <v>253</v>
      </c>
      <c r="E17" s="67" t="s">
        <v>795</v>
      </c>
      <c r="F17" s="67" t="s">
        <v>795</v>
      </c>
      <c r="G17" s="67" t="s">
        <v>795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9"/>
    </row>
    <row r="18" spans="1:51" x14ac:dyDescent="0.25">
      <c r="A18" s="79">
        <v>17</v>
      </c>
      <c r="B18" s="61" t="s">
        <v>824</v>
      </c>
      <c r="C18" s="74" t="s">
        <v>590</v>
      </c>
      <c r="D18" s="61" t="s">
        <v>781</v>
      </c>
      <c r="E18" s="61" t="s">
        <v>795</v>
      </c>
      <c r="F18" s="61" t="s">
        <v>609</v>
      </c>
      <c r="G18" s="61" t="s">
        <v>74</v>
      </c>
      <c r="H18" s="78">
        <v>249395.360888578</v>
      </c>
      <c r="I18" s="78">
        <v>92580.354744764001</v>
      </c>
      <c r="J18" s="78">
        <v>5773.8337986465704</v>
      </c>
      <c r="K18" s="78">
        <v>826720.09226294805</v>
      </c>
      <c r="L18" s="78">
        <v>38239.780967958897</v>
      </c>
      <c r="M18" s="78">
        <v>131123.49604800899</v>
      </c>
      <c r="N18" s="78">
        <v>48157.715052850101</v>
      </c>
      <c r="O18" s="78">
        <v>140.667360743432</v>
      </c>
      <c r="P18" s="78">
        <v>352.67103122082301</v>
      </c>
      <c r="Q18" s="78">
        <v>1852.78714559529</v>
      </c>
      <c r="R18" s="78">
        <v>843429.68698328198</v>
      </c>
      <c r="S18" s="78">
        <v>12991.906707403101</v>
      </c>
      <c r="T18" s="78">
        <v>197588.73211170101</v>
      </c>
      <c r="U18" s="78">
        <v>258.00234012131898</v>
      </c>
      <c r="V18" s="78">
        <v>644.68128491302502</v>
      </c>
      <c r="W18" s="78">
        <v>58.666796493637698</v>
      </c>
      <c r="X18" s="78">
        <v>3647.1322610238199</v>
      </c>
      <c r="Y18" s="78">
        <v>5993.2573222742003</v>
      </c>
      <c r="Z18" s="78">
        <v>-920.47691193380695</v>
      </c>
      <c r="AA18" s="78">
        <v>2.6666669466666999</v>
      </c>
      <c r="AB18" s="78">
        <v>134.66730292301401</v>
      </c>
      <c r="AC18" s="78">
        <v>134.66730292301401</v>
      </c>
      <c r="AD18" s="78">
        <v>835.35777137536797</v>
      </c>
      <c r="AE18" s="78">
        <v>9.3333369733348892</v>
      </c>
      <c r="AF18" s="78">
        <v>44.000073640133103</v>
      </c>
      <c r="AG18" s="78">
        <v>48.6667520201541</v>
      </c>
      <c r="AH18" s="78">
        <v>389.62263012941798</v>
      </c>
      <c r="AI18" s="78">
        <v>6.0000013533336602</v>
      </c>
      <c r="AJ18" s="78">
        <v>13623.826850228899</v>
      </c>
      <c r="AK18" s="78">
        <v>6872.3194660122599</v>
      </c>
      <c r="AL18" s="78">
        <v>17777.0558644968</v>
      </c>
      <c r="AM18" s="78">
        <v>1015.3694912570101</v>
      </c>
      <c r="AN18" s="78">
        <v>44467.1918818501</v>
      </c>
      <c r="AO18" s="78">
        <v>64230.754746599501</v>
      </c>
      <c r="AP18" s="78">
        <v>3737.1570497339899</v>
      </c>
      <c r="AQ18" s="78">
        <v>77696.408772521303</v>
      </c>
      <c r="AR18" s="78">
        <v>55738.710501388203</v>
      </c>
      <c r="AS18" s="78">
        <v>57991.487855621999</v>
      </c>
      <c r="AT18" s="78">
        <v>1191.38308996808</v>
      </c>
      <c r="AU18" s="78">
        <v>76.000202813876399</v>
      </c>
      <c r="AV18" s="78">
        <v>206.00148555071499</v>
      </c>
      <c r="AW18" s="78">
        <v>769.55104033570899</v>
      </c>
      <c r="AX18" s="78">
        <v>1182.6854058103099</v>
      </c>
      <c r="AY18" s="57">
        <v>2784.7726791085802</v>
      </c>
    </row>
    <row r="19" spans="1:51" x14ac:dyDescent="0.25">
      <c r="A19" s="79">
        <v>18</v>
      </c>
      <c r="B19" s="85" t="str">
        <f>HYPERLINK("#'Calibration Curves 18'!A1", "Calibration Curves")</f>
        <v>Calibration Curves</v>
      </c>
      <c r="C19" s="79" t="s">
        <v>590</v>
      </c>
      <c r="D19" s="67" t="s">
        <v>781</v>
      </c>
      <c r="E19" s="67" t="s">
        <v>795</v>
      </c>
      <c r="F19" s="67" t="s">
        <v>795</v>
      </c>
      <c r="G19" s="67" t="s">
        <v>795</v>
      </c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9"/>
    </row>
    <row r="20" spans="1:51" x14ac:dyDescent="0.25">
      <c r="A20" s="79">
        <v>19</v>
      </c>
      <c r="B20" s="90" t="s">
        <v>701</v>
      </c>
      <c r="C20" s="74" t="s">
        <v>590</v>
      </c>
      <c r="D20" s="61" t="s">
        <v>132</v>
      </c>
      <c r="E20" s="90" t="s">
        <v>744</v>
      </c>
      <c r="F20" s="61" t="s">
        <v>52</v>
      </c>
      <c r="G20" s="61" t="s">
        <v>74</v>
      </c>
      <c r="H20" s="78">
        <v>34.666709506720402</v>
      </c>
      <c r="I20" s="78">
        <v>4.0000006533334496</v>
      </c>
      <c r="J20" s="78">
        <v>2.0000002333333602</v>
      </c>
      <c r="K20" s="78">
        <v>1466.74228523592</v>
      </c>
      <c r="L20" s="78">
        <v>616.679992108281</v>
      </c>
      <c r="M20" s="78">
        <v>30.0000326200364</v>
      </c>
      <c r="N20" s="78">
        <v>4.6666674600001397</v>
      </c>
      <c r="O20" s="78">
        <v>0.66666671333333705</v>
      </c>
      <c r="P20" s="78">
        <v>8.6666698866680196</v>
      </c>
      <c r="Q20" s="78">
        <v>35.333380793402299</v>
      </c>
      <c r="R20" s="78">
        <v>232.12927338249099</v>
      </c>
      <c r="S20" s="78">
        <v>12.6666731533369</v>
      </c>
      <c r="T20" s="78">
        <v>1211.3848348557899</v>
      </c>
      <c r="U20" s="78">
        <v>1.3333334266666701</v>
      </c>
      <c r="V20" s="78">
        <v>164.66762263892201</v>
      </c>
      <c r="W20" s="78">
        <v>7.3333356200008204</v>
      </c>
      <c r="X20" s="78">
        <v>140.66736765020099</v>
      </c>
      <c r="Y20" s="78">
        <v>292.66967441100797</v>
      </c>
      <c r="Z20" s="78">
        <v>-2423.5050218584402</v>
      </c>
      <c r="AA20" s="78">
        <v>0</v>
      </c>
      <c r="AB20" s="78">
        <v>36.0000468533961</v>
      </c>
      <c r="AC20" s="78">
        <v>36.0000468533961</v>
      </c>
      <c r="AD20" s="78">
        <v>895.36143506334497</v>
      </c>
      <c r="AE20" s="78">
        <v>0.66666671333333705</v>
      </c>
      <c r="AF20" s="78">
        <v>10.000003780001499</v>
      </c>
      <c r="AG20" s="78">
        <v>4.6666676466669097</v>
      </c>
      <c r="AH20" s="78">
        <v>72.104071945056305</v>
      </c>
      <c r="AI20" s="78">
        <v>1.33333352000003</v>
      </c>
      <c r="AJ20" s="78">
        <v>328.00378797733299</v>
      </c>
      <c r="AK20" s="78">
        <v>158.00087738489199</v>
      </c>
      <c r="AL20" s="78">
        <v>528.676456628099</v>
      </c>
      <c r="AM20" s="78">
        <v>49.333421346828999</v>
      </c>
      <c r="AN20" s="78">
        <v>64027.174773524297</v>
      </c>
      <c r="AO20" s="78">
        <v>94712.978787132393</v>
      </c>
      <c r="AP20" s="78">
        <v>5781.1715758487198</v>
      </c>
      <c r="AQ20" s="78">
        <v>109082.070649997</v>
      </c>
      <c r="AR20" s="78">
        <v>82212.549698031304</v>
      </c>
      <c r="AS20" s="78">
        <v>81857.255477366401</v>
      </c>
      <c r="AT20" s="78">
        <v>1780.1110085427199</v>
      </c>
      <c r="AU20" s="78">
        <v>2.6666671333334202</v>
      </c>
      <c r="AV20" s="78">
        <v>13.3333403333374</v>
      </c>
      <c r="AW20" s="78">
        <v>206.02940381014301</v>
      </c>
      <c r="AX20" s="78">
        <v>6.0000007933334603</v>
      </c>
      <c r="AY20" s="57">
        <v>32.000015306675103</v>
      </c>
    </row>
    <row r="21" spans="1:51" x14ac:dyDescent="0.25">
      <c r="A21" s="79">
        <v>20</v>
      </c>
      <c r="B21" s="58" t="s">
        <v>263</v>
      </c>
      <c r="C21" s="79" t="s">
        <v>590</v>
      </c>
      <c r="D21" s="67" t="s">
        <v>105</v>
      </c>
      <c r="E21" s="58" t="s">
        <v>744</v>
      </c>
      <c r="F21" s="67" t="s">
        <v>932</v>
      </c>
      <c r="G21" s="67" t="s">
        <v>74</v>
      </c>
      <c r="H21" s="103">
        <v>14720.251049292499</v>
      </c>
      <c r="I21" s="73">
        <v>6233.3598005581298</v>
      </c>
      <c r="J21" s="73">
        <v>382.005130182519</v>
      </c>
      <c r="K21" s="73">
        <v>1894.7923205197001</v>
      </c>
      <c r="L21" s="73">
        <v>2842.2829506909302</v>
      </c>
      <c r="M21" s="73">
        <v>7559.3329894480703</v>
      </c>
      <c r="N21" s="73">
        <v>2681.5852533308298</v>
      </c>
      <c r="O21" s="73">
        <v>9782.6817643287905</v>
      </c>
      <c r="P21" s="73">
        <v>13503.713100245601</v>
      </c>
      <c r="Q21" s="73">
        <v>85164.451675890101</v>
      </c>
      <c r="R21" s="73">
        <v>58262.087824720002</v>
      </c>
      <c r="S21" s="73">
        <v>128313.070776231</v>
      </c>
      <c r="T21" s="73">
        <v>12989.2408915042</v>
      </c>
      <c r="U21" s="73">
        <v>26848.5400293657</v>
      </c>
      <c r="V21" s="73">
        <v>7539.9895186030399</v>
      </c>
      <c r="W21" s="73">
        <v>17874.510006979901</v>
      </c>
      <c r="X21" s="73">
        <v>155508.60772031301</v>
      </c>
      <c r="Y21" s="73">
        <v>71320.924618057805</v>
      </c>
      <c r="Z21" s="73">
        <v>41929.590641624702</v>
      </c>
      <c r="AA21" s="103">
        <v>833.35773950421196</v>
      </c>
      <c r="AB21" s="73">
        <v>62989.240845534303</v>
      </c>
      <c r="AC21" s="73">
        <v>62989.240845534303</v>
      </c>
      <c r="AD21" s="103">
        <v>4233.2943001333897</v>
      </c>
      <c r="AE21" s="73">
        <v>1428.07171861811</v>
      </c>
      <c r="AF21" s="73">
        <v>4219.2897568301396</v>
      </c>
      <c r="AG21" s="73">
        <v>9004.1702951721709</v>
      </c>
      <c r="AH21" s="73">
        <v>4056.0481993845401</v>
      </c>
      <c r="AI21" s="73">
        <v>1589.42176440101</v>
      </c>
      <c r="AJ21" s="73">
        <v>1304.7263273650799</v>
      </c>
      <c r="AK21" s="73">
        <v>674.68261957770005</v>
      </c>
      <c r="AL21" s="73">
        <v>138577.65648266999</v>
      </c>
      <c r="AM21" s="73">
        <v>116128.772047762</v>
      </c>
      <c r="AN21" s="73">
        <v>61952.831224428002</v>
      </c>
      <c r="AO21" s="73">
        <v>88143.794959885796</v>
      </c>
      <c r="AP21" s="73">
        <v>5090.9079746184398</v>
      </c>
      <c r="AQ21" s="73">
        <v>95170.810495904603</v>
      </c>
      <c r="AR21" s="73">
        <v>78106.9480367738</v>
      </c>
      <c r="AS21" s="73">
        <v>79885.457256930997</v>
      </c>
      <c r="AT21" s="73">
        <v>1622.09210026346</v>
      </c>
      <c r="AU21" s="73">
        <v>67250.620074465507</v>
      </c>
      <c r="AV21" s="73">
        <v>159459.735837605</v>
      </c>
      <c r="AW21" s="73">
        <v>416.306301568224</v>
      </c>
      <c r="AX21" s="73">
        <v>203324.88671857899</v>
      </c>
      <c r="AY21" s="59">
        <v>466053.88920755603</v>
      </c>
    </row>
    <row r="22" spans="1:51" x14ac:dyDescent="0.25">
      <c r="A22" s="79">
        <v>21</v>
      </c>
      <c r="B22" s="90" t="s">
        <v>263</v>
      </c>
      <c r="C22" s="74" t="s">
        <v>590</v>
      </c>
      <c r="D22" s="61" t="s">
        <v>204</v>
      </c>
      <c r="E22" s="90" t="s">
        <v>744</v>
      </c>
      <c r="F22" s="61" t="s">
        <v>468</v>
      </c>
      <c r="G22" s="61" t="s">
        <v>74</v>
      </c>
      <c r="H22" s="103">
        <v>14492.685414033</v>
      </c>
      <c r="I22" s="103">
        <v>6078.6263598083997</v>
      </c>
      <c r="J22" s="103">
        <v>360.00454193737801</v>
      </c>
      <c r="K22" s="78">
        <v>1755.44121925273</v>
      </c>
      <c r="L22" s="103">
        <v>2642.91155919943</v>
      </c>
      <c r="M22" s="103">
        <v>7174.4681465388703</v>
      </c>
      <c r="N22" s="78">
        <v>2642.24461653244</v>
      </c>
      <c r="O22" s="78">
        <v>9804.6974301397204</v>
      </c>
      <c r="P22" s="78">
        <v>13029.273339785001</v>
      </c>
      <c r="Q22" s="78">
        <v>81488.457375071695</v>
      </c>
      <c r="R22" s="78">
        <v>56849.931645253302</v>
      </c>
      <c r="S22" s="78">
        <v>126713.006804487</v>
      </c>
      <c r="T22" s="78">
        <v>12568.1935757847</v>
      </c>
      <c r="U22" s="78">
        <v>26010.995234274698</v>
      </c>
      <c r="V22" s="78">
        <v>7283.8566708427197</v>
      </c>
      <c r="W22" s="78">
        <v>17500.046582356499</v>
      </c>
      <c r="X22" s="78">
        <v>149464.54496629001</v>
      </c>
      <c r="Y22" s="78">
        <v>68753.725788679498</v>
      </c>
      <c r="Z22" s="78">
        <v>41473.500536750798</v>
      </c>
      <c r="AA22" s="103">
        <v>805.35611580682496</v>
      </c>
      <c r="AB22" s="78">
        <v>62458.921684075503</v>
      </c>
      <c r="AC22" s="78">
        <v>62458.921684075503</v>
      </c>
      <c r="AD22" s="103">
        <v>3965.8845587944302</v>
      </c>
      <c r="AE22" s="103">
        <v>1339.3961250172899</v>
      </c>
      <c r="AF22" s="78">
        <v>4197.2835968939198</v>
      </c>
      <c r="AG22" s="78">
        <v>9002.1700076045199</v>
      </c>
      <c r="AH22" s="78">
        <v>4009.2638212881202</v>
      </c>
      <c r="AI22" s="78">
        <v>1641.42792438778</v>
      </c>
      <c r="AJ22" s="78">
        <v>1270.7232753927899</v>
      </c>
      <c r="AK22" s="78">
        <v>650.68151885980501</v>
      </c>
      <c r="AL22" s="78">
        <v>134848.24111474599</v>
      </c>
      <c r="AM22" s="78">
        <v>116292.24580499899</v>
      </c>
      <c r="AN22" s="78">
        <v>60445.610398424702</v>
      </c>
      <c r="AO22" s="78">
        <v>79338.427255197297</v>
      </c>
      <c r="AP22" s="78">
        <v>5210.9503498447402</v>
      </c>
      <c r="AQ22" s="78">
        <v>93868.713040267001</v>
      </c>
      <c r="AR22" s="78">
        <v>75436.742316685704</v>
      </c>
      <c r="AS22" s="78">
        <v>76002.707025309996</v>
      </c>
      <c r="AT22" s="78">
        <v>1428.07175250354</v>
      </c>
      <c r="AU22" s="78">
        <v>65761.724273471496</v>
      </c>
      <c r="AV22" s="78">
        <v>155585.39296149</v>
      </c>
      <c r="AW22" s="78">
        <v>308.16481729043198</v>
      </c>
      <c r="AX22" s="78">
        <v>198418.11011731401</v>
      </c>
      <c r="AY22" s="57">
        <v>461561.65761192399</v>
      </c>
    </row>
    <row r="23" spans="1:51" x14ac:dyDescent="0.25">
      <c r="A23" s="79">
        <v>22</v>
      </c>
      <c r="B23" s="58" t="s">
        <v>837</v>
      </c>
      <c r="C23" s="79" t="s">
        <v>590</v>
      </c>
      <c r="D23" s="67" t="s">
        <v>915</v>
      </c>
      <c r="E23" s="58" t="s">
        <v>744</v>
      </c>
      <c r="F23" s="67" t="s">
        <v>948</v>
      </c>
      <c r="G23" s="67" t="s">
        <v>74</v>
      </c>
      <c r="H23" s="73">
        <v>1521.4143818796199</v>
      </c>
      <c r="I23" s="73">
        <v>632.01398304276699</v>
      </c>
      <c r="J23" s="103">
        <v>36.666714873398199</v>
      </c>
      <c r="K23" s="103">
        <v>4110.5920375252399</v>
      </c>
      <c r="L23" s="103">
        <v>847.35853693191098</v>
      </c>
      <c r="M23" s="73">
        <v>752.68650019609197</v>
      </c>
      <c r="N23" s="73">
        <v>255.335635747618</v>
      </c>
      <c r="O23" s="73">
        <v>965.365951728862</v>
      </c>
      <c r="P23" s="73">
        <v>1324.06149879647</v>
      </c>
      <c r="Q23" s="73">
        <v>8558.5633738978504</v>
      </c>
      <c r="R23" s="103">
        <v>5835.8071697728601</v>
      </c>
      <c r="S23" s="73">
        <v>12660.941426269999</v>
      </c>
      <c r="T23" s="103">
        <v>2291.5171675728102</v>
      </c>
      <c r="U23" s="73">
        <v>2634.9102869190901</v>
      </c>
      <c r="V23" s="73">
        <v>801.35583243234601</v>
      </c>
      <c r="W23" s="103">
        <v>1857.4541554106399</v>
      </c>
      <c r="X23" s="73">
        <v>15968.9231335941</v>
      </c>
      <c r="Y23" s="103">
        <v>7824.8094096811501</v>
      </c>
      <c r="Z23" s="103">
        <v>2005.8863839432699</v>
      </c>
      <c r="AA23" s="103">
        <v>82.000237954030794</v>
      </c>
      <c r="AB23" s="103">
        <v>6186.0080996139504</v>
      </c>
      <c r="AC23" s="103">
        <v>6186.0080996139504</v>
      </c>
      <c r="AD23" s="103">
        <v>1260.05557106425</v>
      </c>
      <c r="AE23" s="103">
        <v>126.66723058918799</v>
      </c>
      <c r="AF23" s="103">
        <v>418.00612476321197</v>
      </c>
      <c r="AG23" s="73">
        <v>921.363244471028</v>
      </c>
      <c r="AH23" s="103">
        <v>397.00489405459098</v>
      </c>
      <c r="AI23" s="103">
        <v>153.33415905779501</v>
      </c>
      <c r="AJ23" s="73">
        <v>437.34003887632002</v>
      </c>
      <c r="AK23" s="73">
        <v>226.66846624096399</v>
      </c>
      <c r="AL23" s="73">
        <v>14391.248535696301</v>
      </c>
      <c r="AM23" s="73">
        <v>11653.4187696646</v>
      </c>
      <c r="AN23" s="73">
        <v>62710.031527387</v>
      </c>
      <c r="AO23" s="73">
        <v>93111.890321920102</v>
      </c>
      <c r="AP23" s="73">
        <v>5574.4221582961</v>
      </c>
      <c r="AQ23" s="73">
        <v>104585.472548907</v>
      </c>
      <c r="AR23" s="73">
        <v>81740.5208024077</v>
      </c>
      <c r="AS23" s="73">
        <v>80026.190361538698</v>
      </c>
      <c r="AT23" s="73">
        <v>1697.4343692391501</v>
      </c>
      <c r="AU23" s="73">
        <v>6893.66352159502</v>
      </c>
      <c r="AV23" s="73">
        <v>16383.389207632899</v>
      </c>
      <c r="AW23" s="73">
        <v>211.848559509003</v>
      </c>
      <c r="AX23" s="73">
        <v>20689.853941303401</v>
      </c>
      <c r="AY23" s="59">
        <v>48813.942876700603</v>
      </c>
    </row>
    <row r="24" spans="1:51" x14ac:dyDescent="0.25">
      <c r="A24" s="79">
        <v>23</v>
      </c>
      <c r="B24" s="90" t="s">
        <v>837</v>
      </c>
      <c r="C24" s="74" t="s">
        <v>590</v>
      </c>
      <c r="D24" s="61" t="s">
        <v>861</v>
      </c>
      <c r="E24" s="90" t="s">
        <v>744</v>
      </c>
      <c r="F24" s="61" t="s">
        <v>464</v>
      </c>
      <c r="G24" s="61" t="s">
        <v>74</v>
      </c>
      <c r="H24" s="78">
        <v>1533.4158156999099</v>
      </c>
      <c r="I24" s="78">
        <v>644.681238056599</v>
      </c>
      <c r="J24" s="103">
        <v>34.666710813391603</v>
      </c>
      <c r="K24" s="103">
        <v>4150.6030247461204</v>
      </c>
      <c r="L24" s="103">
        <v>879.36050812992403</v>
      </c>
      <c r="M24" s="78">
        <v>752.68654089266897</v>
      </c>
      <c r="N24" s="78">
        <v>261.33577000976101</v>
      </c>
      <c r="O24" s="78">
        <v>978.70034949824606</v>
      </c>
      <c r="P24" s="78">
        <v>1340.7298307009301</v>
      </c>
      <c r="Q24" s="78">
        <v>8516.5379031788307</v>
      </c>
      <c r="R24" s="78">
        <v>6125.4483394999197</v>
      </c>
      <c r="S24" s="78">
        <v>12492.794845606801</v>
      </c>
      <c r="T24" s="78">
        <v>2318.8548748911699</v>
      </c>
      <c r="U24" s="78">
        <v>2756.9338543538602</v>
      </c>
      <c r="V24" s="103">
        <v>816.69003440930396</v>
      </c>
      <c r="W24" s="78">
        <v>1887.4580879774501</v>
      </c>
      <c r="X24" s="78">
        <v>16552.2514508557</v>
      </c>
      <c r="Y24" s="103">
        <v>7601.3551527961099</v>
      </c>
      <c r="Z24" s="103">
        <v>1937.0449801905399</v>
      </c>
      <c r="AA24" s="78">
        <v>92.6669700476684</v>
      </c>
      <c r="AB24" s="103">
        <v>6176.0014608337297</v>
      </c>
      <c r="AC24" s="78">
        <v>6176.0014608337297</v>
      </c>
      <c r="AD24" s="103">
        <v>1294.05861136816</v>
      </c>
      <c r="AE24" s="78">
        <v>127.33390402257101</v>
      </c>
      <c r="AF24" s="78">
        <v>401.33897755947203</v>
      </c>
      <c r="AG24" s="103">
        <v>833.35764765630699</v>
      </c>
      <c r="AH24" s="78">
        <v>443.77064428186497</v>
      </c>
      <c r="AI24" s="103">
        <v>152.00081564441101</v>
      </c>
      <c r="AJ24" s="78">
        <v>454.67396265130498</v>
      </c>
      <c r="AK24" s="78">
        <v>231.335213128661</v>
      </c>
      <c r="AL24" s="78">
        <v>14421.942747418299</v>
      </c>
      <c r="AM24" s="78">
        <v>11580.692720671599</v>
      </c>
      <c r="AN24" s="78">
        <v>65327.117171544101</v>
      </c>
      <c r="AO24" s="78">
        <v>88068.660286484606</v>
      </c>
      <c r="AP24" s="78">
        <v>5247.6466403347504</v>
      </c>
      <c r="AQ24" s="78">
        <v>104476.763254754</v>
      </c>
      <c r="AR24" s="78">
        <v>81309.411225328106</v>
      </c>
      <c r="AS24" s="78">
        <v>79027.351545801503</v>
      </c>
      <c r="AT24" s="78">
        <v>1566.7525963806199</v>
      </c>
      <c r="AU24" s="78">
        <v>7042.4023680659902</v>
      </c>
      <c r="AV24" s="78">
        <v>16351.352803108501</v>
      </c>
      <c r="AW24" s="78">
        <v>194.903255444146</v>
      </c>
      <c r="AX24" s="103">
        <v>20400.3567688156</v>
      </c>
      <c r="AY24" s="57">
        <v>48225.828297382999</v>
      </c>
    </row>
    <row r="25" spans="1:51" x14ac:dyDescent="0.25">
      <c r="A25" s="79">
        <v>24</v>
      </c>
      <c r="B25" s="58" t="s">
        <v>814</v>
      </c>
      <c r="C25" s="79" t="s">
        <v>590</v>
      </c>
      <c r="D25" s="67" t="s">
        <v>818</v>
      </c>
      <c r="E25" s="58" t="s">
        <v>744</v>
      </c>
      <c r="F25" s="67" t="s">
        <v>180</v>
      </c>
      <c r="G25" s="67" t="s">
        <v>74</v>
      </c>
      <c r="H25" s="73">
        <v>3805.1734985838798</v>
      </c>
      <c r="I25" s="73">
        <v>1556.0848874784999</v>
      </c>
      <c r="J25" s="103">
        <v>232.668588462776</v>
      </c>
      <c r="K25" s="73">
        <v>8841.4019602810895</v>
      </c>
      <c r="L25" s="103">
        <v>1090.7083861189001</v>
      </c>
      <c r="M25" s="73">
        <v>1872.12283987213</v>
      </c>
      <c r="N25" s="73">
        <v>663.34878787458297</v>
      </c>
      <c r="O25" s="73">
        <v>2434.2073929050298</v>
      </c>
      <c r="P25" s="73">
        <v>3317.05190224841</v>
      </c>
      <c r="Q25" s="73">
        <v>20039.3838989578</v>
      </c>
      <c r="R25" s="73">
        <v>14219.1825990823</v>
      </c>
      <c r="S25" s="73">
        <v>30876.669547576999</v>
      </c>
      <c r="T25" s="73">
        <v>3977.8871725234699</v>
      </c>
      <c r="U25" s="73">
        <v>6645.5454459934799</v>
      </c>
      <c r="V25" s="73">
        <v>1834.1177555417601</v>
      </c>
      <c r="W25" s="73">
        <v>4452.6938751504804</v>
      </c>
      <c r="X25" s="73">
        <v>38872.161539786597</v>
      </c>
      <c r="Y25" s="73">
        <v>18075.428799981401</v>
      </c>
      <c r="Z25" s="73">
        <v>9116.6052766411794</v>
      </c>
      <c r="AA25" s="73">
        <v>249.33555272678399</v>
      </c>
      <c r="AB25" s="73">
        <v>15366.929886072199</v>
      </c>
      <c r="AC25" s="73">
        <v>15366.929886072199</v>
      </c>
      <c r="AD25" s="103">
        <v>2074.8176816848299</v>
      </c>
      <c r="AE25" s="73">
        <v>332.67054951876401</v>
      </c>
      <c r="AF25" s="73">
        <v>1061.3728014559099</v>
      </c>
      <c r="AG25" s="73">
        <v>2244.1764402065601</v>
      </c>
      <c r="AH25" s="103">
        <v>1054.04072402165</v>
      </c>
      <c r="AI25" s="73">
        <v>365.33801658018803</v>
      </c>
      <c r="AJ25" s="73">
        <v>703.35068680910001</v>
      </c>
      <c r="AK25" s="73">
        <v>322.003660341971</v>
      </c>
      <c r="AL25" s="73">
        <v>34775.617053599199</v>
      </c>
      <c r="AM25" s="73">
        <v>28146.372126972099</v>
      </c>
      <c r="AN25" s="73">
        <v>49197.029217682997</v>
      </c>
      <c r="AO25" s="73">
        <v>85092.717403036702</v>
      </c>
      <c r="AP25" s="73">
        <v>4804.1415645718698</v>
      </c>
      <c r="AQ25" s="73">
        <v>102774.410425265</v>
      </c>
      <c r="AR25" s="73">
        <v>77814.696825086401</v>
      </c>
      <c r="AS25" s="73">
        <v>74746.386521687702</v>
      </c>
      <c r="AT25" s="73">
        <v>1538.0829323124501</v>
      </c>
      <c r="AU25" s="73">
        <v>16930.6938886922</v>
      </c>
      <c r="AV25" s="73">
        <v>40019.312653216301</v>
      </c>
      <c r="AW25" s="73">
        <v>298.35146444320702</v>
      </c>
      <c r="AX25" s="103">
        <v>52008.887471499402</v>
      </c>
      <c r="AY25" s="59">
        <v>115625.767362892</v>
      </c>
    </row>
    <row r="26" spans="1:51" x14ac:dyDescent="0.25">
      <c r="A26" s="79">
        <v>25</v>
      </c>
      <c r="B26" s="90" t="s">
        <v>814</v>
      </c>
      <c r="C26" s="74" t="s">
        <v>590</v>
      </c>
      <c r="D26" s="61" t="s">
        <v>901</v>
      </c>
      <c r="E26" s="90" t="s">
        <v>744</v>
      </c>
      <c r="F26" s="61" t="s">
        <v>112</v>
      </c>
      <c r="G26" s="61" t="s">
        <v>74</v>
      </c>
      <c r="H26" s="78">
        <v>3883.861490841</v>
      </c>
      <c r="I26" s="78">
        <v>1638.7607381647499</v>
      </c>
      <c r="J26" s="103">
        <v>244.668768411446</v>
      </c>
      <c r="K26" s="78">
        <v>8911.4454834681092</v>
      </c>
      <c r="L26" s="103">
        <v>1155.3801059155801</v>
      </c>
      <c r="M26" s="78">
        <v>1826.7836582647701</v>
      </c>
      <c r="N26" s="78">
        <v>614.01326916174105</v>
      </c>
      <c r="O26" s="78">
        <v>2420.20504635011</v>
      </c>
      <c r="P26" s="78">
        <v>3333.0558656343701</v>
      </c>
      <c r="Q26" s="78">
        <v>20469.320950979301</v>
      </c>
      <c r="R26" s="78">
        <v>14088.668978031301</v>
      </c>
      <c r="S26" s="78">
        <v>31325.647038661598</v>
      </c>
      <c r="T26" s="78">
        <v>4001.8941822687002</v>
      </c>
      <c r="U26" s="78">
        <v>6503.48163502846</v>
      </c>
      <c r="V26" s="78">
        <v>1922.7962314090901</v>
      </c>
      <c r="W26" s="78">
        <v>4447.3590083024401</v>
      </c>
      <c r="X26" s="78">
        <v>38811.317972528603</v>
      </c>
      <c r="Y26" s="78">
        <v>18146.852615026801</v>
      </c>
      <c r="Z26" s="78">
        <v>8976.5958586707693</v>
      </c>
      <c r="AA26" s="78">
        <v>215.334967099148</v>
      </c>
      <c r="AB26" s="78">
        <v>15673.9275916683</v>
      </c>
      <c r="AC26" s="78">
        <v>15673.9275916683</v>
      </c>
      <c r="AD26" s="78">
        <v>2048.8136431019698</v>
      </c>
      <c r="AE26" s="78">
        <v>306.00328662873301</v>
      </c>
      <c r="AF26" s="78">
        <v>1078.70742482125</v>
      </c>
      <c r="AG26" s="78">
        <v>2286.8496996768199</v>
      </c>
      <c r="AH26" s="78">
        <v>1078.74727901249</v>
      </c>
      <c r="AI26" s="78">
        <v>415.33937260117102</v>
      </c>
      <c r="AJ26" s="78">
        <v>590.67889340007901</v>
      </c>
      <c r="AK26" s="78">
        <v>331.33719723864601</v>
      </c>
      <c r="AL26" s="78">
        <v>35097.742491848003</v>
      </c>
      <c r="AM26" s="78">
        <v>28605.277302395702</v>
      </c>
      <c r="AN26" s="78">
        <v>61034.108545579897</v>
      </c>
      <c r="AO26" s="78">
        <v>88231.712052339702</v>
      </c>
      <c r="AP26" s="78">
        <v>5597.7645861112496</v>
      </c>
      <c r="AQ26" s="78">
        <v>101172.344571091</v>
      </c>
      <c r="AR26" s="78">
        <v>85683.516745326793</v>
      </c>
      <c r="AS26" s="78">
        <v>80720.758777236901</v>
      </c>
      <c r="AT26" s="78">
        <v>1512.08008209788</v>
      </c>
      <c r="AU26" s="78">
        <v>17268.431114967399</v>
      </c>
      <c r="AV26" s="78">
        <v>40770.767427242499</v>
      </c>
      <c r="AW26" s="78">
        <v>223.707463137112</v>
      </c>
      <c r="AX26" s="78">
        <v>51523.202423461902</v>
      </c>
      <c r="AY26" s="57">
        <v>114538.88735973201</v>
      </c>
    </row>
    <row r="27" spans="1:51" x14ac:dyDescent="0.25">
      <c r="A27" s="79">
        <v>26</v>
      </c>
      <c r="B27" s="58" t="s">
        <v>876</v>
      </c>
      <c r="C27" s="79" t="s">
        <v>590</v>
      </c>
      <c r="D27" s="67" t="s">
        <v>95</v>
      </c>
      <c r="E27" s="58" t="s">
        <v>744</v>
      </c>
      <c r="F27" s="67" t="s">
        <v>746</v>
      </c>
      <c r="G27" s="67" t="s">
        <v>74</v>
      </c>
      <c r="H27" s="103">
        <v>21.333353026687998</v>
      </c>
      <c r="I27" s="73">
        <v>11.3333378600018</v>
      </c>
      <c r="J27" s="103">
        <v>17.3333439733399</v>
      </c>
      <c r="K27" s="103">
        <v>2606.23800510092</v>
      </c>
      <c r="L27" s="103">
        <v>680.68303600375395</v>
      </c>
      <c r="M27" s="103">
        <v>20.6666848200184</v>
      </c>
      <c r="N27" s="103">
        <v>4.6666680200004302</v>
      </c>
      <c r="O27" s="103">
        <v>11.3333387000029</v>
      </c>
      <c r="P27" s="103">
        <v>34.000045033396603</v>
      </c>
      <c r="Q27" s="103">
        <v>212.66826683216399</v>
      </c>
      <c r="R27" s="103">
        <v>1164.2888633991099</v>
      </c>
      <c r="S27" s="73">
        <v>170.66769557959401</v>
      </c>
      <c r="T27" s="103">
        <v>1348.0636090150999</v>
      </c>
      <c r="U27" s="103">
        <v>29.3333649733691</v>
      </c>
      <c r="V27" s="103">
        <v>36.000049933407801</v>
      </c>
      <c r="W27" s="103">
        <v>44.666738953454299</v>
      </c>
      <c r="X27" s="103">
        <v>324.670357528642</v>
      </c>
      <c r="Y27" s="103">
        <v>402.67236372092498</v>
      </c>
      <c r="Z27" s="103">
        <v>-2394.5036121294502</v>
      </c>
      <c r="AA27" s="103">
        <v>2.0000002333333602</v>
      </c>
      <c r="AB27" s="73">
        <v>95.333656034441105</v>
      </c>
      <c r="AC27" s="73">
        <v>95.333656034441105</v>
      </c>
      <c r="AD27" s="103">
        <v>846.69180030733196</v>
      </c>
      <c r="AE27" s="103">
        <v>2.6666669466666999</v>
      </c>
      <c r="AF27" s="103">
        <v>4.0000006533334496</v>
      </c>
      <c r="AG27" s="103">
        <v>12.666673806671399</v>
      </c>
      <c r="AH27" s="103">
        <v>14.6944997610212</v>
      </c>
      <c r="AI27" s="103">
        <v>1.3333334266666701</v>
      </c>
      <c r="AJ27" s="73">
        <v>296.66975103877502</v>
      </c>
      <c r="AK27" s="73">
        <v>155.334192424836</v>
      </c>
      <c r="AL27" s="73">
        <v>167.334315625779</v>
      </c>
      <c r="AM27" s="103">
        <v>132.66728364954099</v>
      </c>
      <c r="AN27" s="73">
        <v>63447.253580630102</v>
      </c>
      <c r="AO27" s="73">
        <v>89178.823131448793</v>
      </c>
      <c r="AP27" s="73">
        <v>5474.38632498885</v>
      </c>
      <c r="AQ27" s="73">
        <v>104293.986676006</v>
      </c>
      <c r="AR27" s="73">
        <v>79814.359102764502</v>
      </c>
      <c r="AS27" s="73">
        <v>81044.620282657503</v>
      </c>
      <c r="AT27" s="73">
        <v>1583.4212591124201</v>
      </c>
      <c r="AU27" s="73">
        <v>68.666833033739394</v>
      </c>
      <c r="AV27" s="73">
        <v>172.001040299653</v>
      </c>
      <c r="AW27" s="73">
        <v>164.44359444911601</v>
      </c>
      <c r="AX27" s="73">
        <v>212.00066621584801</v>
      </c>
      <c r="AY27" s="59">
        <v>504.00363760379201</v>
      </c>
    </row>
    <row r="28" spans="1:51" x14ac:dyDescent="0.25">
      <c r="A28" s="79">
        <v>27</v>
      </c>
      <c r="B28" s="90" t="s">
        <v>777</v>
      </c>
      <c r="C28" s="74" t="s">
        <v>590</v>
      </c>
      <c r="D28" s="61" t="s">
        <v>869</v>
      </c>
      <c r="E28" s="90" t="s">
        <v>744</v>
      </c>
      <c r="F28" s="61" t="s">
        <v>674</v>
      </c>
      <c r="G28" s="61" t="s">
        <v>74</v>
      </c>
      <c r="H28" s="78">
        <v>16180.4934037203</v>
      </c>
      <c r="I28" s="103">
        <v>6113.9761231242501</v>
      </c>
      <c r="J28" s="103">
        <v>360.67124253168799</v>
      </c>
      <c r="K28" s="78">
        <v>29640.731963768802</v>
      </c>
      <c r="L28" s="78">
        <v>2766.9347042556201</v>
      </c>
      <c r="M28" s="103">
        <v>7521.9820454382598</v>
      </c>
      <c r="N28" s="78">
        <v>2650.24619521869</v>
      </c>
      <c r="O28" s="78">
        <v>9735.3160641853101</v>
      </c>
      <c r="P28" s="78">
        <v>12977.892891429199</v>
      </c>
      <c r="Q28" s="78">
        <v>78613.303438647097</v>
      </c>
      <c r="R28" s="78">
        <v>52725.410006479397</v>
      </c>
      <c r="S28" s="78">
        <v>121230.90013629</v>
      </c>
      <c r="T28" s="103">
        <v>12180.526931496999</v>
      </c>
      <c r="U28" s="78">
        <v>26325.571422561501</v>
      </c>
      <c r="V28" s="78">
        <v>7264.5137559449504</v>
      </c>
      <c r="W28" s="78">
        <v>17162.305050671399</v>
      </c>
      <c r="X28" s="78">
        <v>146256.02156921299</v>
      </c>
      <c r="Y28" s="78">
        <v>67648.616608407407</v>
      </c>
      <c r="Z28" s="103">
        <v>42720.7286881002</v>
      </c>
      <c r="AA28" s="78">
        <v>919.36294433464002</v>
      </c>
      <c r="AB28" s="78">
        <v>61190.101554139997</v>
      </c>
      <c r="AC28" s="78">
        <v>61190.101554139997</v>
      </c>
      <c r="AD28" s="78">
        <v>5590.4271690614196</v>
      </c>
      <c r="AE28" s="78">
        <v>1305.39298782015</v>
      </c>
      <c r="AF28" s="78">
        <v>3967.8846823516601</v>
      </c>
      <c r="AG28" s="78">
        <v>8500.5290573232596</v>
      </c>
      <c r="AH28" s="103">
        <v>4131.4472543920801</v>
      </c>
      <c r="AI28" s="78">
        <v>1540.7498747068901</v>
      </c>
      <c r="AJ28" s="78">
        <v>1514.08041117994</v>
      </c>
      <c r="AK28" s="78">
        <v>728.685255827687</v>
      </c>
      <c r="AL28" s="103">
        <v>134591.69228958001</v>
      </c>
      <c r="AM28" s="78">
        <v>113218.262770149</v>
      </c>
      <c r="AN28" s="78">
        <v>52546.609293744601</v>
      </c>
      <c r="AO28" s="78">
        <v>83820.519899668696</v>
      </c>
      <c r="AP28" s="78">
        <v>5260.9692820517803</v>
      </c>
      <c r="AQ28" s="78">
        <v>91477.116139341597</v>
      </c>
      <c r="AR28" s="78">
        <v>73397.416950890198</v>
      </c>
      <c r="AS28" s="78">
        <v>76411.859835562107</v>
      </c>
      <c r="AT28" s="78">
        <v>1419.40418757372</v>
      </c>
      <c r="AU28" s="78">
        <v>64680.205078804102</v>
      </c>
      <c r="AV28" s="78">
        <v>154181.367252628</v>
      </c>
      <c r="AW28" s="78">
        <v>487.63194110960097</v>
      </c>
      <c r="AX28" s="78">
        <v>199205.495495907</v>
      </c>
      <c r="AY28" s="57">
        <v>420923.77189849899</v>
      </c>
    </row>
    <row r="29" spans="1:51" x14ac:dyDescent="0.25">
      <c r="A29" s="79">
        <v>28</v>
      </c>
      <c r="B29" s="58" t="s">
        <v>777</v>
      </c>
      <c r="C29" s="79" t="s">
        <v>590</v>
      </c>
      <c r="D29" s="67" t="s">
        <v>152</v>
      </c>
      <c r="E29" s="58" t="s">
        <v>744</v>
      </c>
      <c r="F29" s="67" t="s">
        <v>0</v>
      </c>
      <c r="G29" s="67" t="s">
        <v>74</v>
      </c>
      <c r="H29" s="73">
        <v>15914.193658526799</v>
      </c>
      <c r="I29" s="73">
        <v>6340.7407000908297</v>
      </c>
      <c r="J29" s="103">
        <v>350.00437724924302</v>
      </c>
      <c r="K29" s="73">
        <v>29517.7973752691</v>
      </c>
      <c r="L29" s="73">
        <v>2830.94715832661</v>
      </c>
      <c r="M29" s="73">
        <v>7457.9468160673996</v>
      </c>
      <c r="N29" s="73">
        <v>2549.5609909699501</v>
      </c>
      <c r="O29" s="73">
        <v>9625.9094142663998</v>
      </c>
      <c r="P29" s="73">
        <v>13125.361728644</v>
      </c>
      <c r="Q29" s="73">
        <v>78830.234932172505</v>
      </c>
      <c r="R29" s="73">
        <v>53308.788413050199</v>
      </c>
      <c r="S29" s="73">
        <v>122533.38540567301</v>
      </c>
      <c r="T29" s="73">
        <v>12400.0492542825</v>
      </c>
      <c r="U29" s="73">
        <v>26157.267331823201</v>
      </c>
      <c r="V29" s="73">
        <v>7139.1173320593898</v>
      </c>
      <c r="W29" s="73">
        <v>17623.530974089201</v>
      </c>
      <c r="X29" s="73">
        <v>145838.00196780899</v>
      </c>
      <c r="Y29" s="73">
        <v>67664.535900336807</v>
      </c>
      <c r="Z29" s="73">
        <v>42155.616911555197</v>
      </c>
      <c r="AA29" s="73">
        <v>922.02980719862501</v>
      </c>
      <c r="AB29" s="73">
        <v>62074.583842722903</v>
      </c>
      <c r="AC29" s="73">
        <v>62074.583842722903</v>
      </c>
      <c r="AD29" s="103">
        <v>5623.7741693743501</v>
      </c>
      <c r="AE29" s="73">
        <v>1286.05790068081</v>
      </c>
      <c r="AF29" s="73">
        <v>4080.5828133761502</v>
      </c>
      <c r="AG29" s="73">
        <v>8595.2522625489601</v>
      </c>
      <c r="AH29" s="73">
        <v>4140.51008079026</v>
      </c>
      <c r="AI29" s="73">
        <v>1544.75030519509</v>
      </c>
      <c r="AJ29" s="73">
        <v>1547.4171812191601</v>
      </c>
      <c r="AK29" s="73">
        <v>751.35309573991196</v>
      </c>
      <c r="AL29" s="73">
        <v>133669.797407962</v>
      </c>
      <c r="AM29" s="73">
        <v>115249.077792027</v>
      </c>
      <c r="AN29" s="73">
        <v>59136.152384239002</v>
      </c>
      <c r="AO29" s="73">
        <v>86833.814520670494</v>
      </c>
      <c r="AP29" s="73">
        <v>5080.9044842129197</v>
      </c>
      <c r="AQ29" s="73">
        <v>92567.934221789896</v>
      </c>
      <c r="AR29" s="73">
        <v>71350.422515036305</v>
      </c>
      <c r="AS29" s="73">
        <v>76599.506138286306</v>
      </c>
      <c r="AT29" s="73">
        <v>1491.41119135177</v>
      </c>
      <c r="AU29" s="73">
        <v>64299.054249601497</v>
      </c>
      <c r="AV29" s="73">
        <v>152160.832080761</v>
      </c>
      <c r="AW29" s="73">
        <v>385.62052442705902</v>
      </c>
      <c r="AX29" s="73">
        <v>195525.02558858201</v>
      </c>
      <c r="AY29" s="59">
        <v>423282.84909173002</v>
      </c>
    </row>
    <row r="30" spans="1:51" x14ac:dyDescent="0.25">
      <c r="A30" s="79">
        <v>29</v>
      </c>
      <c r="B30" s="90" t="s">
        <v>72</v>
      </c>
      <c r="C30" s="74" t="s">
        <v>590</v>
      </c>
      <c r="D30" s="61" t="s">
        <v>386</v>
      </c>
      <c r="E30" s="90" t="s">
        <v>744</v>
      </c>
      <c r="F30" s="61" t="s">
        <v>168</v>
      </c>
      <c r="G30" s="61" t="s">
        <v>74</v>
      </c>
      <c r="H30" s="78">
        <v>1641.42787565965</v>
      </c>
      <c r="I30" s="103">
        <v>716.01794826336095</v>
      </c>
      <c r="J30" s="78">
        <v>405.33909964224898</v>
      </c>
      <c r="K30" s="103">
        <v>29700.181903303099</v>
      </c>
      <c r="L30" s="103">
        <v>706.01744578442299</v>
      </c>
      <c r="M30" s="78">
        <v>787.35515317465797</v>
      </c>
      <c r="N30" s="103">
        <v>344.00415273026499</v>
      </c>
      <c r="O30" s="78">
        <v>10223.657556078801</v>
      </c>
      <c r="P30" s="78">
        <v>13673.8749980752</v>
      </c>
      <c r="Q30" s="78">
        <v>79392.006114872696</v>
      </c>
      <c r="R30" s="78">
        <v>54379.7454154679</v>
      </c>
      <c r="S30" s="78">
        <v>126666.44790104299</v>
      </c>
      <c r="T30" s="78">
        <v>12831.761079452401</v>
      </c>
      <c r="U30" s="78">
        <v>27126.413758579201</v>
      </c>
      <c r="V30" s="78">
        <v>7596.6864584421501</v>
      </c>
      <c r="W30" s="78">
        <v>18840.428956240499</v>
      </c>
      <c r="X30" s="78">
        <v>150261.46845922599</v>
      </c>
      <c r="Y30" s="103">
        <v>68311.608364366402</v>
      </c>
      <c r="Z30" s="103">
        <v>41259.423837082701</v>
      </c>
      <c r="AA30" s="78">
        <v>991.36774601508796</v>
      </c>
      <c r="AB30" s="103">
        <v>61837.562255800498</v>
      </c>
      <c r="AC30" s="78">
        <v>61837.562255800498</v>
      </c>
      <c r="AD30" s="103">
        <v>5658.4577079432302</v>
      </c>
      <c r="AE30" s="78">
        <v>1309.3933851695499</v>
      </c>
      <c r="AF30" s="103">
        <v>4015.8977527124698</v>
      </c>
      <c r="AG30" s="103">
        <v>8437.1582960857504</v>
      </c>
      <c r="AH30" s="78">
        <v>3883.2131281412599</v>
      </c>
      <c r="AI30" s="103">
        <v>1535.4161287270999</v>
      </c>
      <c r="AJ30" s="78">
        <v>1968612.30290517</v>
      </c>
      <c r="AK30" s="78">
        <v>981522.53913785599</v>
      </c>
      <c r="AL30" s="78">
        <v>132943.79765283701</v>
      </c>
      <c r="AM30" s="78">
        <v>116840.566865784</v>
      </c>
      <c r="AN30" s="78">
        <v>66265.336894431006</v>
      </c>
      <c r="AO30" s="78">
        <v>90593.846278694502</v>
      </c>
      <c r="AP30" s="78">
        <v>5077.5698379927298</v>
      </c>
      <c r="AQ30" s="78">
        <v>102238.54204753401</v>
      </c>
      <c r="AR30" s="78">
        <v>78013.779252487802</v>
      </c>
      <c r="AS30" s="78">
        <v>79526.242092870307</v>
      </c>
      <c r="AT30" s="78">
        <v>1556.0847528699001</v>
      </c>
      <c r="AU30" s="78">
        <v>65970.652708310707</v>
      </c>
      <c r="AV30" s="78">
        <v>154891.20263760601</v>
      </c>
      <c r="AW30" s="78">
        <v>1305490.8779969299</v>
      </c>
      <c r="AX30" s="103">
        <v>209962.820636641</v>
      </c>
      <c r="AY30" s="86">
        <v>442855.53331102798</v>
      </c>
    </row>
    <row r="31" spans="1:51" x14ac:dyDescent="0.25">
      <c r="A31" s="79">
        <v>30</v>
      </c>
      <c r="B31" s="58" t="s">
        <v>72</v>
      </c>
      <c r="C31" s="79" t="s">
        <v>590</v>
      </c>
      <c r="D31" s="67" t="s">
        <v>707</v>
      </c>
      <c r="E31" s="58" t="s">
        <v>744</v>
      </c>
      <c r="F31" s="67" t="s">
        <v>760</v>
      </c>
      <c r="G31" s="67" t="s">
        <v>74</v>
      </c>
      <c r="H31" s="73">
        <v>1672.0979478766001</v>
      </c>
      <c r="I31" s="73">
        <v>758.02018671958604</v>
      </c>
      <c r="J31" s="73">
        <v>428.00641638959502</v>
      </c>
      <c r="K31" s="103">
        <v>29044.169298748398</v>
      </c>
      <c r="L31" s="103">
        <v>650.68148637756303</v>
      </c>
      <c r="M31" s="73">
        <v>811.35640762384605</v>
      </c>
      <c r="N31" s="103">
        <v>306.00327850847202</v>
      </c>
      <c r="O31" s="103">
        <v>9828.0463965802992</v>
      </c>
      <c r="P31" s="73">
        <v>13555.7622775284</v>
      </c>
      <c r="Q31" s="73">
        <v>77637.071398632295</v>
      </c>
      <c r="R31" s="73">
        <v>53284.759402525196</v>
      </c>
      <c r="S31" s="73">
        <v>126073.21866687101</v>
      </c>
      <c r="T31" s="103">
        <v>12648.264817625301</v>
      </c>
      <c r="U31" s="73">
        <v>26662.867207610299</v>
      </c>
      <c r="V31" s="73">
        <v>7389.2448135343602</v>
      </c>
      <c r="W31" s="73">
        <v>18386.497371342299</v>
      </c>
      <c r="X31" s="73">
        <v>146873.23866851101</v>
      </c>
      <c r="Y31" s="73">
        <v>67072.430928807895</v>
      </c>
      <c r="Z31" s="103">
        <v>42099.435588654102</v>
      </c>
      <c r="AA31" s="73">
        <v>947.36484320474597</v>
      </c>
      <c r="AB31" s="103">
        <v>61759.211325108903</v>
      </c>
      <c r="AC31" s="73">
        <v>61759.211325108903</v>
      </c>
      <c r="AD31" s="103">
        <v>5556.4144436484603</v>
      </c>
      <c r="AE31" s="73">
        <v>1324.7282013502499</v>
      </c>
      <c r="AF31" s="73">
        <v>4020.5658197397902</v>
      </c>
      <c r="AG31" s="73">
        <v>8439.1611757128394</v>
      </c>
      <c r="AH31" s="73">
        <v>3930.7271926866101</v>
      </c>
      <c r="AI31" s="103">
        <v>1463.40849765188</v>
      </c>
      <c r="AJ31" s="73">
        <v>1969359.0683890099</v>
      </c>
      <c r="AK31" s="73">
        <v>973915.10289760702</v>
      </c>
      <c r="AL31" s="73">
        <v>131438.60168071699</v>
      </c>
      <c r="AM31" s="73">
        <v>114810.925820555</v>
      </c>
      <c r="AN31" s="73">
        <v>64959.425142181499</v>
      </c>
      <c r="AO31" s="73">
        <v>87905.181539662502</v>
      </c>
      <c r="AP31" s="73">
        <v>5674.4641481348399</v>
      </c>
      <c r="AQ31" s="73">
        <v>99175.118855772598</v>
      </c>
      <c r="AR31" s="73">
        <v>75994.957383190806</v>
      </c>
      <c r="AS31" s="73">
        <v>85345.941731759798</v>
      </c>
      <c r="AT31" s="73">
        <v>1582.7543883444901</v>
      </c>
      <c r="AU31" s="73">
        <v>65298.229701320801</v>
      </c>
      <c r="AV31" s="73">
        <v>155042.951690605</v>
      </c>
      <c r="AW31" s="73">
        <v>1303153.72729329</v>
      </c>
      <c r="AX31" s="73">
        <v>213869.198311046</v>
      </c>
      <c r="AY31" s="59">
        <v>441382.78865663899</v>
      </c>
    </row>
    <row r="32" spans="1:51" x14ac:dyDescent="0.25">
      <c r="A32" s="79">
        <v>31</v>
      </c>
      <c r="B32" s="61" t="s">
        <v>701</v>
      </c>
      <c r="C32" s="74" t="s">
        <v>590</v>
      </c>
      <c r="D32" s="61" t="s">
        <v>389</v>
      </c>
      <c r="E32" s="61" t="s">
        <v>541</v>
      </c>
      <c r="F32" s="61" t="s">
        <v>290</v>
      </c>
      <c r="G32" s="61" t="s">
        <v>74</v>
      </c>
      <c r="H32" s="78">
        <v>4.0000009333335704</v>
      </c>
      <c r="I32" s="78">
        <v>0</v>
      </c>
      <c r="J32" s="78">
        <v>6.0000015400004596</v>
      </c>
      <c r="K32" s="78">
        <v>1265.38942943601</v>
      </c>
      <c r="L32" s="78">
        <v>664.01549593646996</v>
      </c>
      <c r="M32" s="78">
        <v>18.000013113344099</v>
      </c>
      <c r="N32" s="78">
        <v>0</v>
      </c>
      <c r="O32" s="78">
        <v>1.3333334266666701</v>
      </c>
      <c r="P32" s="78">
        <v>11.333338233335599</v>
      </c>
      <c r="Q32" s="78">
        <v>36.000047133396897</v>
      </c>
      <c r="R32" s="78">
        <v>170.09887555421</v>
      </c>
      <c r="S32" s="78">
        <v>16.0000107333416</v>
      </c>
      <c r="T32" s="78">
        <v>1182.04893282031</v>
      </c>
      <c r="U32" s="78">
        <v>4.0000006533334496</v>
      </c>
      <c r="V32" s="78">
        <v>18.666680760011801</v>
      </c>
      <c r="W32" s="78">
        <v>10.666671613336</v>
      </c>
      <c r="X32" s="78">
        <v>98.000338474510301</v>
      </c>
      <c r="Y32" s="78">
        <v>265.33581611674799</v>
      </c>
      <c r="Z32" s="78">
        <v>-2410.4681520407498</v>
      </c>
      <c r="AA32" s="78">
        <v>0</v>
      </c>
      <c r="AB32" s="78">
        <v>22.666685240015699</v>
      </c>
      <c r="AC32" s="78">
        <v>22.666685240015699</v>
      </c>
      <c r="AD32" s="78">
        <v>864.69288577658597</v>
      </c>
      <c r="AE32" s="78">
        <v>1.33333352000003</v>
      </c>
      <c r="AF32" s="78">
        <v>3.33333375333339</v>
      </c>
      <c r="AG32" s="78">
        <v>10.6666710533352</v>
      </c>
      <c r="AH32" s="78">
        <v>32.808298937565098</v>
      </c>
      <c r="AI32" s="78">
        <v>1.33333352000003</v>
      </c>
      <c r="AJ32" s="78">
        <v>328.67045095694601</v>
      </c>
      <c r="AK32" s="78">
        <v>155.33418197132599</v>
      </c>
      <c r="AL32" s="78">
        <v>42.000065380106101</v>
      </c>
      <c r="AM32" s="78">
        <v>35.333377153387801</v>
      </c>
      <c r="AN32" s="78">
        <v>61921.295260175502</v>
      </c>
      <c r="AO32" s="78">
        <v>88359.753491277894</v>
      </c>
      <c r="AP32" s="78">
        <v>5877.8759847086003</v>
      </c>
      <c r="AQ32" s="78">
        <v>97622.470938954502</v>
      </c>
      <c r="AR32" s="78">
        <v>76720.124925954893</v>
      </c>
      <c r="AS32" s="78">
        <v>78992.4890086698</v>
      </c>
      <c r="AT32" s="78">
        <v>1507.4128962213799</v>
      </c>
      <c r="AU32" s="78">
        <v>2.6666669466666999</v>
      </c>
      <c r="AV32" s="78">
        <v>13.3333414533388</v>
      </c>
      <c r="AW32" s="78">
        <v>213.34507357629801</v>
      </c>
      <c r="AX32" s="78">
        <v>16.666671286668102</v>
      </c>
      <c r="AY32" s="57">
        <v>24.000007653335999</v>
      </c>
    </row>
    <row r="33" spans="1:51" x14ac:dyDescent="0.25">
      <c r="A33" s="79">
        <v>32</v>
      </c>
      <c r="B33" s="67" t="s">
        <v>851</v>
      </c>
      <c r="C33" s="79" t="s">
        <v>590</v>
      </c>
      <c r="D33" s="67" t="s">
        <v>201</v>
      </c>
      <c r="E33" s="67" t="s">
        <v>541</v>
      </c>
      <c r="F33" s="67" t="s">
        <v>778</v>
      </c>
      <c r="G33" s="67" t="s">
        <v>74</v>
      </c>
      <c r="H33" s="73">
        <v>6605.45033431924</v>
      </c>
      <c r="I33" s="73">
        <v>1862.83673657034</v>
      </c>
      <c r="J33" s="73">
        <v>97.333800282317696</v>
      </c>
      <c r="K33" s="73">
        <v>79162.0942724872</v>
      </c>
      <c r="L33" s="73">
        <v>2240.91660657599</v>
      </c>
      <c r="M33" s="73">
        <v>647.35294090884895</v>
      </c>
      <c r="N33" s="73">
        <v>4336.9374219213996</v>
      </c>
      <c r="O33" s="73">
        <v>210.66881680939301</v>
      </c>
      <c r="P33" s="73">
        <v>78.000260634263199</v>
      </c>
      <c r="Q33" s="73">
        <v>526.67639694018101</v>
      </c>
      <c r="R33" s="73">
        <v>5079.7665873507503</v>
      </c>
      <c r="S33" s="73">
        <v>423828.01431651099</v>
      </c>
      <c r="T33" s="73">
        <v>1775.4775235515699</v>
      </c>
      <c r="U33" s="73">
        <v>52.666800553693001</v>
      </c>
      <c r="V33" s="73">
        <v>119.3340335709</v>
      </c>
      <c r="W33" s="73">
        <v>1952.8538446776099</v>
      </c>
      <c r="X33" s="73">
        <v>24045.556404800998</v>
      </c>
      <c r="Y33" s="73">
        <v>6060.6191618929997</v>
      </c>
      <c r="Z33" s="73">
        <v>24010.485734941201</v>
      </c>
      <c r="AA33" s="73">
        <v>316.00498137405799</v>
      </c>
      <c r="AB33" s="73">
        <v>34781.6425132031</v>
      </c>
      <c r="AC33" s="73">
        <v>34781.6425132031</v>
      </c>
      <c r="AD33" s="73">
        <v>954.03189610110098</v>
      </c>
      <c r="AE33" s="73">
        <v>4.0000008400002196</v>
      </c>
      <c r="AF33" s="73">
        <v>13.333339586669601</v>
      </c>
      <c r="AG33" s="73">
        <v>54.666772226872403</v>
      </c>
      <c r="AH33" s="73">
        <v>129.265029363282</v>
      </c>
      <c r="AI33" s="73">
        <v>8.0000023333340398</v>
      </c>
      <c r="AJ33" s="73">
        <v>1860.12113281084</v>
      </c>
      <c r="AK33" s="73">
        <v>874.026777641678</v>
      </c>
      <c r="AL33" s="73">
        <v>109990.54398854</v>
      </c>
      <c r="AM33" s="73">
        <v>98497.061977952195</v>
      </c>
      <c r="AN33" s="73">
        <v>61249.732238365301</v>
      </c>
      <c r="AO33" s="73">
        <v>85873.997323790696</v>
      </c>
      <c r="AP33" s="73">
        <v>5160.9404478103097</v>
      </c>
      <c r="AQ33" s="73">
        <v>93093.679296890594</v>
      </c>
      <c r="AR33" s="73">
        <v>73292.867009040798</v>
      </c>
      <c r="AS33" s="73">
        <v>77050.565947084804</v>
      </c>
      <c r="AT33" s="73">
        <v>1552.0843210749499</v>
      </c>
      <c r="AU33" s="73">
        <v>47.333413086803397</v>
      </c>
      <c r="AV33" s="73">
        <v>133.333959416292</v>
      </c>
      <c r="AW33" s="73">
        <v>187.74924645194801</v>
      </c>
      <c r="AX33" s="73">
        <v>1722.0417489362501</v>
      </c>
      <c r="AY33" s="59">
        <v>3786.8619510467202</v>
      </c>
    </row>
    <row r="34" spans="1:51" x14ac:dyDescent="0.25">
      <c r="A34" s="79">
        <v>33</v>
      </c>
      <c r="B34" s="61" t="s">
        <v>479</v>
      </c>
      <c r="C34" s="74" t="s">
        <v>590</v>
      </c>
      <c r="D34" s="61" t="s">
        <v>617</v>
      </c>
      <c r="E34" s="61" t="s">
        <v>541</v>
      </c>
      <c r="F34" s="61" t="s">
        <v>622</v>
      </c>
      <c r="G34" s="61" t="s">
        <v>74</v>
      </c>
      <c r="H34" s="78">
        <v>12116.474717915</v>
      </c>
      <c r="I34" s="78">
        <v>3371.06466882531</v>
      </c>
      <c r="J34" s="78">
        <v>74.000192873839097</v>
      </c>
      <c r="K34" s="78">
        <v>48312.892618168204</v>
      </c>
      <c r="L34" s="78">
        <v>3259.7051905070898</v>
      </c>
      <c r="M34" s="78">
        <v>1124.04425919758</v>
      </c>
      <c r="N34" s="78">
        <v>7103.0990178369602</v>
      </c>
      <c r="O34" s="78">
        <v>596.67913341393603</v>
      </c>
      <c r="P34" s="78">
        <v>82.666917080785694</v>
      </c>
      <c r="Q34" s="78">
        <v>433.339927527329</v>
      </c>
      <c r="R34" s="78">
        <v>2924.5263507520999</v>
      </c>
      <c r="S34" s="78">
        <v>162401.99768561</v>
      </c>
      <c r="T34" s="78">
        <v>2004.8076036270099</v>
      </c>
      <c r="U34" s="78">
        <v>60.666796633614197</v>
      </c>
      <c r="V34" s="78">
        <v>158.000884198335</v>
      </c>
      <c r="W34" s="78">
        <v>4359.3319794620102</v>
      </c>
      <c r="X34" s="78">
        <v>34487.579671838503</v>
      </c>
      <c r="Y34" s="78">
        <v>6187.33964368944</v>
      </c>
      <c r="Z34" s="78">
        <v>22421.787135316201</v>
      </c>
      <c r="AA34" s="78">
        <v>449.34043219267801</v>
      </c>
      <c r="AB34" s="78">
        <v>34666.6898969904</v>
      </c>
      <c r="AC34" s="78">
        <v>34666.6898969904</v>
      </c>
      <c r="AD34" s="78">
        <v>949.36489897025501</v>
      </c>
      <c r="AE34" s="78">
        <v>7.3333360866678801</v>
      </c>
      <c r="AF34" s="78">
        <v>26.6666923333587</v>
      </c>
      <c r="AG34" s="78">
        <v>59.333457420261396</v>
      </c>
      <c r="AH34" s="78">
        <v>148.72846021241901</v>
      </c>
      <c r="AI34" s="78">
        <v>11.3333387933362</v>
      </c>
      <c r="AJ34" s="78">
        <v>2542.8930004548001</v>
      </c>
      <c r="AK34" s="78">
        <v>1280.7241298674201</v>
      </c>
      <c r="AL34" s="78">
        <v>77025.789188882598</v>
      </c>
      <c r="AM34" s="78">
        <v>68649.898530915903</v>
      </c>
      <c r="AN34" s="78">
        <v>59264.016362359398</v>
      </c>
      <c r="AO34" s="78">
        <v>81770.095317559797</v>
      </c>
      <c r="AP34" s="78">
        <v>5190.9455565445296</v>
      </c>
      <c r="AQ34" s="78">
        <v>92033.504434807794</v>
      </c>
      <c r="AR34" s="78">
        <v>71623.103999591694</v>
      </c>
      <c r="AS34" s="78">
        <v>76539.180051244402</v>
      </c>
      <c r="AT34" s="78">
        <v>1502.07907332164</v>
      </c>
      <c r="AU34" s="78">
        <v>70.000173273766805</v>
      </c>
      <c r="AV34" s="78">
        <v>181.33449580752099</v>
      </c>
      <c r="AW34" s="78">
        <v>220.98554744981601</v>
      </c>
      <c r="AX34" s="78">
        <v>1538.0322935919</v>
      </c>
      <c r="AY34" s="57">
        <v>3342.81846218486</v>
      </c>
    </row>
    <row r="35" spans="1:51" x14ac:dyDescent="0.25">
      <c r="A35" s="79">
        <v>34</v>
      </c>
      <c r="B35" s="67" t="s">
        <v>815</v>
      </c>
      <c r="C35" s="79" t="s">
        <v>590</v>
      </c>
      <c r="D35" s="67" t="s">
        <v>328</v>
      </c>
      <c r="E35" s="67" t="s">
        <v>541</v>
      </c>
      <c r="F35" s="67" t="s">
        <v>208</v>
      </c>
      <c r="G35" s="67" t="s">
        <v>74</v>
      </c>
      <c r="H35" s="73">
        <v>14335.1926478938</v>
      </c>
      <c r="I35" s="73">
        <v>3950.5462353704102</v>
      </c>
      <c r="J35" s="73">
        <v>62.666807506990203</v>
      </c>
      <c r="K35" s="73">
        <v>57458.033600951203</v>
      </c>
      <c r="L35" s="73">
        <v>3117.6735382619599</v>
      </c>
      <c r="M35" s="73">
        <v>1206.71805363156</v>
      </c>
      <c r="N35" s="73">
        <v>7649.3820449139803</v>
      </c>
      <c r="O35" s="73">
        <v>886.02750072769197</v>
      </c>
      <c r="P35" s="73">
        <v>81.333565267329206</v>
      </c>
      <c r="Q35" s="73">
        <v>358.67118396374201</v>
      </c>
      <c r="R35" s="73">
        <v>2974.2083996091601</v>
      </c>
      <c r="S35" s="73">
        <v>196846.34046313199</v>
      </c>
      <c r="T35" s="73">
        <v>2044.1463621016201</v>
      </c>
      <c r="U35" s="73">
        <v>56.6667794602253</v>
      </c>
      <c r="V35" s="73">
        <v>166.66764172572101</v>
      </c>
      <c r="W35" s="73">
        <v>7197.8129908685696</v>
      </c>
      <c r="X35" s="73">
        <v>56640.754886151997</v>
      </c>
      <c r="Y35" s="73">
        <v>10456.4926786955</v>
      </c>
      <c r="Z35" s="73">
        <v>22883.980306493399</v>
      </c>
      <c r="AA35" s="73">
        <v>476.67465114094199</v>
      </c>
      <c r="AB35" s="73">
        <v>34798.338076385298</v>
      </c>
      <c r="AC35" s="73">
        <v>34798.338076385298</v>
      </c>
      <c r="AD35" s="73">
        <v>921.36324213748196</v>
      </c>
      <c r="AE35" s="73">
        <v>5.33333445333359</v>
      </c>
      <c r="AF35" s="73">
        <v>20.000014840011598</v>
      </c>
      <c r="AG35" s="73">
        <v>64.000145133666095</v>
      </c>
      <c r="AH35" s="73">
        <v>150.013139513423</v>
      </c>
      <c r="AI35" s="73">
        <v>14.6666746000045</v>
      </c>
      <c r="AJ35" s="73">
        <v>3037.65658455428</v>
      </c>
      <c r="AK35" s="73">
        <v>1586.75480025611</v>
      </c>
      <c r="AL35" s="73">
        <v>68412.762980737505</v>
      </c>
      <c r="AM35" s="73">
        <v>61670.8351681079</v>
      </c>
      <c r="AN35" s="73">
        <v>59835.047759253801</v>
      </c>
      <c r="AO35" s="73">
        <v>84753.333090278698</v>
      </c>
      <c r="AP35" s="73">
        <v>4977.53532605482</v>
      </c>
      <c r="AQ35" s="73">
        <v>90620.545819491701</v>
      </c>
      <c r="AR35" s="73">
        <v>71280.089968755405</v>
      </c>
      <c r="AS35" s="73">
        <v>75401.869840104206</v>
      </c>
      <c r="AT35" s="73">
        <v>1472.7426796284301</v>
      </c>
      <c r="AU35" s="73">
        <v>99.333680954557295</v>
      </c>
      <c r="AV35" s="73">
        <v>198.00138680314501</v>
      </c>
      <c r="AW35" s="73">
        <v>187.450668881377</v>
      </c>
      <c r="AX35" s="73">
        <v>1670.03841854694</v>
      </c>
      <c r="AY35" s="59">
        <v>3668.84876356426</v>
      </c>
    </row>
    <row r="36" spans="1:51" x14ac:dyDescent="0.25">
      <c r="A36" s="79">
        <v>35</v>
      </c>
      <c r="B36" s="61" t="s">
        <v>65</v>
      </c>
      <c r="C36" s="74" t="s">
        <v>590</v>
      </c>
      <c r="D36" s="61" t="s">
        <v>471</v>
      </c>
      <c r="E36" s="61" t="s">
        <v>541</v>
      </c>
      <c r="F36" s="61" t="s">
        <v>564</v>
      </c>
      <c r="G36" s="61" t="s">
        <v>74</v>
      </c>
      <c r="H36" s="78">
        <v>11147.6838172594</v>
      </c>
      <c r="I36" s="78">
        <v>3580.4486674673899</v>
      </c>
      <c r="J36" s="78">
        <v>61.333467360298002</v>
      </c>
      <c r="K36" s="78">
        <v>67501.786976026604</v>
      </c>
      <c r="L36" s="78">
        <v>2426.2060910263999</v>
      </c>
      <c r="M36" s="78">
        <v>1009.36906306737</v>
      </c>
      <c r="N36" s="78">
        <v>6649.5473985866001</v>
      </c>
      <c r="O36" s="78">
        <v>661.34871941312804</v>
      </c>
      <c r="P36" s="78">
        <v>67.333492420376899</v>
      </c>
      <c r="Q36" s="78">
        <v>303.33655696095798</v>
      </c>
      <c r="R36" s="78">
        <v>2384.2578371656</v>
      </c>
      <c r="S36" s="78">
        <v>119298.152036724</v>
      </c>
      <c r="T36" s="78">
        <v>1875.4567367735899</v>
      </c>
      <c r="U36" s="78">
        <v>42.666733773443397</v>
      </c>
      <c r="V36" s="78">
        <v>141.33405956385701</v>
      </c>
      <c r="W36" s="78">
        <v>4185.9465599882897</v>
      </c>
      <c r="X36" s="78">
        <v>33034.154791774701</v>
      </c>
      <c r="Y36" s="78">
        <v>7181.8048929958904</v>
      </c>
      <c r="Z36" s="78">
        <v>16229.5456809649</v>
      </c>
      <c r="AA36" s="78">
        <v>355.337767982196</v>
      </c>
      <c r="AB36" s="78">
        <v>25472.024769730098</v>
      </c>
      <c r="AC36" s="78">
        <v>25472.024769730098</v>
      </c>
      <c r="AD36" s="78">
        <v>909.36230557732904</v>
      </c>
      <c r="AE36" s="78">
        <v>10.000004153335199</v>
      </c>
      <c r="AF36" s="78">
        <v>30.666700733372402</v>
      </c>
      <c r="AG36" s="78">
        <v>50.666756733493798</v>
      </c>
      <c r="AH36" s="78">
        <v>135.30298290133501</v>
      </c>
      <c r="AI36" s="78">
        <v>8.0000028933345693</v>
      </c>
      <c r="AJ36" s="78">
        <v>2936.9685399812702</v>
      </c>
      <c r="AK36" s="78">
        <v>1426.0712771476001</v>
      </c>
      <c r="AL36" s="78">
        <v>38939.6678839999</v>
      </c>
      <c r="AM36" s="78">
        <v>35020.205744504899</v>
      </c>
      <c r="AN36" s="78">
        <v>59681.7615609735</v>
      </c>
      <c r="AO36" s="78">
        <v>86008.204942262906</v>
      </c>
      <c r="AP36" s="78">
        <v>5080.90658766667</v>
      </c>
      <c r="AQ36" s="78">
        <v>92227.448324493205</v>
      </c>
      <c r="AR36" s="78">
        <v>71249.242075305796</v>
      </c>
      <c r="AS36" s="78">
        <v>75641.092433689104</v>
      </c>
      <c r="AT36" s="78">
        <v>1496.07836266598</v>
      </c>
      <c r="AU36" s="78">
        <v>68.666832567069505</v>
      </c>
      <c r="AV36" s="78">
        <v>186.66789242142099</v>
      </c>
      <c r="AW36" s="78">
        <v>173.34784991815599</v>
      </c>
      <c r="AX36" s="78">
        <v>1786.04350214244</v>
      </c>
      <c r="AY36" s="57">
        <v>3788.1938730194502</v>
      </c>
    </row>
    <row r="37" spans="1:51" x14ac:dyDescent="0.25">
      <c r="A37" s="79">
        <v>36</v>
      </c>
      <c r="B37" s="67" t="s">
        <v>914</v>
      </c>
      <c r="C37" s="79" t="s">
        <v>590</v>
      </c>
      <c r="D37" s="67" t="s">
        <v>627</v>
      </c>
      <c r="E37" s="67" t="s">
        <v>541</v>
      </c>
      <c r="F37" s="67" t="s">
        <v>39</v>
      </c>
      <c r="G37" s="67" t="s">
        <v>74</v>
      </c>
      <c r="H37" s="73">
        <v>11976.3520137837</v>
      </c>
      <c r="I37" s="73">
        <v>4543.3890593566102</v>
      </c>
      <c r="J37" s="73">
        <v>40.666724673416198</v>
      </c>
      <c r="K37" s="73">
        <v>74452.186550602899</v>
      </c>
      <c r="L37" s="73">
        <v>3187.68898986667</v>
      </c>
      <c r="M37" s="73">
        <v>1222.05229667257</v>
      </c>
      <c r="N37" s="73">
        <v>8233.0384641636392</v>
      </c>
      <c r="O37" s="73">
        <v>848.02523015238398</v>
      </c>
      <c r="P37" s="73">
        <v>100.000351961246</v>
      </c>
      <c r="Q37" s="73">
        <v>388.67196233226798</v>
      </c>
      <c r="R37" s="73">
        <v>2036.70857930953</v>
      </c>
      <c r="S37" s="73">
        <v>101356.30136413701</v>
      </c>
      <c r="T37" s="73">
        <v>1881.4574323995901</v>
      </c>
      <c r="U37" s="73">
        <v>36.0000457333919</v>
      </c>
      <c r="V37" s="73">
        <v>175.33441642673199</v>
      </c>
      <c r="W37" s="73">
        <v>4199.2850213338897</v>
      </c>
      <c r="X37" s="73">
        <v>33606.817352380604</v>
      </c>
      <c r="Y37" s="73">
        <v>4912.17775321095</v>
      </c>
      <c r="Z37" s="73">
        <v>18577.176187874102</v>
      </c>
      <c r="AA37" s="73">
        <v>354.67107466818601</v>
      </c>
      <c r="AB37" s="73">
        <v>28963.999075620999</v>
      </c>
      <c r="AC37" s="73">
        <v>28963.999075620999</v>
      </c>
      <c r="AD37" s="73">
        <v>944.69804007990695</v>
      </c>
      <c r="AE37" s="73">
        <v>4.6666679266670803</v>
      </c>
      <c r="AF37" s="73">
        <v>45.333406133451703</v>
      </c>
      <c r="AG37" s="73">
        <v>68.666832660403699</v>
      </c>
      <c r="AH37" s="73">
        <v>145.227444359598</v>
      </c>
      <c r="AI37" s="73">
        <v>11.333338233335599</v>
      </c>
      <c r="AJ37" s="73">
        <v>3780.5009468193798</v>
      </c>
      <c r="AK37" s="73">
        <v>1893.45888703732</v>
      </c>
      <c r="AL37" s="73">
        <v>34480.234687805299</v>
      </c>
      <c r="AM37" s="73">
        <v>30519.902008088</v>
      </c>
      <c r="AN37" s="73">
        <v>59780.830354962702</v>
      </c>
      <c r="AO37" s="73">
        <v>85216.789641938507</v>
      </c>
      <c r="AP37" s="73">
        <v>5007.5464719825104</v>
      </c>
      <c r="AQ37" s="73">
        <v>92327.406671789693</v>
      </c>
      <c r="AR37" s="73">
        <v>71397.315124902001</v>
      </c>
      <c r="AS37" s="73">
        <v>76273.078298351204</v>
      </c>
      <c r="AT37" s="73">
        <v>1510.08001224339</v>
      </c>
      <c r="AU37" s="73">
        <v>82.666913534093098</v>
      </c>
      <c r="AV37" s="73">
        <v>200.668104243843</v>
      </c>
      <c r="AW37" s="73">
        <v>191.078423125738</v>
      </c>
      <c r="AX37" s="73">
        <v>1602.7024537320101</v>
      </c>
      <c r="AY37" s="59">
        <v>3602.1767163066802</v>
      </c>
    </row>
    <row r="38" spans="1:51" x14ac:dyDescent="0.25">
      <c r="A38" s="79">
        <v>37</v>
      </c>
      <c r="B38" s="61" t="s">
        <v>137</v>
      </c>
      <c r="C38" s="74" t="s">
        <v>590</v>
      </c>
      <c r="D38" s="61" t="s">
        <v>620</v>
      </c>
      <c r="E38" s="61" t="s">
        <v>541</v>
      </c>
      <c r="F38" s="61" t="s">
        <v>237</v>
      </c>
      <c r="G38" s="61" t="s">
        <v>74</v>
      </c>
      <c r="H38" s="78">
        <v>11947.6629615767</v>
      </c>
      <c r="I38" s="78">
        <v>4800.8066635223504</v>
      </c>
      <c r="J38" s="78">
        <v>164.00094285876301</v>
      </c>
      <c r="K38" s="78">
        <v>74530.646601369706</v>
      </c>
      <c r="L38" s="78">
        <v>3074.9977884385798</v>
      </c>
      <c r="M38" s="78">
        <v>1222.0523851640701</v>
      </c>
      <c r="N38" s="78">
        <v>8287.7381440256995</v>
      </c>
      <c r="O38" s="78">
        <v>793.35537675954902</v>
      </c>
      <c r="P38" s="78">
        <v>80.000224093961293</v>
      </c>
      <c r="Q38" s="78">
        <v>367.33805666740801</v>
      </c>
      <c r="R38" s="78">
        <v>2107.23267039543</v>
      </c>
      <c r="S38" s="78">
        <v>84712.454987597695</v>
      </c>
      <c r="T38" s="78">
        <v>1934.1309216954701</v>
      </c>
      <c r="U38" s="78">
        <v>40.000058613423199</v>
      </c>
      <c r="V38" s="78">
        <v>110.667097401684</v>
      </c>
      <c r="W38" s="78">
        <v>4169.2750653061503</v>
      </c>
      <c r="X38" s="78">
        <v>33166.457943629699</v>
      </c>
      <c r="Y38" s="78">
        <v>5377.0118618917904</v>
      </c>
      <c r="Z38" s="78">
        <v>18715.269721156899</v>
      </c>
      <c r="AA38" s="78">
        <v>396.00550721018197</v>
      </c>
      <c r="AB38" s="78">
        <v>28835.740892115798</v>
      </c>
      <c r="AC38" s="78">
        <v>28835.740892115798</v>
      </c>
      <c r="AD38" s="78">
        <v>944.03141490649398</v>
      </c>
      <c r="AE38" s="78">
        <v>7.3333354333339802</v>
      </c>
      <c r="AF38" s="78">
        <v>27.333361006696201</v>
      </c>
      <c r="AG38" s="78">
        <v>62.666804146968403</v>
      </c>
      <c r="AH38" s="78">
        <v>167.959372656261</v>
      </c>
      <c r="AI38" s="78">
        <v>15.3333421533387</v>
      </c>
      <c r="AJ38" s="78">
        <v>3998.5595706286699</v>
      </c>
      <c r="AK38" s="78">
        <v>1980.8040481661001</v>
      </c>
      <c r="AL38" s="78">
        <v>31253.486855719701</v>
      </c>
      <c r="AM38" s="78">
        <v>27857.1353210821</v>
      </c>
      <c r="AN38" s="78">
        <v>60930.364834917396</v>
      </c>
      <c r="AO38" s="78">
        <v>85220.111960118506</v>
      </c>
      <c r="AP38" s="78">
        <v>5157.5999651480297</v>
      </c>
      <c r="AQ38" s="78">
        <v>92124.830267729296</v>
      </c>
      <c r="AR38" s="78">
        <v>71886.414109292993</v>
      </c>
      <c r="AS38" s="78">
        <v>76650.421546019104</v>
      </c>
      <c r="AT38" s="78">
        <v>1544.0834832491801</v>
      </c>
      <c r="AU38" s="78">
        <v>77.333547907274294</v>
      </c>
      <c r="AV38" s="78">
        <v>183.33451349428901</v>
      </c>
      <c r="AW38" s="78">
        <v>232.93908270003601</v>
      </c>
      <c r="AX38" s="78">
        <v>1614.0358801565001</v>
      </c>
      <c r="AY38" s="57">
        <v>3738.85649789135</v>
      </c>
    </row>
    <row r="39" spans="1:51" x14ac:dyDescent="0.25">
      <c r="A39" s="79">
        <v>38</v>
      </c>
      <c r="B39" s="67" t="s">
        <v>769</v>
      </c>
      <c r="C39" s="79" t="s">
        <v>590</v>
      </c>
      <c r="D39" s="67" t="s">
        <v>57</v>
      </c>
      <c r="E39" s="67" t="s">
        <v>541</v>
      </c>
      <c r="F39" s="67" t="s">
        <v>185</v>
      </c>
      <c r="G39" s="67" t="s">
        <v>74</v>
      </c>
      <c r="H39" s="73">
        <v>9247.6607218865192</v>
      </c>
      <c r="I39" s="73">
        <v>2986.9789253522599</v>
      </c>
      <c r="J39" s="73">
        <v>264.00245515631099</v>
      </c>
      <c r="K39" s="73">
        <v>105108.61195404999</v>
      </c>
      <c r="L39" s="73">
        <v>3739.1566672241602</v>
      </c>
      <c r="M39" s="73">
        <v>1094.0419024386699</v>
      </c>
      <c r="N39" s="73">
        <v>7073.75190758604</v>
      </c>
      <c r="O39" s="73">
        <v>279.33612818188499</v>
      </c>
      <c r="P39" s="73">
        <v>92.000303614356397</v>
      </c>
      <c r="Q39" s="73">
        <v>410.00588470447798</v>
      </c>
      <c r="R39" s="73">
        <v>65320.066218105698</v>
      </c>
      <c r="S39" s="73">
        <v>450512.17121188901</v>
      </c>
      <c r="T39" s="73">
        <v>16425.439429735499</v>
      </c>
      <c r="U39" s="73">
        <v>96.000327134464399</v>
      </c>
      <c r="V39" s="73">
        <v>220.00170493329301</v>
      </c>
      <c r="W39" s="73">
        <v>4412.6817906002398</v>
      </c>
      <c r="X39" s="73">
        <v>34432.1126615178</v>
      </c>
      <c r="Y39" s="73">
        <v>10630.621690080499</v>
      </c>
      <c r="Z39" s="73">
        <v>25504.120564616202</v>
      </c>
      <c r="AA39" s="73">
        <v>489.34171602363199</v>
      </c>
      <c r="AB39" s="73">
        <v>38039.248761031697</v>
      </c>
      <c r="AC39" s="73">
        <v>38039.248761031697</v>
      </c>
      <c r="AD39" s="73">
        <v>929.363654405651</v>
      </c>
      <c r="AE39" s="73">
        <v>9.3333371600018502</v>
      </c>
      <c r="AF39" s="73">
        <v>27.3333597000256</v>
      </c>
      <c r="AG39" s="73">
        <v>64.000147373681003</v>
      </c>
      <c r="AH39" s="73">
        <v>135.975055686503</v>
      </c>
      <c r="AI39" s="73">
        <v>6.0000015400004196</v>
      </c>
      <c r="AJ39" s="73">
        <v>3412.40756189688</v>
      </c>
      <c r="AK39" s="73">
        <v>1662.7636309192201</v>
      </c>
      <c r="AL39" s="73">
        <v>115604.61114910799</v>
      </c>
      <c r="AM39" s="73">
        <v>106973.019727723</v>
      </c>
      <c r="AN39" s="73">
        <v>60946.397544561201</v>
      </c>
      <c r="AO39" s="73">
        <v>85487.706798782005</v>
      </c>
      <c r="AP39" s="73">
        <v>5361.0073379227297</v>
      </c>
      <c r="AQ39" s="73">
        <v>97602.979858282997</v>
      </c>
      <c r="AR39" s="73">
        <v>73737.147408643796</v>
      </c>
      <c r="AS39" s="73">
        <v>77472.185839790298</v>
      </c>
      <c r="AT39" s="73">
        <v>1515.4137202316599</v>
      </c>
      <c r="AU39" s="73">
        <v>60.0001262802664</v>
      </c>
      <c r="AV39" s="73">
        <v>158.667553244983</v>
      </c>
      <c r="AW39" s="73">
        <v>215.41375958296999</v>
      </c>
      <c r="AX39" s="73">
        <v>2351.40815590376</v>
      </c>
      <c r="AY39" s="59">
        <v>5257.7064456988201</v>
      </c>
    </row>
    <row r="40" spans="1:51" x14ac:dyDescent="0.25">
      <c r="A40" s="79">
        <v>39</v>
      </c>
      <c r="B40" s="61" t="s">
        <v>281</v>
      </c>
      <c r="C40" s="74" t="s">
        <v>590</v>
      </c>
      <c r="D40" s="61" t="s">
        <v>896</v>
      </c>
      <c r="E40" s="61" t="s">
        <v>541</v>
      </c>
      <c r="F40" s="61" t="s">
        <v>55</v>
      </c>
      <c r="G40" s="61" t="s">
        <v>74</v>
      </c>
      <c r="H40" s="78">
        <v>9012.1754833861305</v>
      </c>
      <c r="I40" s="78">
        <v>2933.6345998531701</v>
      </c>
      <c r="J40" s="78">
        <v>232.00189421554799</v>
      </c>
      <c r="K40" s="78">
        <v>103504.96026694099</v>
      </c>
      <c r="L40" s="78">
        <v>3690.4773564217999</v>
      </c>
      <c r="M40" s="78">
        <v>1012.03590576929</v>
      </c>
      <c r="N40" s="78">
        <v>6779.60964127843</v>
      </c>
      <c r="O40" s="78">
        <v>241.33538155079501</v>
      </c>
      <c r="P40" s="78">
        <v>160.66757177177499</v>
      </c>
      <c r="Q40" s="78">
        <v>993.36796373065101</v>
      </c>
      <c r="R40" s="78">
        <v>65438.814850100804</v>
      </c>
      <c r="S40" s="78">
        <v>435053.49055276701</v>
      </c>
      <c r="T40" s="78">
        <v>16083.716857175201</v>
      </c>
      <c r="U40" s="78">
        <v>86.666933414165001</v>
      </c>
      <c r="V40" s="78">
        <v>220.66837930002501</v>
      </c>
      <c r="W40" s="78">
        <v>4485.3709052621698</v>
      </c>
      <c r="X40" s="78">
        <v>35872.985777477697</v>
      </c>
      <c r="Y40" s="78">
        <v>10912.167526933999</v>
      </c>
      <c r="Z40" s="78">
        <v>25207.621681367898</v>
      </c>
      <c r="AA40" s="78">
        <v>530.00985137680505</v>
      </c>
      <c r="AB40" s="78">
        <v>37035.947294253703</v>
      </c>
      <c r="AC40" s="78">
        <v>37035.947294253703</v>
      </c>
      <c r="AD40" s="78">
        <v>938.03080488527098</v>
      </c>
      <c r="AE40" s="78">
        <v>3.33333375333339</v>
      </c>
      <c r="AF40" s="78">
        <v>27.3333606333616</v>
      </c>
      <c r="AG40" s="78">
        <v>56.000110413552299</v>
      </c>
      <c r="AH40" s="78">
        <v>143.31390828701399</v>
      </c>
      <c r="AI40" s="78">
        <v>10.0000035933347</v>
      </c>
      <c r="AJ40" s="78">
        <v>3293.0462356317098</v>
      </c>
      <c r="AK40" s="78">
        <v>1660.09648110233</v>
      </c>
      <c r="AL40" s="78">
        <v>115355.20802216799</v>
      </c>
      <c r="AM40" s="78">
        <v>101861.876528258</v>
      </c>
      <c r="AN40" s="78">
        <v>61322.004471313201</v>
      </c>
      <c r="AO40" s="78">
        <v>85284.494859113795</v>
      </c>
      <c r="AP40" s="78">
        <v>5034.2204620435105</v>
      </c>
      <c r="AQ40" s="78">
        <v>92236.445353176707</v>
      </c>
      <c r="AR40" s="78">
        <v>72784.292084751098</v>
      </c>
      <c r="AS40" s="78">
        <v>75781.137105690199</v>
      </c>
      <c r="AT40" s="78">
        <v>1470.7427310329599</v>
      </c>
      <c r="AU40" s="78">
        <v>64.000151200375399</v>
      </c>
      <c r="AV40" s="78">
        <v>160.00092708551799</v>
      </c>
      <c r="AW40" s="78">
        <v>219.300979730053</v>
      </c>
      <c r="AX40" s="78">
        <v>2363.409387142</v>
      </c>
      <c r="AY40" s="57">
        <v>4860.3292165816802</v>
      </c>
    </row>
    <row r="41" spans="1:51" x14ac:dyDescent="0.25">
      <c r="A41" s="79">
        <v>40</v>
      </c>
      <c r="B41" s="58" t="s">
        <v>440</v>
      </c>
      <c r="C41" s="79" t="s">
        <v>590</v>
      </c>
      <c r="D41" s="67" t="s">
        <v>919</v>
      </c>
      <c r="E41" s="58" t="s">
        <v>744</v>
      </c>
      <c r="F41" s="67" t="s">
        <v>545</v>
      </c>
      <c r="G41" s="67" t="s">
        <v>74</v>
      </c>
      <c r="H41" s="73">
        <v>8751.3468341863008</v>
      </c>
      <c r="I41" s="73">
        <v>2812.2768297478701</v>
      </c>
      <c r="J41" s="73">
        <v>247.335480625364</v>
      </c>
      <c r="K41" s="73">
        <v>101589.310211124</v>
      </c>
      <c r="L41" s="73">
        <v>3579.7823003120002</v>
      </c>
      <c r="M41" s="73">
        <v>1051.37215905883</v>
      </c>
      <c r="N41" s="73">
        <v>6589.5197858191104</v>
      </c>
      <c r="O41" s="73">
        <v>266.00247937646998</v>
      </c>
      <c r="P41" s="73">
        <v>180.001138580565</v>
      </c>
      <c r="Q41" s="73">
        <v>980.03361599308596</v>
      </c>
      <c r="R41" s="73">
        <v>63001.230797167504</v>
      </c>
      <c r="S41" s="73">
        <v>427354.79440123698</v>
      </c>
      <c r="T41" s="73">
        <v>16073.7070947834</v>
      </c>
      <c r="U41" s="73">
        <v>75.333536847230405</v>
      </c>
      <c r="V41" s="73">
        <v>240.00201611027001</v>
      </c>
      <c r="W41" s="73">
        <v>4467.3654311822502</v>
      </c>
      <c r="X41" s="73">
        <v>34625.247086733303</v>
      </c>
      <c r="Y41" s="73">
        <v>10648.6341030232</v>
      </c>
      <c r="Z41" s="73">
        <v>24425.8644500847</v>
      </c>
      <c r="AA41" s="73">
        <v>488.00834554289702</v>
      </c>
      <c r="AB41" s="73">
        <v>36332.821615091598</v>
      </c>
      <c r="AC41" s="73">
        <v>36332.821615091598</v>
      </c>
      <c r="AD41" s="103">
        <v>870.69322333070204</v>
      </c>
      <c r="AE41" s="103">
        <v>6.00000163333383</v>
      </c>
      <c r="AF41" s="103">
        <v>20.000014840011598</v>
      </c>
      <c r="AG41" s="73">
        <v>52.000094920173801</v>
      </c>
      <c r="AH41" s="103">
        <v>120.007265528478</v>
      </c>
      <c r="AI41" s="73">
        <v>11.3333387000029</v>
      </c>
      <c r="AJ41" s="73">
        <v>3258.3716597581001</v>
      </c>
      <c r="AK41" s="73">
        <v>1552.0843699895299</v>
      </c>
      <c r="AL41" s="73">
        <v>112925.915046471</v>
      </c>
      <c r="AM41" s="73">
        <v>100743.985219535</v>
      </c>
      <c r="AN41" s="73">
        <v>59594.058705173797</v>
      </c>
      <c r="AO41" s="73">
        <v>83461.769994195798</v>
      </c>
      <c r="AP41" s="73">
        <v>4994.2070560096899</v>
      </c>
      <c r="AQ41" s="73">
        <v>92100.2252139388</v>
      </c>
      <c r="AR41" s="73">
        <v>71284.753175721606</v>
      </c>
      <c r="AS41" s="73">
        <v>75478.925238632306</v>
      </c>
      <c r="AT41" s="73">
        <v>1457.4077072773</v>
      </c>
      <c r="AU41" s="73">
        <v>71.333512207117195</v>
      </c>
      <c r="AV41" s="73">
        <v>162.667599258715</v>
      </c>
      <c r="AW41" s="73">
        <v>193.31411284145599</v>
      </c>
      <c r="AX41" s="73">
        <v>2228.7340586791402</v>
      </c>
      <c r="AY41" s="59">
        <v>4907.6620634685096</v>
      </c>
    </row>
    <row r="42" spans="1:51" x14ac:dyDescent="0.25">
      <c r="A42" s="79">
        <v>41</v>
      </c>
      <c r="B42" s="90" t="s">
        <v>440</v>
      </c>
      <c r="C42" s="74" t="s">
        <v>590</v>
      </c>
      <c r="D42" s="61" t="s">
        <v>596</v>
      </c>
      <c r="E42" s="90" t="s">
        <v>744</v>
      </c>
      <c r="F42" s="61" t="s">
        <v>797</v>
      </c>
      <c r="G42" s="61" t="s">
        <v>74</v>
      </c>
      <c r="H42" s="78">
        <v>8663.9605575830592</v>
      </c>
      <c r="I42" s="78">
        <v>2758.9330695523499</v>
      </c>
      <c r="J42" s="78">
        <v>273.33596806558802</v>
      </c>
      <c r="K42" s="78">
        <v>98245.400459198005</v>
      </c>
      <c r="L42" s="78">
        <v>3509.0979882851798</v>
      </c>
      <c r="M42" s="78">
        <v>1026.7036725246701</v>
      </c>
      <c r="N42" s="78">
        <v>6744.9257534287299</v>
      </c>
      <c r="O42" s="78">
        <v>282.00282602209597</v>
      </c>
      <c r="P42" s="78">
        <v>158.66755212496599</v>
      </c>
      <c r="Q42" s="78">
        <v>961.36576879056202</v>
      </c>
      <c r="R42" s="78">
        <v>63210.007838167301</v>
      </c>
      <c r="S42" s="78">
        <v>437581.63654363301</v>
      </c>
      <c r="T42" s="78">
        <v>15946.8964185556</v>
      </c>
      <c r="U42" s="78">
        <v>82.000236834021607</v>
      </c>
      <c r="V42" s="78">
        <v>231.33520920856699</v>
      </c>
      <c r="W42" s="78">
        <v>4384.0060213483002</v>
      </c>
      <c r="X42" s="78">
        <v>34855.813071154502</v>
      </c>
      <c r="Y42" s="78">
        <v>10740.037515043299</v>
      </c>
      <c r="Z42" s="78">
        <v>24909.6615915447</v>
      </c>
      <c r="AA42" s="78">
        <v>513.34256799299499</v>
      </c>
      <c r="AB42" s="78">
        <v>36776.003870501903</v>
      </c>
      <c r="AC42" s="78">
        <v>36776.003870501903</v>
      </c>
      <c r="AD42" s="78">
        <v>932.69712433498398</v>
      </c>
      <c r="AE42" s="103">
        <v>5.33333445333359</v>
      </c>
      <c r="AF42" s="78">
        <v>26.000025433360001</v>
      </c>
      <c r="AG42" s="78">
        <v>48.6667510868159</v>
      </c>
      <c r="AH42" s="78">
        <v>128.657855653192</v>
      </c>
      <c r="AI42" s="103">
        <v>4.0000009333335704</v>
      </c>
      <c r="AJ42" s="78">
        <v>3267.70711958842</v>
      </c>
      <c r="AK42" s="78">
        <v>1634.09346958067</v>
      </c>
      <c r="AL42" s="78">
        <v>113103.330947433</v>
      </c>
      <c r="AM42" s="78">
        <v>102366.068125049</v>
      </c>
      <c r="AN42" s="78">
        <v>60133.637974441197</v>
      </c>
      <c r="AO42" s="78">
        <v>79989.633141910104</v>
      </c>
      <c r="AP42" s="78">
        <v>5164.2675556701097</v>
      </c>
      <c r="AQ42" s="78">
        <v>92073.156919243702</v>
      </c>
      <c r="AR42" s="78">
        <v>71475.038913209195</v>
      </c>
      <c r="AS42" s="78">
        <v>75413.201030456607</v>
      </c>
      <c r="AT42" s="78">
        <v>1374.7348128941001</v>
      </c>
      <c r="AU42" s="78">
        <v>62.000139113653901</v>
      </c>
      <c r="AV42" s="78">
        <v>167.33433438611101</v>
      </c>
      <c r="AW42" s="78">
        <v>206.19556788856701</v>
      </c>
      <c r="AX42" s="78">
        <v>2260.0687447833602</v>
      </c>
      <c r="AY42" s="57">
        <v>5000.34263437142</v>
      </c>
    </row>
    <row r="43" spans="1:51" x14ac:dyDescent="0.25">
      <c r="A43" s="79">
        <v>42</v>
      </c>
      <c r="B43" s="58" t="s">
        <v>820</v>
      </c>
      <c r="C43" s="79" t="s">
        <v>590</v>
      </c>
      <c r="D43" s="67" t="s">
        <v>941</v>
      </c>
      <c r="E43" s="58" t="s">
        <v>744</v>
      </c>
      <c r="F43" s="67" t="s">
        <v>405</v>
      </c>
      <c r="G43" s="67" t="s">
        <v>74</v>
      </c>
      <c r="H43" s="73">
        <v>13122.6913522006</v>
      </c>
      <c r="I43" s="73">
        <v>4583.4020276292904</v>
      </c>
      <c r="J43" s="103">
        <v>384.00519052390302</v>
      </c>
      <c r="K43" s="103">
        <v>105958.84458442</v>
      </c>
      <c r="L43" s="73">
        <v>4180.6123278019204</v>
      </c>
      <c r="M43" s="73">
        <v>3010.9843887075499</v>
      </c>
      <c r="N43" s="73">
        <v>7317.8744851376596</v>
      </c>
      <c r="O43" s="73">
        <v>2734.9286570785998</v>
      </c>
      <c r="P43" s="73">
        <v>3535.10415652028</v>
      </c>
      <c r="Q43" s="73">
        <v>19272.993447616402</v>
      </c>
      <c r="R43" s="103">
        <v>73626.321654859901</v>
      </c>
      <c r="S43" s="73">
        <v>445667.84381809802</v>
      </c>
      <c r="T43" s="73">
        <v>18547.367233033499</v>
      </c>
      <c r="U43" s="73">
        <v>6654.2164951448603</v>
      </c>
      <c r="V43" s="73">
        <v>1994.8059699573701</v>
      </c>
      <c r="W43" s="73">
        <v>8605.9253440141492</v>
      </c>
      <c r="X43" s="73">
        <v>67266.672967962601</v>
      </c>
      <c r="Y43" s="73">
        <v>25905.468378330901</v>
      </c>
      <c r="Z43" s="73">
        <v>34421.9549807941</v>
      </c>
      <c r="AA43" s="73">
        <v>717.35135953337397</v>
      </c>
      <c r="AB43" s="103">
        <v>50630.233420534103</v>
      </c>
      <c r="AC43" s="73">
        <v>50630.233420534103</v>
      </c>
      <c r="AD43" s="73">
        <v>2069.4832435010098</v>
      </c>
      <c r="AE43" s="73">
        <v>309.33670391696302</v>
      </c>
      <c r="AF43" s="73">
        <v>1020.70316891348</v>
      </c>
      <c r="AG43" s="73">
        <v>2166.1642763762002</v>
      </c>
      <c r="AH43" s="73">
        <v>1062.15403592137</v>
      </c>
      <c r="AI43" s="73">
        <v>398.00555205756001</v>
      </c>
      <c r="AJ43" s="73">
        <v>3476.4229697186902</v>
      </c>
      <c r="AK43" s="73">
        <v>1772.1100021274301</v>
      </c>
      <c r="AL43" s="73">
        <v>142084.435534274</v>
      </c>
      <c r="AM43" s="73">
        <v>125952.216555078</v>
      </c>
      <c r="AN43" s="73">
        <v>59154.892625996603</v>
      </c>
      <c r="AO43" s="73">
        <v>82796.614678830505</v>
      </c>
      <c r="AP43" s="73">
        <v>4930.8547706794097</v>
      </c>
      <c r="AQ43" s="73">
        <v>90538.0176468227</v>
      </c>
      <c r="AR43" s="73">
        <v>70152.497365209201</v>
      </c>
      <c r="AS43" s="73">
        <v>74072.884966363097</v>
      </c>
      <c r="AT43" s="73">
        <v>1512.7467662617701</v>
      </c>
      <c r="AU43" s="73">
        <v>15012.551026450699</v>
      </c>
      <c r="AV43" s="73">
        <v>35101.075445398397</v>
      </c>
      <c r="AW43" s="73">
        <v>333.35126026567701</v>
      </c>
      <c r="AX43" s="73">
        <v>50229.178081910097</v>
      </c>
      <c r="AY43" s="59">
        <v>108302.66871210199</v>
      </c>
    </row>
    <row r="44" spans="1:51" x14ac:dyDescent="0.25">
      <c r="A44" s="79">
        <v>43</v>
      </c>
      <c r="B44" s="90" t="s">
        <v>820</v>
      </c>
      <c r="C44" s="74" t="s">
        <v>590</v>
      </c>
      <c r="D44" s="61" t="s">
        <v>250</v>
      </c>
      <c r="E44" s="90" t="s">
        <v>744</v>
      </c>
      <c r="F44" s="61" t="s">
        <v>548</v>
      </c>
      <c r="G44" s="61" t="s">
        <v>74</v>
      </c>
      <c r="H44" s="78">
        <v>12971.221921189601</v>
      </c>
      <c r="I44" s="78">
        <v>4530.0519843567799</v>
      </c>
      <c r="J44" s="103">
        <v>387.33859446492801</v>
      </c>
      <c r="K44" s="103">
        <v>107878.484099931</v>
      </c>
      <c r="L44" s="103">
        <v>4045.2395711383201</v>
      </c>
      <c r="M44" s="78">
        <v>2998.3148174296002</v>
      </c>
      <c r="N44" s="103">
        <v>7238.5012051222902</v>
      </c>
      <c r="O44" s="78">
        <v>2743.5968540997201</v>
      </c>
      <c r="P44" s="78">
        <v>3561.1106417402698</v>
      </c>
      <c r="Q44" s="78">
        <v>19748.985970402799</v>
      </c>
      <c r="R44" s="103">
        <v>74524.488869410401</v>
      </c>
      <c r="S44" s="78">
        <v>449248.12870824401</v>
      </c>
      <c r="T44" s="103">
        <v>17975.971406273798</v>
      </c>
      <c r="U44" s="78">
        <v>6664.8877713492902</v>
      </c>
      <c r="V44" s="78">
        <v>2047.48031912485</v>
      </c>
      <c r="W44" s="78">
        <v>8749.3461494708699</v>
      </c>
      <c r="X44" s="78">
        <v>67903.678558127503</v>
      </c>
      <c r="Y44" s="78">
        <v>26276.143958356199</v>
      </c>
      <c r="Z44" s="78">
        <v>35713.167932171098</v>
      </c>
      <c r="AA44" s="78">
        <v>758.02019157342397</v>
      </c>
      <c r="AB44" s="103">
        <v>50156.565910370497</v>
      </c>
      <c r="AC44" s="78">
        <v>50156.565910370497</v>
      </c>
      <c r="AD44" s="78">
        <v>2158.82986357043</v>
      </c>
      <c r="AE44" s="78">
        <v>328.00378900405002</v>
      </c>
      <c r="AF44" s="78">
        <v>1037.3710074886001</v>
      </c>
      <c r="AG44" s="78">
        <v>2134.1594861580602</v>
      </c>
      <c r="AH44" s="78">
        <v>1183.46821957151</v>
      </c>
      <c r="AI44" s="78">
        <v>345.33750883717101</v>
      </c>
      <c r="AJ44" s="78">
        <v>3587.7843713147099</v>
      </c>
      <c r="AK44" s="78">
        <v>1750.1073069264301</v>
      </c>
      <c r="AL44" s="78">
        <v>143024.44128122099</v>
      </c>
      <c r="AM44" s="78">
        <v>126080.642567362</v>
      </c>
      <c r="AN44" s="78">
        <v>57278.655733179701</v>
      </c>
      <c r="AO44" s="78">
        <v>82010.734012352303</v>
      </c>
      <c r="AP44" s="78">
        <v>5100.9107669955501</v>
      </c>
      <c r="AQ44" s="78">
        <v>91423.617115189496</v>
      </c>
      <c r="AR44" s="78">
        <v>70910.221919274103</v>
      </c>
      <c r="AS44" s="78">
        <v>75478.291639999894</v>
      </c>
      <c r="AT44" s="78">
        <v>1485.4106727128899</v>
      </c>
      <c r="AU44" s="78">
        <v>15182.7316704759</v>
      </c>
      <c r="AV44" s="78">
        <v>35806.818920151301</v>
      </c>
      <c r="AW44" s="78">
        <v>260.76794510643401</v>
      </c>
      <c r="AX44" s="78">
        <v>50844.649075569403</v>
      </c>
      <c r="AY44" s="57">
        <v>109338.595586989</v>
      </c>
    </row>
    <row r="45" spans="1:51" x14ac:dyDescent="0.25">
      <c r="A45" s="79">
        <v>44</v>
      </c>
      <c r="B45" s="58" t="s">
        <v>701</v>
      </c>
      <c r="C45" s="79" t="s">
        <v>590</v>
      </c>
      <c r="D45" s="67" t="s">
        <v>363</v>
      </c>
      <c r="E45" s="58" t="s">
        <v>744</v>
      </c>
      <c r="F45" s="67" t="s">
        <v>834</v>
      </c>
      <c r="G45" s="67" t="s">
        <v>74</v>
      </c>
      <c r="H45" s="73">
        <v>3.3333339400001099</v>
      </c>
      <c r="I45" s="73">
        <v>0</v>
      </c>
      <c r="J45" s="73">
        <v>2.6666671333334202</v>
      </c>
      <c r="K45" s="73">
        <v>4197.9500648625699</v>
      </c>
      <c r="L45" s="73">
        <v>673.34920756103304</v>
      </c>
      <c r="M45" s="73">
        <v>10.6666712400022</v>
      </c>
      <c r="N45" s="73">
        <v>0</v>
      </c>
      <c r="O45" s="73">
        <v>0.66666671333333705</v>
      </c>
      <c r="P45" s="73">
        <v>14.6666746000045</v>
      </c>
      <c r="Q45" s="73">
        <v>44.666738580118597</v>
      </c>
      <c r="R45" s="73">
        <v>207.17998604547299</v>
      </c>
      <c r="S45" s="73">
        <v>32.000036493375703</v>
      </c>
      <c r="T45" s="73">
        <v>1166.0476472627499</v>
      </c>
      <c r="U45" s="73">
        <v>1.33333352000003</v>
      </c>
      <c r="V45" s="73">
        <v>13.333339773336499</v>
      </c>
      <c r="W45" s="73">
        <v>7.3333353400005796</v>
      </c>
      <c r="X45" s="73">
        <v>99.333681514564105</v>
      </c>
      <c r="Y45" s="73">
        <v>254.66894010032601</v>
      </c>
      <c r="Z45" s="73">
        <v>-2263.0884582894901</v>
      </c>
      <c r="AA45" s="73">
        <v>0.66666671333333705</v>
      </c>
      <c r="AB45" s="73">
        <v>60.000127493607302</v>
      </c>
      <c r="AC45" s="73">
        <v>60.000127493607302</v>
      </c>
      <c r="AD45" s="73">
        <v>879.36048358082201</v>
      </c>
      <c r="AE45" s="73">
        <v>0.66666671333333705</v>
      </c>
      <c r="AF45" s="73">
        <v>2.0000002333333602</v>
      </c>
      <c r="AG45" s="73">
        <v>2.6666669466666999</v>
      </c>
      <c r="AH45" s="73">
        <v>27.366662287879599</v>
      </c>
      <c r="AI45" s="73">
        <v>0.66666671333333705</v>
      </c>
      <c r="AJ45" s="73">
        <v>358.67120599121802</v>
      </c>
      <c r="AK45" s="73">
        <v>156.66754946508601</v>
      </c>
      <c r="AL45" s="73">
        <v>39.333387886742898</v>
      </c>
      <c r="AM45" s="73">
        <v>45.333409120133403</v>
      </c>
      <c r="AN45" s="73">
        <v>61244.370944023998</v>
      </c>
      <c r="AO45" s="73">
        <v>80246.244692038701</v>
      </c>
      <c r="AP45" s="73">
        <v>5017.5550098019203</v>
      </c>
      <c r="AQ45" s="73">
        <v>96100.151584770894</v>
      </c>
      <c r="AR45" s="73">
        <v>74779.237647789705</v>
      </c>
      <c r="AS45" s="73">
        <v>78680.798834892295</v>
      </c>
      <c r="AT45" s="73">
        <v>1396.06831896175</v>
      </c>
      <c r="AU45" s="73">
        <v>1.3333334266666701</v>
      </c>
      <c r="AV45" s="73">
        <v>12.6666728733366</v>
      </c>
      <c r="AW45" s="73">
        <v>228.613341818105</v>
      </c>
      <c r="AX45" s="73">
        <v>14.666670680001401</v>
      </c>
      <c r="AY45" s="59">
        <v>36.666683700008399</v>
      </c>
    </row>
    <row r="46" spans="1:51" x14ac:dyDescent="0.25">
      <c r="A46" s="79">
        <v>45</v>
      </c>
      <c r="B46" s="90" t="s">
        <v>837</v>
      </c>
      <c r="C46" s="74" t="s">
        <v>590</v>
      </c>
      <c r="D46" s="61" t="s">
        <v>898</v>
      </c>
      <c r="E46" s="90" t="s">
        <v>744</v>
      </c>
      <c r="F46" s="61" t="s">
        <v>733</v>
      </c>
      <c r="G46" s="61" t="s">
        <v>74</v>
      </c>
      <c r="H46" s="103">
        <v>1917.46219473887</v>
      </c>
      <c r="I46" s="103">
        <v>776.02108634655895</v>
      </c>
      <c r="J46" s="78">
        <v>42.000064073434402</v>
      </c>
      <c r="K46" s="103">
        <v>4571.3984338661203</v>
      </c>
      <c r="L46" s="103">
        <v>930.03027425887603</v>
      </c>
      <c r="M46" s="103">
        <v>826.02392776786905</v>
      </c>
      <c r="N46" s="103">
        <v>269.335879210798</v>
      </c>
      <c r="O46" s="103">
        <v>1026.7036585230401</v>
      </c>
      <c r="P46" s="103">
        <v>1450.07368206195</v>
      </c>
      <c r="Q46" s="78">
        <v>7751.4377964847999</v>
      </c>
      <c r="R46" s="78">
        <v>5699.9552256158604</v>
      </c>
      <c r="S46" s="78">
        <v>12691.636023880999</v>
      </c>
      <c r="T46" s="78">
        <v>2330.8569484657801</v>
      </c>
      <c r="U46" s="78">
        <v>2667.5823871407201</v>
      </c>
      <c r="V46" s="103">
        <v>825.357186943069</v>
      </c>
      <c r="W46" s="78">
        <v>1926.7971957771899</v>
      </c>
      <c r="X46" s="78">
        <v>14959.8308512696</v>
      </c>
      <c r="Y46" s="103">
        <v>7009.0528629588898</v>
      </c>
      <c r="Z46" s="78">
        <v>2286.0157635936198</v>
      </c>
      <c r="AA46" s="103">
        <v>115.33380004855999</v>
      </c>
      <c r="AB46" s="103">
        <v>6134.6510399691097</v>
      </c>
      <c r="AC46" s="78">
        <v>6134.6510399691097</v>
      </c>
      <c r="AD46" s="78">
        <v>1263.3891993971599</v>
      </c>
      <c r="AE46" s="103">
        <v>114.66715974889701</v>
      </c>
      <c r="AF46" s="78">
        <v>420.00620610548401</v>
      </c>
      <c r="AG46" s="78">
        <v>898.02828112572899</v>
      </c>
      <c r="AH46" s="78">
        <v>427.57573384456498</v>
      </c>
      <c r="AI46" s="103">
        <v>142.66737992357</v>
      </c>
      <c r="AJ46" s="78">
        <v>450.00709666538802</v>
      </c>
      <c r="AK46" s="78">
        <v>214.66828759896899</v>
      </c>
      <c r="AL46" s="78">
        <v>13097.3358392601</v>
      </c>
      <c r="AM46" s="78">
        <v>11497.9587179768</v>
      </c>
      <c r="AN46" s="78">
        <v>60390.0499278602</v>
      </c>
      <c r="AO46" s="78">
        <v>86612.445564906899</v>
      </c>
      <c r="AP46" s="78">
        <v>4977.5348311286298</v>
      </c>
      <c r="AQ46" s="78">
        <v>93739.232511577604</v>
      </c>
      <c r="AR46" s="78">
        <v>71744.373793507693</v>
      </c>
      <c r="AS46" s="78">
        <v>76938.020305817394</v>
      </c>
      <c r="AT46" s="78">
        <v>1514.7470969307301</v>
      </c>
      <c r="AU46" s="78">
        <v>6270.0423834515204</v>
      </c>
      <c r="AV46" s="78">
        <v>14868.400555714499</v>
      </c>
      <c r="AW46" s="78">
        <v>235.50942251201599</v>
      </c>
      <c r="AX46" s="78">
        <v>20373.069860116299</v>
      </c>
      <c r="AY46" s="57">
        <v>43794.150810815299</v>
      </c>
    </row>
    <row r="47" spans="1:51" x14ac:dyDescent="0.25">
      <c r="A47" s="79">
        <v>46</v>
      </c>
      <c r="B47" s="58" t="s">
        <v>837</v>
      </c>
      <c r="C47" s="79" t="s">
        <v>590</v>
      </c>
      <c r="D47" s="67" t="s">
        <v>714</v>
      </c>
      <c r="E47" s="58" t="s">
        <v>744</v>
      </c>
      <c r="F47" s="67" t="s">
        <v>124</v>
      </c>
      <c r="G47" s="67" t="s">
        <v>74</v>
      </c>
      <c r="H47" s="103">
        <v>1922.1294227158</v>
      </c>
      <c r="I47" s="73">
        <v>730.01869687330998</v>
      </c>
      <c r="J47" s="73">
        <v>44.666738860120098</v>
      </c>
      <c r="K47" s="103">
        <v>4267.9709454468702</v>
      </c>
      <c r="L47" s="103">
        <v>940.03094335243702</v>
      </c>
      <c r="M47" s="73">
        <v>824.02380246193798</v>
      </c>
      <c r="N47" s="73">
        <v>285.33619057535702</v>
      </c>
      <c r="O47" s="73">
        <v>1005.36871229844</v>
      </c>
      <c r="P47" s="73">
        <v>1423.4044296872</v>
      </c>
      <c r="Q47" s="73">
        <v>7979.5613768453804</v>
      </c>
      <c r="R47" s="103">
        <v>5282.2331778504004</v>
      </c>
      <c r="S47" s="73">
        <v>12793.727399453201</v>
      </c>
      <c r="T47" s="73">
        <v>2370.8635055657801</v>
      </c>
      <c r="U47" s="73">
        <v>2800.9415663670602</v>
      </c>
      <c r="V47" s="73">
        <v>787.35514430748503</v>
      </c>
      <c r="W47" s="103">
        <v>1898.79289840863</v>
      </c>
      <c r="X47" s="73">
        <v>15118.662907604399</v>
      </c>
      <c r="Y47" s="103">
        <v>6909.6720372365398</v>
      </c>
      <c r="Z47" s="73">
        <v>2520.7783103504798</v>
      </c>
      <c r="AA47" s="73">
        <v>101.333700228024</v>
      </c>
      <c r="AB47" s="103">
        <v>6115.9761909751796</v>
      </c>
      <c r="AC47" s="73">
        <v>6115.9761909751796</v>
      </c>
      <c r="AD47" s="103">
        <v>1226.7193354347201</v>
      </c>
      <c r="AE47" s="73">
        <v>120.667183782245</v>
      </c>
      <c r="AF47" s="103">
        <v>368.67142612147398</v>
      </c>
      <c r="AG47" s="73">
        <v>826.02391171311399</v>
      </c>
      <c r="AH47" s="73">
        <v>456.30309730529501</v>
      </c>
      <c r="AI47" s="73">
        <v>150.000791984204</v>
      </c>
      <c r="AJ47" s="73">
        <v>438.67343026470598</v>
      </c>
      <c r="AK47" s="73">
        <v>230.668580669612</v>
      </c>
      <c r="AL47" s="73">
        <v>13035.2785613088</v>
      </c>
      <c r="AM47" s="73">
        <v>11415.893110238199</v>
      </c>
      <c r="AN47" s="73">
        <v>60536.063575786196</v>
      </c>
      <c r="AO47" s="73">
        <v>84016.350539469102</v>
      </c>
      <c r="AP47" s="73">
        <v>5597.78890922971</v>
      </c>
      <c r="AQ47" s="73">
        <v>93754.646547935903</v>
      </c>
      <c r="AR47" s="73">
        <v>72784.340661840004</v>
      </c>
      <c r="AS47" s="73">
        <v>76258.355211102098</v>
      </c>
      <c r="AT47" s="73">
        <v>1476.0764140043</v>
      </c>
      <c r="AU47" s="73">
        <v>6352.07875153856</v>
      </c>
      <c r="AV47" s="73">
        <v>14706.899880040201</v>
      </c>
      <c r="AW47" s="73">
        <v>188.595484486153</v>
      </c>
      <c r="AX47" s="73">
        <v>20232.245488161501</v>
      </c>
      <c r="AY47" s="59">
        <v>43071.2019693783</v>
      </c>
    </row>
    <row r="48" spans="1:51" x14ac:dyDescent="0.25">
      <c r="A48" s="79">
        <v>47</v>
      </c>
      <c r="B48" s="90" t="s">
        <v>777</v>
      </c>
      <c r="C48" s="74" t="s">
        <v>590</v>
      </c>
      <c r="D48" s="61" t="s">
        <v>167</v>
      </c>
      <c r="E48" s="90" t="s">
        <v>744</v>
      </c>
      <c r="F48" s="61" t="s">
        <v>871</v>
      </c>
      <c r="G48" s="61" t="s">
        <v>74</v>
      </c>
      <c r="H48" s="103">
        <v>17769.7130896423</v>
      </c>
      <c r="I48" s="103">
        <v>7084.4254668909098</v>
      </c>
      <c r="J48" s="103">
        <v>418.00617628550901</v>
      </c>
      <c r="K48" s="78">
        <v>30408.3328748151</v>
      </c>
      <c r="L48" s="78">
        <v>2943.6370565009502</v>
      </c>
      <c r="M48" s="78">
        <v>7796.1272728700196</v>
      </c>
      <c r="N48" s="78">
        <v>2678.9178593700699</v>
      </c>
      <c r="O48" s="78">
        <v>9964.8076838944398</v>
      </c>
      <c r="P48" s="78">
        <v>13118.020323765801</v>
      </c>
      <c r="Q48" s="78">
        <v>72885.473096855494</v>
      </c>
      <c r="R48" s="78">
        <v>49726.6903928502</v>
      </c>
      <c r="S48" s="78">
        <v>117105.355717265</v>
      </c>
      <c r="T48" s="78">
        <v>12146.495518207499</v>
      </c>
      <c r="U48" s="78">
        <v>26081.1260501125</v>
      </c>
      <c r="V48" s="78">
        <v>7255.8425389354697</v>
      </c>
      <c r="W48" s="78">
        <v>17343.190823331701</v>
      </c>
      <c r="X48" s="78">
        <v>134512.98066081101</v>
      </c>
      <c r="Y48" s="78">
        <v>61594.502727356798</v>
      </c>
      <c r="Z48" s="78">
        <v>41133.486406867603</v>
      </c>
      <c r="AA48" s="78">
        <v>897.361648297427</v>
      </c>
      <c r="AB48" s="78">
        <v>59851.127273661703</v>
      </c>
      <c r="AC48" s="78">
        <v>59851.127273661703</v>
      </c>
      <c r="AD48" s="103">
        <v>5402.3546724299304</v>
      </c>
      <c r="AE48" s="78">
        <v>1252.0551423740001</v>
      </c>
      <c r="AF48" s="78">
        <v>3757.8275203909202</v>
      </c>
      <c r="AG48" s="78">
        <v>8313.7525791298194</v>
      </c>
      <c r="AH48" s="78">
        <v>3992.4843584768701</v>
      </c>
      <c r="AI48" s="78">
        <v>1528.0818462437701</v>
      </c>
      <c r="AJ48" s="78">
        <v>1525.41480303292</v>
      </c>
      <c r="AK48" s="78">
        <v>725.35176741566204</v>
      </c>
      <c r="AL48" s="78">
        <v>123330.750638178</v>
      </c>
      <c r="AM48" s="78">
        <v>108860.569183953</v>
      </c>
      <c r="AN48" s="78">
        <v>57309.4108016592</v>
      </c>
      <c r="AO48" s="78">
        <v>80579.286434172507</v>
      </c>
      <c r="AP48" s="78">
        <v>4824.14786371834</v>
      </c>
      <c r="AQ48" s="78">
        <v>89374.039295325099</v>
      </c>
      <c r="AR48" s="78">
        <v>69256.232663316594</v>
      </c>
      <c r="AS48" s="78">
        <v>71906.5234560924</v>
      </c>
      <c r="AT48" s="78">
        <v>1390.7344881271299</v>
      </c>
      <c r="AU48" s="78">
        <v>59432.063805448903</v>
      </c>
      <c r="AV48" s="78">
        <v>140368.918976485</v>
      </c>
      <c r="AW48" s="78">
        <v>370.17582509343703</v>
      </c>
      <c r="AX48" s="78">
        <v>186222.19430366601</v>
      </c>
      <c r="AY48" s="57">
        <v>397041.07101988402</v>
      </c>
    </row>
    <row r="49" spans="1:51" x14ac:dyDescent="0.25">
      <c r="A49" s="79">
        <v>48</v>
      </c>
      <c r="B49" s="58" t="s">
        <v>777</v>
      </c>
      <c r="C49" s="79" t="s">
        <v>590</v>
      </c>
      <c r="D49" s="67" t="s">
        <v>352</v>
      </c>
      <c r="E49" s="58" t="s">
        <v>744</v>
      </c>
      <c r="F49" s="67" t="s">
        <v>487</v>
      </c>
      <c r="G49" s="67" t="s">
        <v>74</v>
      </c>
      <c r="H49" s="103">
        <v>18531.3460693569</v>
      </c>
      <c r="I49" s="103">
        <v>7213.8213140320904</v>
      </c>
      <c r="J49" s="73">
        <v>388.67195542531999</v>
      </c>
      <c r="K49" s="73">
        <v>30655.5290565867</v>
      </c>
      <c r="L49" s="73">
        <v>2927.63331962854</v>
      </c>
      <c r="M49" s="73">
        <v>8033.5924020195098</v>
      </c>
      <c r="N49" s="73">
        <v>2724.9270942702401</v>
      </c>
      <c r="O49" s="73">
        <v>10103.5724991483</v>
      </c>
      <c r="P49" s="73">
        <v>13552.426993138901</v>
      </c>
      <c r="Q49" s="73">
        <v>74552.703528830898</v>
      </c>
      <c r="R49" s="73">
        <v>50106.654140574901</v>
      </c>
      <c r="S49" s="73">
        <v>121993.534534135</v>
      </c>
      <c r="T49" s="73">
        <v>12466.7783962176</v>
      </c>
      <c r="U49" s="73">
        <v>26335.5856992599</v>
      </c>
      <c r="V49" s="73">
        <v>7279.1884495651102</v>
      </c>
      <c r="W49" s="73">
        <v>17617.524160090499</v>
      </c>
      <c r="X49" s="73">
        <v>136511.240016253</v>
      </c>
      <c r="Y49" s="73">
        <v>63644.123062416998</v>
      </c>
      <c r="Z49" s="73">
        <v>41620.915431511698</v>
      </c>
      <c r="AA49" s="73">
        <v>932.69714981750099</v>
      </c>
      <c r="AB49" s="73">
        <v>60917.618087108502</v>
      </c>
      <c r="AC49" s="73">
        <v>60917.618087108502</v>
      </c>
      <c r="AD49" s="73">
        <v>5577.0890331860901</v>
      </c>
      <c r="AE49" s="73">
        <v>1288.05816824471</v>
      </c>
      <c r="AF49" s="73">
        <v>4041.23834978066</v>
      </c>
      <c r="AG49" s="73">
        <v>8496.5266362770599</v>
      </c>
      <c r="AH49" s="73">
        <v>4021.35287598472</v>
      </c>
      <c r="AI49" s="73">
        <v>1518.74744256542</v>
      </c>
      <c r="AJ49" s="73">
        <v>1604.09010094359</v>
      </c>
      <c r="AK49" s="73">
        <v>762.02035005750804</v>
      </c>
      <c r="AL49" s="73">
        <v>124790.774264402</v>
      </c>
      <c r="AM49" s="73">
        <v>111004.31105691</v>
      </c>
      <c r="AN49" s="73">
        <v>56847.675775664902</v>
      </c>
      <c r="AO49" s="73">
        <v>82172.351360470799</v>
      </c>
      <c r="AP49" s="73">
        <v>4924.1870938063203</v>
      </c>
      <c r="AQ49" s="73">
        <v>90497.741836846195</v>
      </c>
      <c r="AR49" s="73">
        <v>69075.938504703605</v>
      </c>
      <c r="AS49" s="73">
        <v>74227.687470427001</v>
      </c>
      <c r="AT49" s="73">
        <v>1469.4089617755899</v>
      </c>
      <c r="AU49" s="73">
        <v>60116.923063998402</v>
      </c>
      <c r="AV49" s="73">
        <v>142485.767277607</v>
      </c>
      <c r="AW49" s="73">
        <v>418.27713499320703</v>
      </c>
      <c r="AX49" s="73">
        <v>190729.31528461099</v>
      </c>
      <c r="AY49" s="59">
        <v>398575.850492622</v>
      </c>
    </row>
    <row r="50" spans="1:51" x14ac:dyDescent="0.25">
      <c r="A50" s="79">
        <v>49</v>
      </c>
      <c r="B50" s="61" t="s">
        <v>23</v>
      </c>
      <c r="C50" s="74" t="s">
        <v>590</v>
      </c>
      <c r="D50" s="61" t="s">
        <v>821</v>
      </c>
      <c r="E50" s="61" t="s">
        <v>541</v>
      </c>
      <c r="F50" s="61" t="s">
        <v>106</v>
      </c>
      <c r="G50" s="61" t="s">
        <v>74</v>
      </c>
      <c r="H50" s="78">
        <v>11526.6546930929</v>
      </c>
      <c r="I50" s="78">
        <v>3553.1086382439998</v>
      </c>
      <c r="J50" s="78">
        <v>276.670472256935</v>
      </c>
      <c r="K50" s="78">
        <v>48526.2797332583</v>
      </c>
      <c r="L50" s="78">
        <v>3451.75031504859</v>
      </c>
      <c r="M50" s="78">
        <v>1139.3789496404199</v>
      </c>
      <c r="N50" s="78">
        <v>7539.9904366143501</v>
      </c>
      <c r="O50" s="78">
        <v>596.67912790692401</v>
      </c>
      <c r="P50" s="78">
        <v>86.666931080811196</v>
      </c>
      <c r="Q50" s="78">
        <v>450.00712466668398</v>
      </c>
      <c r="R50" s="78">
        <v>49791.868556183101</v>
      </c>
      <c r="S50" s="78">
        <v>175313.26120646001</v>
      </c>
      <c r="T50" s="78">
        <v>13171.4052756781</v>
      </c>
      <c r="U50" s="78">
        <v>75.333534980548094</v>
      </c>
      <c r="V50" s="78">
        <v>196.668035829644</v>
      </c>
      <c r="W50" s="78">
        <v>7872.18173697167</v>
      </c>
      <c r="X50" s="78">
        <v>56836.186759960903</v>
      </c>
      <c r="Y50" s="78">
        <v>12889.8135843289</v>
      </c>
      <c r="Z50" s="78">
        <v>24709.568191886199</v>
      </c>
      <c r="AA50" s="78">
        <v>504.67567354224701</v>
      </c>
      <c r="AB50" s="78">
        <v>36018.017301112603</v>
      </c>
      <c r="AC50" s="78">
        <v>36018.017301112603</v>
      </c>
      <c r="AD50" s="78">
        <v>928.69687148300295</v>
      </c>
      <c r="AE50" s="78">
        <v>18.000011713341198</v>
      </c>
      <c r="AF50" s="78">
        <v>25.333355826686699</v>
      </c>
      <c r="AG50" s="78">
        <v>59.333461993623999</v>
      </c>
      <c r="AH50" s="78">
        <v>129.97496314013</v>
      </c>
      <c r="AI50" s="78">
        <v>12.000006253336901</v>
      </c>
      <c r="AJ50" s="78">
        <v>3775.8323154620798</v>
      </c>
      <c r="AK50" s="78">
        <v>1882.79083096812</v>
      </c>
      <c r="AL50" s="78">
        <v>80665.852193201004</v>
      </c>
      <c r="AM50" s="78">
        <v>72242.886654126705</v>
      </c>
      <c r="AN50" s="78">
        <v>52317.548150790099</v>
      </c>
      <c r="AO50" s="78">
        <v>84365.784569621203</v>
      </c>
      <c r="AP50" s="78">
        <v>5187.6088488695696</v>
      </c>
      <c r="AQ50" s="78">
        <v>92862.212877187194</v>
      </c>
      <c r="AR50" s="78">
        <v>71239.1922383294</v>
      </c>
      <c r="AS50" s="78">
        <v>75228.240805678593</v>
      </c>
      <c r="AT50" s="78">
        <v>1517.4139329086099</v>
      </c>
      <c r="AU50" s="78">
        <v>96.667013261316001</v>
      </c>
      <c r="AV50" s="78">
        <v>239.335357050612</v>
      </c>
      <c r="AW50" s="78">
        <v>214.38831716263201</v>
      </c>
      <c r="AX50" s="78">
        <v>2885.4478759880499</v>
      </c>
      <c r="AY50" s="57">
        <v>6315.8814350345701</v>
      </c>
    </row>
    <row r="51" spans="1:51" x14ac:dyDescent="0.25">
      <c r="A51" s="79">
        <v>50</v>
      </c>
      <c r="B51" s="58" t="s">
        <v>446</v>
      </c>
      <c r="C51" s="79" t="s">
        <v>590</v>
      </c>
      <c r="D51" s="67" t="s">
        <v>775</v>
      </c>
      <c r="E51" s="58" t="s">
        <v>744</v>
      </c>
      <c r="F51" s="67" t="s">
        <v>911</v>
      </c>
      <c r="G51" s="67" t="s">
        <v>74</v>
      </c>
      <c r="H51" s="73">
        <v>10873.4722358783</v>
      </c>
      <c r="I51" s="73">
        <v>3471.7552328486699</v>
      </c>
      <c r="J51" s="73">
        <v>264.66912046943497</v>
      </c>
      <c r="K51" s="73">
        <v>56134.074594686797</v>
      </c>
      <c r="L51" s="73">
        <v>3340.3905466411302</v>
      </c>
      <c r="M51" s="73">
        <v>1142.0457680721599</v>
      </c>
      <c r="N51" s="73">
        <v>7397.2497170325896</v>
      </c>
      <c r="O51" s="73">
        <v>602.01274069085105</v>
      </c>
      <c r="P51" s="73">
        <v>81.333565267329206</v>
      </c>
      <c r="Q51" s="73">
        <v>421.33955129182999</v>
      </c>
      <c r="R51" s="73">
        <v>50339.383135825003</v>
      </c>
      <c r="S51" s="73">
        <v>169474.24210183899</v>
      </c>
      <c r="T51" s="73">
        <v>12885.8112468322</v>
      </c>
      <c r="U51" s="73">
        <v>90.666960014301196</v>
      </c>
      <c r="V51" s="73">
        <v>221.33504843996101</v>
      </c>
      <c r="W51" s="103">
        <v>16205.855956514901</v>
      </c>
      <c r="X51" s="103">
        <v>123018.897244359</v>
      </c>
      <c r="Y51" s="103">
        <v>27136.428123723999</v>
      </c>
      <c r="Z51" s="73">
        <v>23263.885481276498</v>
      </c>
      <c r="AA51" s="73">
        <v>463.34089443744398</v>
      </c>
      <c r="AB51" s="73">
        <v>34969.414950978302</v>
      </c>
      <c r="AC51" s="73">
        <v>34969.414950978302</v>
      </c>
      <c r="AD51" s="73">
        <v>918.69622983210195</v>
      </c>
      <c r="AE51" s="103">
        <v>10.0000035933347</v>
      </c>
      <c r="AF51" s="103">
        <v>37.333384106738599</v>
      </c>
      <c r="AG51" s="73">
        <v>59.333462740296298</v>
      </c>
      <c r="AH51" s="73">
        <v>153.95372065277999</v>
      </c>
      <c r="AI51" s="73">
        <v>11.333338233335599</v>
      </c>
      <c r="AJ51" s="73">
        <v>3683.8084677052798</v>
      </c>
      <c r="AK51" s="73">
        <v>1804.78075134393</v>
      </c>
      <c r="AL51" s="73">
        <v>78686.1204241003</v>
      </c>
      <c r="AM51" s="73">
        <v>70349.459847114398</v>
      </c>
      <c r="AN51" s="73">
        <v>53949.437170344398</v>
      </c>
      <c r="AO51" s="73">
        <v>83922.503798915204</v>
      </c>
      <c r="AP51" s="73">
        <v>5247.6311290776503</v>
      </c>
      <c r="AQ51" s="73">
        <v>91320.976619707799</v>
      </c>
      <c r="AR51" s="73">
        <v>70697.193521264795</v>
      </c>
      <c r="AS51" s="73">
        <v>75920.559304869807</v>
      </c>
      <c r="AT51" s="73">
        <v>1483.4103551128901</v>
      </c>
      <c r="AU51" s="73">
        <v>97.333674467890006</v>
      </c>
      <c r="AV51" s="73">
        <v>216.66831293920001</v>
      </c>
      <c r="AW51" s="73">
        <v>205.39645031533601</v>
      </c>
      <c r="AX51" s="73">
        <v>3199.4758808403399</v>
      </c>
      <c r="AY51" s="59">
        <v>6839.3070306805803</v>
      </c>
    </row>
    <row r="52" spans="1:51" x14ac:dyDescent="0.25">
      <c r="A52" s="79">
        <v>51</v>
      </c>
      <c r="B52" s="90" t="s">
        <v>446</v>
      </c>
      <c r="C52" s="74" t="s">
        <v>590</v>
      </c>
      <c r="D52" s="61" t="s">
        <v>812</v>
      </c>
      <c r="E52" s="90" t="s">
        <v>744</v>
      </c>
      <c r="F52" s="61" t="s">
        <v>445</v>
      </c>
      <c r="G52" s="61" t="s">
        <v>74</v>
      </c>
      <c r="H52" s="78">
        <v>10629.9552573282</v>
      </c>
      <c r="I52" s="78">
        <v>3489.7595835771799</v>
      </c>
      <c r="J52" s="78">
        <v>215.33496187235701</v>
      </c>
      <c r="K52" s="78">
        <v>53552.8690380794</v>
      </c>
      <c r="L52" s="78">
        <v>3421.0763240433798</v>
      </c>
      <c r="M52" s="78">
        <v>1085.3745695669199</v>
      </c>
      <c r="N52" s="78">
        <v>7359.2288485214503</v>
      </c>
      <c r="O52" s="78">
        <v>594.01235633050396</v>
      </c>
      <c r="P52" s="78">
        <v>81.333570120703797</v>
      </c>
      <c r="Q52" s="78">
        <v>422.00626700687502</v>
      </c>
      <c r="R52" s="78">
        <v>50388.205029477896</v>
      </c>
      <c r="S52" s="78">
        <v>166135.63410608299</v>
      </c>
      <c r="T52" s="78">
        <v>12746.350599678801</v>
      </c>
      <c r="U52" s="78">
        <v>69.333503107086102</v>
      </c>
      <c r="V52" s="78">
        <v>178.66778406032199</v>
      </c>
      <c r="W52" s="103">
        <v>15587.1676157164</v>
      </c>
      <c r="X52" s="103">
        <v>123392.90898659</v>
      </c>
      <c r="Y52" s="103">
        <v>26647.534923816002</v>
      </c>
      <c r="Z52" s="78">
        <v>23490.9639592153</v>
      </c>
      <c r="AA52" s="78">
        <v>472.67453167158999</v>
      </c>
      <c r="AB52" s="78">
        <v>34281.755094205</v>
      </c>
      <c r="AC52" s="78">
        <v>34281.755094205</v>
      </c>
      <c r="AD52" s="103">
        <v>909.36231080454195</v>
      </c>
      <c r="AE52" s="103">
        <v>8.6666693266674901</v>
      </c>
      <c r="AF52" s="103">
        <v>19.333346540009099</v>
      </c>
      <c r="AG52" s="78">
        <v>68.666832660403699</v>
      </c>
      <c r="AH52" s="78">
        <v>152.76636187419101</v>
      </c>
      <c r="AI52" s="78">
        <v>10.000004620002599</v>
      </c>
      <c r="AJ52" s="78">
        <v>3712.4826420397399</v>
      </c>
      <c r="AK52" s="78">
        <v>1749.44064927521</v>
      </c>
      <c r="AL52" s="78">
        <v>78777.752883570007</v>
      </c>
      <c r="AM52" s="78">
        <v>70074.119761952403</v>
      </c>
      <c r="AN52" s="78">
        <v>59758.067816464303</v>
      </c>
      <c r="AO52" s="78">
        <v>83056.168515985599</v>
      </c>
      <c r="AP52" s="78">
        <v>4957.5306937412997</v>
      </c>
      <c r="AQ52" s="78">
        <v>90429.214747489605</v>
      </c>
      <c r="AR52" s="78">
        <v>70309.280888118199</v>
      </c>
      <c r="AS52" s="78">
        <v>74469.620336787004</v>
      </c>
      <c r="AT52" s="78">
        <v>1490.7444677016299</v>
      </c>
      <c r="AU52" s="78">
        <v>86.000262874148305</v>
      </c>
      <c r="AV52" s="78">
        <v>236.66862934296199</v>
      </c>
      <c r="AW52" s="78">
        <v>215.41012939651</v>
      </c>
      <c r="AX52" s="78">
        <v>3191.4712459156499</v>
      </c>
      <c r="AY52" s="57">
        <v>6815.3110550207102</v>
      </c>
    </row>
    <row r="53" spans="1:51" x14ac:dyDescent="0.25">
      <c r="A53" s="79">
        <v>52</v>
      </c>
      <c r="B53" s="67" t="s">
        <v>229</v>
      </c>
      <c r="C53" s="79" t="s">
        <v>590</v>
      </c>
      <c r="D53" s="67" t="s">
        <v>48</v>
      </c>
      <c r="E53" s="67" t="s">
        <v>541</v>
      </c>
      <c r="F53" s="67" t="s">
        <v>284</v>
      </c>
      <c r="G53" s="67" t="s">
        <v>74</v>
      </c>
      <c r="H53" s="73">
        <v>13565.1079689334</v>
      </c>
      <c r="I53" s="73">
        <v>4161.9396516440002</v>
      </c>
      <c r="J53" s="73">
        <v>146.000749703868</v>
      </c>
      <c r="K53" s="73">
        <v>62190.407658435302</v>
      </c>
      <c r="L53" s="73">
        <v>3435.0799972885302</v>
      </c>
      <c r="M53" s="73">
        <v>1270.7231870876201</v>
      </c>
      <c r="N53" s="73">
        <v>8037.5938672698803</v>
      </c>
      <c r="O53" s="73">
        <v>811.35637728793904</v>
      </c>
      <c r="P53" s="73">
        <v>88.666953154297502</v>
      </c>
      <c r="Q53" s="73">
        <v>390.67203611415999</v>
      </c>
      <c r="R53" s="73">
        <v>136545.076845851</v>
      </c>
      <c r="S53" s="73">
        <v>205910.81692671101</v>
      </c>
      <c r="T53" s="73">
        <v>32900.518765145898</v>
      </c>
      <c r="U53" s="73">
        <v>86.000264834166401</v>
      </c>
      <c r="V53" s="73">
        <v>204.001460023806</v>
      </c>
      <c r="W53" s="73">
        <v>7998.9072236947904</v>
      </c>
      <c r="X53" s="73">
        <v>62678.535100342699</v>
      </c>
      <c r="Y53" s="73">
        <v>12959.8770732047</v>
      </c>
      <c r="Z53" s="73">
        <v>24564.347779963002</v>
      </c>
      <c r="AA53" s="73">
        <v>543.34378224973102</v>
      </c>
      <c r="AB53" s="73">
        <v>36679.026988566802</v>
      </c>
      <c r="AC53" s="73">
        <v>36679.026988566802</v>
      </c>
      <c r="AD53" s="73">
        <v>925.363308024454</v>
      </c>
      <c r="AE53" s="73">
        <v>11.333338233335599</v>
      </c>
      <c r="AF53" s="73">
        <v>42.000065753441397</v>
      </c>
      <c r="AG53" s="73">
        <v>68.000163613730905</v>
      </c>
      <c r="AH53" s="73">
        <v>157.96459996473999</v>
      </c>
      <c r="AI53" s="73">
        <v>12.0000054133359</v>
      </c>
      <c r="AJ53" s="73">
        <v>4311.3172999876997</v>
      </c>
      <c r="AK53" s="73">
        <v>2042.8127173621101</v>
      </c>
      <c r="AL53" s="73">
        <v>72554.448783506799</v>
      </c>
      <c r="AM53" s="73">
        <v>64655.320744586497</v>
      </c>
      <c r="AN53" s="73">
        <v>59298.821906850098</v>
      </c>
      <c r="AO53" s="73">
        <v>82199.156440709005</v>
      </c>
      <c r="AP53" s="73">
        <v>4970.8650461021198</v>
      </c>
      <c r="AQ53" s="73">
        <v>89350.553723211706</v>
      </c>
      <c r="AR53" s="73">
        <v>70587.974103618893</v>
      </c>
      <c r="AS53" s="73">
        <v>73328.458998813905</v>
      </c>
      <c r="AT53" s="73">
        <v>1514.74704652277</v>
      </c>
      <c r="AU53" s="73">
        <v>114.667129321877</v>
      </c>
      <c r="AV53" s="73">
        <v>285.33620466910298</v>
      </c>
      <c r="AW53" s="73">
        <v>198.924139811315</v>
      </c>
      <c r="AX53" s="73">
        <v>3034.7916327674402</v>
      </c>
      <c r="AY53" s="59">
        <v>6773.2979243644704</v>
      </c>
    </row>
    <row r="54" spans="1:51" x14ac:dyDescent="0.25">
      <c r="A54" s="79">
        <v>53</v>
      </c>
      <c r="B54" s="61" t="s">
        <v>406</v>
      </c>
      <c r="C54" s="74" t="s">
        <v>590</v>
      </c>
      <c r="D54" s="61" t="s">
        <v>675</v>
      </c>
      <c r="E54" s="61" t="s">
        <v>541</v>
      </c>
      <c r="F54" s="61" t="s">
        <v>384</v>
      </c>
      <c r="G54" s="61" t="s">
        <v>74</v>
      </c>
      <c r="H54" s="78">
        <v>10525.8776519565</v>
      </c>
      <c r="I54" s="78">
        <v>3854.52009567187</v>
      </c>
      <c r="J54" s="78">
        <v>203.334794057251</v>
      </c>
      <c r="K54" s="78">
        <v>68943.964846316303</v>
      </c>
      <c r="L54" s="78">
        <v>2651.5797236397002</v>
      </c>
      <c r="M54" s="78">
        <v>1066.7065297978299</v>
      </c>
      <c r="N54" s="78">
        <v>7191.8165345900097</v>
      </c>
      <c r="O54" s="78">
        <v>668.682344841597</v>
      </c>
      <c r="P54" s="78">
        <v>130.667277816254</v>
      </c>
      <c r="Q54" s="78">
        <v>695.35034631841199</v>
      </c>
      <c r="R54" s="78">
        <v>59902.959985048197</v>
      </c>
      <c r="S54" s="78">
        <v>132992.19030718299</v>
      </c>
      <c r="T54" s="78">
        <v>15033.2403884427</v>
      </c>
      <c r="U54" s="78">
        <v>66.000156100376699</v>
      </c>
      <c r="V54" s="78">
        <v>197.334714956478</v>
      </c>
      <c r="W54" s="78">
        <v>17839.1328602176</v>
      </c>
      <c r="X54" s="78">
        <v>138313.40460881399</v>
      </c>
      <c r="Y54" s="78">
        <v>28503.1213533708</v>
      </c>
      <c r="Z54" s="78">
        <v>17561.592855386301</v>
      </c>
      <c r="AA54" s="78">
        <v>345.33751238396798</v>
      </c>
      <c r="AB54" s="78">
        <v>27503.789679280999</v>
      </c>
      <c r="AC54" s="78">
        <v>27503.789679280999</v>
      </c>
      <c r="AD54" s="78">
        <v>941.36436311665398</v>
      </c>
      <c r="AE54" s="78">
        <v>10.000003780001499</v>
      </c>
      <c r="AF54" s="78">
        <v>26.000023753355102</v>
      </c>
      <c r="AG54" s="78">
        <v>70.666850253833005</v>
      </c>
      <c r="AH54" s="78">
        <v>137.33545190502099</v>
      </c>
      <c r="AI54" s="78">
        <v>8.0000030800013295</v>
      </c>
      <c r="AJ54" s="78">
        <v>4403.3451993727303</v>
      </c>
      <c r="AK54" s="78">
        <v>2166.8310633186802</v>
      </c>
      <c r="AL54" s="78">
        <v>41271.683557669203</v>
      </c>
      <c r="AM54" s="78">
        <v>37624.819241051599</v>
      </c>
      <c r="AN54" s="78">
        <v>58580.557221789</v>
      </c>
      <c r="AO54" s="78">
        <v>83632.1106247883</v>
      </c>
      <c r="AP54" s="78">
        <v>4787.4698299218799</v>
      </c>
      <c r="AQ54" s="78">
        <v>92371.567463223299</v>
      </c>
      <c r="AR54" s="78">
        <v>71281.425865009805</v>
      </c>
      <c r="AS54" s="78">
        <v>75028.546276950394</v>
      </c>
      <c r="AT54" s="78">
        <v>1532.74906171217</v>
      </c>
      <c r="AU54" s="78">
        <v>82.000235994014304</v>
      </c>
      <c r="AV54" s="78">
        <v>238.00199851690601</v>
      </c>
      <c r="AW54" s="78">
        <v>215.00891065277699</v>
      </c>
      <c r="AX54" s="78">
        <v>3083.4630269051099</v>
      </c>
      <c r="AY54" s="57">
        <v>6795.9634153828702</v>
      </c>
    </row>
    <row r="55" spans="1:51" x14ac:dyDescent="0.25">
      <c r="A55" s="79">
        <v>54</v>
      </c>
      <c r="B55" s="67" t="s">
        <v>719</v>
      </c>
      <c r="C55" s="79" t="s">
        <v>590</v>
      </c>
      <c r="D55" s="67" t="s">
        <v>287</v>
      </c>
      <c r="E55" s="67" t="s">
        <v>541</v>
      </c>
      <c r="F55" s="67" t="s">
        <v>533</v>
      </c>
      <c r="G55" s="67" t="s">
        <v>74</v>
      </c>
      <c r="H55" s="73">
        <v>10447.152910634901</v>
      </c>
      <c r="I55" s="73">
        <v>4675.4320544321999</v>
      </c>
      <c r="J55" s="73">
        <v>209.334880531534</v>
      </c>
      <c r="K55" s="73">
        <v>80865.582363496098</v>
      </c>
      <c r="L55" s="73">
        <v>3341.0574054744402</v>
      </c>
      <c r="M55" s="73">
        <v>1264.72268571627</v>
      </c>
      <c r="N55" s="73">
        <v>8642.6135976084006</v>
      </c>
      <c r="O55" s="73">
        <v>788.02174297351905</v>
      </c>
      <c r="P55" s="73">
        <v>104.66705106141499</v>
      </c>
      <c r="Q55" s="73">
        <v>457.34065909076202</v>
      </c>
      <c r="R55" s="73">
        <v>37152.088228418303</v>
      </c>
      <c r="S55" s="73">
        <v>109783.00536859001</v>
      </c>
      <c r="T55" s="73">
        <v>9851.3970803485608</v>
      </c>
      <c r="U55" s="73">
        <v>70.000176353790096</v>
      </c>
      <c r="V55" s="73">
        <v>214.66828573225601</v>
      </c>
      <c r="W55" s="73">
        <v>6901.0002111735603</v>
      </c>
      <c r="X55" s="73">
        <v>53475.912372094499</v>
      </c>
      <c r="Y55" s="73">
        <v>10847.450636888099</v>
      </c>
      <c r="Z55" s="73">
        <v>19646.5321535855</v>
      </c>
      <c r="AA55" s="73">
        <v>370.00479389547502</v>
      </c>
      <c r="AB55" s="73">
        <v>30345.529290017901</v>
      </c>
      <c r="AC55" s="73">
        <v>30345.529290017901</v>
      </c>
      <c r="AD55" s="73">
        <v>927.36345498578703</v>
      </c>
      <c r="AE55" s="73">
        <v>11.333338233335599</v>
      </c>
      <c r="AF55" s="73">
        <v>43.3333995534352</v>
      </c>
      <c r="AG55" s="73">
        <v>81.333565080660904</v>
      </c>
      <c r="AH55" s="73">
        <v>181.330799357871</v>
      </c>
      <c r="AI55" s="73">
        <v>13.3333410800051</v>
      </c>
      <c r="AJ55" s="73">
        <v>5002.2099639490398</v>
      </c>
      <c r="AK55" s="73">
        <v>2436.8747029312399</v>
      </c>
      <c r="AL55" s="73">
        <v>34934.668796733902</v>
      </c>
      <c r="AM55" s="73">
        <v>32063.949034303299</v>
      </c>
      <c r="AN55" s="73">
        <v>60136.322111070098</v>
      </c>
      <c r="AO55" s="73">
        <v>75501.193844941605</v>
      </c>
      <c r="AP55" s="73">
        <v>5034.2209196201602</v>
      </c>
      <c r="AQ55" s="73">
        <v>90724.582232889195</v>
      </c>
      <c r="AR55" s="73">
        <v>70721.963873876797</v>
      </c>
      <c r="AS55" s="73">
        <v>75413.215007182502</v>
      </c>
      <c r="AT55" s="73">
        <v>1409.4031815984299</v>
      </c>
      <c r="AU55" s="73">
        <v>100.667022874599</v>
      </c>
      <c r="AV55" s="73">
        <v>228.66850810158499</v>
      </c>
      <c r="AW55" s="73">
        <v>203.52555771004501</v>
      </c>
      <c r="AX55" s="73">
        <v>2750.1031567308801</v>
      </c>
      <c r="AY55" s="59">
        <v>6245.8654989798797</v>
      </c>
    </row>
    <row r="56" spans="1:51" x14ac:dyDescent="0.25">
      <c r="A56" s="79">
        <v>55</v>
      </c>
      <c r="B56" s="61" t="s">
        <v>504</v>
      </c>
      <c r="C56" s="74" t="s">
        <v>590</v>
      </c>
      <c r="D56" s="61" t="s">
        <v>59</v>
      </c>
      <c r="E56" s="61" t="s">
        <v>541</v>
      </c>
      <c r="F56" s="61" t="s">
        <v>260</v>
      </c>
      <c r="G56" s="61" t="s">
        <v>74</v>
      </c>
      <c r="H56" s="78">
        <v>10633.289395038701</v>
      </c>
      <c r="I56" s="78">
        <v>5038.8887436550604</v>
      </c>
      <c r="J56" s="78">
        <v>308.67001788322</v>
      </c>
      <c r="K56" s="78">
        <v>78920.095886076902</v>
      </c>
      <c r="L56" s="78">
        <v>3423.0768757087098</v>
      </c>
      <c r="M56" s="78">
        <v>1274.0568931775599</v>
      </c>
      <c r="N56" s="78">
        <v>8803.3783575650505</v>
      </c>
      <c r="O56" s="78">
        <v>832.69094827514698</v>
      </c>
      <c r="P56" s="78">
        <v>76.666873353893195</v>
      </c>
      <c r="Q56" s="78">
        <v>424.67298024721998</v>
      </c>
      <c r="R56" s="78">
        <v>36626.273857211498</v>
      </c>
      <c r="S56" s="78">
        <v>93551.345937239894</v>
      </c>
      <c r="T56" s="78">
        <v>10015.511668237101</v>
      </c>
      <c r="U56" s="78">
        <v>58.666793133617297</v>
      </c>
      <c r="V56" s="78">
        <v>140.000690016753</v>
      </c>
      <c r="W56" s="78">
        <v>7630.0379307578796</v>
      </c>
      <c r="X56" s="78">
        <v>58178.2285894218</v>
      </c>
      <c r="Y56" s="78">
        <v>14795.658022261099</v>
      </c>
      <c r="Z56" s="78">
        <v>20829.826119347701</v>
      </c>
      <c r="AA56" s="78">
        <v>430.00647309079801</v>
      </c>
      <c r="AB56" s="78">
        <v>31262.843700292098</v>
      </c>
      <c r="AC56" s="78">
        <v>31262.843700292098</v>
      </c>
      <c r="AD56" s="78">
        <v>926.69678454087295</v>
      </c>
      <c r="AE56" s="78">
        <v>12.6666731533369</v>
      </c>
      <c r="AF56" s="78">
        <v>36.000046013393003</v>
      </c>
      <c r="AG56" s="78">
        <v>78.666884600607204</v>
      </c>
      <c r="AH56" s="78">
        <v>154.71773487221901</v>
      </c>
      <c r="AI56" s="78">
        <v>16.666678006675401</v>
      </c>
      <c r="AJ56" s="78">
        <v>5336.9972065858501</v>
      </c>
      <c r="AK56" s="78">
        <v>2549.5611438901001</v>
      </c>
      <c r="AL56" s="78">
        <v>33680.991622235299</v>
      </c>
      <c r="AM56" s="78">
        <v>30070.281541463701</v>
      </c>
      <c r="AN56" s="78">
        <v>58638.769110667599</v>
      </c>
      <c r="AO56" s="78">
        <v>80470.209614392093</v>
      </c>
      <c r="AP56" s="78">
        <v>5154.2631174143098</v>
      </c>
      <c r="AQ56" s="78">
        <v>90633.949642231499</v>
      </c>
      <c r="AR56" s="78">
        <v>70403.069704941197</v>
      </c>
      <c r="AS56" s="78">
        <v>73790.761435256296</v>
      </c>
      <c r="AT56" s="78">
        <v>1409.40289091465</v>
      </c>
      <c r="AU56" s="78">
        <v>106.66706604149999</v>
      </c>
      <c r="AV56" s="78">
        <v>242.00205041071101</v>
      </c>
      <c r="AW56" s="78">
        <v>201.170956622842</v>
      </c>
      <c r="AX56" s="78">
        <v>2997.4559553227</v>
      </c>
      <c r="AY56" s="57">
        <v>6411.8957554544104</v>
      </c>
    </row>
    <row r="57" spans="1:51" x14ac:dyDescent="0.25">
      <c r="A57" s="79">
        <v>56</v>
      </c>
      <c r="B57" s="58" t="s">
        <v>705</v>
      </c>
      <c r="C57" s="79" t="s">
        <v>590</v>
      </c>
      <c r="D57" s="67" t="s">
        <v>305</v>
      </c>
      <c r="E57" s="58" t="s">
        <v>744</v>
      </c>
      <c r="F57" s="67" t="s">
        <v>238</v>
      </c>
      <c r="G57" s="67" t="s">
        <v>74</v>
      </c>
      <c r="H57" s="103">
        <v>3.3333345000004102</v>
      </c>
      <c r="I57" s="103">
        <v>0.66666671333333705</v>
      </c>
      <c r="J57" s="103">
        <v>0</v>
      </c>
      <c r="K57" s="103">
        <v>644.01459178559901</v>
      </c>
      <c r="L57" s="103">
        <v>72.000181533791306</v>
      </c>
      <c r="M57" s="103">
        <v>6.6666684400005201</v>
      </c>
      <c r="N57" s="103">
        <v>0</v>
      </c>
      <c r="O57" s="103">
        <v>0</v>
      </c>
      <c r="P57" s="103">
        <v>10.0000035933347</v>
      </c>
      <c r="Q57" s="103">
        <v>34.000044940062899</v>
      </c>
      <c r="R57" s="103">
        <v>97.210745416795007</v>
      </c>
      <c r="S57" s="103">
        <v>7.3333352466671702</v>
      </c>
      <c r="T57" s="103">
        <v>346.004206071314</v>
      </c>
      <c r="U57" s="103">
        <v>2.0000004200000898</v>
      </c>
      <c r="V57" s="103">
        <v>12.666673060003401</v>
      </c>
      <c r="W57" s="103">
        <v>5.3333345466669702</v>
      </c>
      <c r="X57" s="103">
        <v>81.333572920730006</v>
      </c>
      <c r="Y57" s="103">
        <v>144.66740125040701</v>
      </c>
      <c r="Z57" s="103">
        <v>484.92107221312898</v>
      </c>
      <c r="AA57" s="103">
        <v>0.66666671333333705</v>
      </c>
      <c r="AB57" s="103">
        <v>16.666677540007701</v>
      </c>
      <c r="AC57" s="103">
        <v>16.666677540007701</v>
      </c>
      <c r="AD57" s="103">
        <v>138.66734314998399</v>
      </c>
      <c r="AE57" s="103">
        <v>2.0000001400000098</v>
      </c>
      <c r="AF57" s="103">
        <v>2.6666669466666999</v>
      </c>
      <c r="AG57" s="103">
        <v>4.0000005600000801</v>
      </c>
      <c r="AH57" s="103">
        <v>6.88066517614521</v>
      </c>
      <c r="AI57" s="103">
        <v>0.66666671333333705</v>
      </c>
      <c r="AJ57" s="73">
        <v>264.00245534299</v>
      </c>
      <c r="AK57" s="73">
        <v>133.33395876294799</v>
      </c>
      <c r="AL57" s="103">
        <v>2.0000001400000098</v>
      </c>
      <c r="AM57" s="103">
        <v>3.3333338466667599</v>
      </c>
      <c r="AN57" s="73">
        <v>54302.409593690601</v>
      </c>
      <c r="AO57" s="73">
        <v>85870.644950020607</v>
      </c>
      <c r="AP57" s="73">
        <v>4534.0541751684304</v>
      </c>
      <c r="AQ57" s="73">
        <v>97236.560105972807</v>
      </c>
      <c r="AR57" s="73">
        <v>70123.433057903007</v>
      </c>
      <c r="AS57" s="73">
        <v>75007.155330990499</v>
      </c>
      <c r="AT57" s="73">
        <v>1471.4091794001299</v>
      </c>
      <c r="AU57" s="103">
        <v>1.3333334266666701</v>
      </c>
      <c r="AV57" s="103">
        <v>2.6666670400000498</v>
      </c>
      <c r="AW57" s="73">
        <v>184.95625408393701</v>
      </c>
      <c r="AX57" s="103">
        <v>8.0000017733338407</v>
      </c>
      <c r="AY57" s="86">
        <v>7.33333468666694</v>
      </c>
    </row>
    <row r="58" spans="1:51" x14ac:dyDescent="0.25">
      <c r="A58" s="79">
        <v>57</v>
      </c>
      <c r="B58" s="90" t="s">
        <v>705</v>
      </c>
      <c r="C58" s="74" t="s">
        <v>590</v>
      </c>
      <c r="D58" s="61" t="s">
        <v>819</v>
      </c>
      <c r="E58" s="90" t="s">
        <v>744</v>
      </c>
      <c r="F58" s="61" t="s">
        <v>339</v>
      </c>
      <c r="G58" s="61" t="s">
        <v>74</v>
      </c>
      <c r="H58" s="103">
        <v>2.6666671333334202</v>
      </c>
      <c r="I58" s="103">
        <v>0.66666671333333705</v>
      </c>
      <c r="J58" s="103">
        <v>0.66666671333333705</v>
      </c>
      <c r="K58" s="103">
        <v>564.01127330790302</v>
      </c>
      <c r="L58" s="103">
        <v>63.333482153700302</v>
      </c>
      <c r="M58" s="103">
        <v>8.0000026133342708</v>
      </c>
      <c r="N58" s="103">
        <v>0</v>
      </c>
      <c r="O58" s="103">
        <v>0</v>
      </c>
      <c r="P58" s="103">
        <v>12.000005693336201</v>
      </c>
      <c r="Q58" s="103">
        <v>34.0000422333881</v>
      </c>
      <c r="R58" s="103">
        <v>106.88283078828501</v>
      </c>
      <c r="S58" s="103">
        <v>5.3333347333337704</v>
      </c>
      <c r="T58" s="103">
        <v>312.00341071732402</v>
      </c>
      <c r="U58" s="103">
        <v>4.6666676466669097</v>
      </c>
      <c r="V58" s="103">
        <v>3.33333375333339</v>
      </c>
      <c r="W58" s="103">
        <v>8.6666698866680196</v>
      </c>
      <c r="X58" s="103">
        <v>82.666907934043095</v>
      </c>
      <c r="Y58" s="103">
        <v>141.33403380347801</v>
      </c>
      <c r="Z58" s="103">
        <v>388.13362658623402</v>
      </c>
      <c r="AA58" s="103">
        <v>0.66666671333333705</v>
      </c>
      <c r="AB58" s="103">
        <v>9.3333366000011999</v>
      </c>
      <c r="AC58" s="103">
        <v>9.3333366000011999</v>
      </c>
      <c r="AD58" s="103">
        <v>166.66765012586399</v>
      </c>
      <c r="AE58" s="103">
        <v>0</v>
      </c>
      <c r="AF58" s="103">
        <v>0</v>
      </c>
      <c r="AG58" s="103">
        <v>1.3333334266666701</v>
      </c>
      <c r="AH58" s="103">
        <v>-25.212085730296401</v>
      </c>
      <c r="AI58" s="103">
        <v>0.66666671333333705</v>
      </c>
      <c r="AJ58" s="78">
        <v>270.66925062486501</v>
      </c>
      <c r="AK58" s="78">
        <v>114.000465035274</v>
      </c>
      <c r="AL58" s="103">
        <v>4.66666755333351</v>
      </c>
      <c r="AM58" s="103">
        <v>0.66666671333333705</v>
      </c>
      <c r="AN58" s="78">
        <v>52075.706714002801</v>
      </c>
      <c r="AO58" s="78">
        <v>81778.932262029994</v>
      </c>
      <c r="AP58" s="78">
        <v>4897.5117730165102</v>
      </c>
      <c r="AQ58" s="78">
        <v>94602.877750642496</v>
      </c>
      <c r="AR58" s="78">
        <v>69246.262730439994</v>
      </c>
      <c r="AS58" s="78">
        <v>78618.392676974006</v>
      </c>
      <c r="AT58" s="78">
        <v>1411.40318545678</v>
      </c>
      <c r="AU58" s="103">
        <v>2.0000002333333602</v>
      </c>
      <c r="AV58" s="103">
        <v>3.33333375333339</v>
      </c>
      <c r="AW58" s="78">
        <v>168.27071968690299</v>
      </c>
      <c r="AX58" s="103">
        <v>6.0000011666669302</v>
      </c>
      <c r="AY58" s="86">
        <v>10.000002006667099</v>
      </c>
    </row>
    <row r="59" spans="1:51" x14ac:dyDescent="0.25">
      <c r="A59" s="79">
        <v>58</v>
      </c>
      <c r="B59" s="58" t="s">
        <v>814</v>
      </c>
      <c r="C59" s="79" t="s">
        <v>590</v>
      </c>
      <c r="D59" s="67" t="s">
        <v>411</v>
      </c>
      <c r="E59" s="58" t="s">
        <v>744</v>
      </c>
      <c r="F59" s="67" t="s">
        <v>930</v>
      </c>
      <c r="G59" s="67" t="s">
        <v>74</v>
      </c>
      <c r="H59" s="73">
        <v>4570.06454129961</v>
      </c>
      <c r="I59" s="73">
        <v>1806.1145325597299</v>
      </c>
      <c r="J59" s="103">
        <v>290.00295594358698</v>
      </c>
      <c r="K59" s="73">
        <v>10316.3918290867</v>
      </c>
      <c r="L59" s="103">
        <v>1276.72373606526</v>
      </c>
      <c r="M59" s="73">
        <v>2047.48021410203</v>
      </c>
      <c r="N59" s="73">
        <v>718.68477425700996</v>
      </c>
      <c r="O59" s="73">
        <v>2434.8741931046602</v>
      </c>
      <c r="P59" s="73">
        <v>3432.4127143278101</v>
      </c>
      <c r="Q59" s="73">
        <v>19047.358167482798</v>
      </c>
      <c r="R59" s="73">
        <v>13146.9441293079</v>
      </c>
      <c r="S59" s="73">
        <v>31239.457174140702</v>
      </c>
      <c r="T59" s="73">
        <v>4013.8974901264801</v>
      </c>
      <c r="U59" s="73">
        <v>6586.1845908022997</v>
      </c>
      <c r="V59" s="73">
        <v>1823.4497392403</v>
      </c>
      <c r="W59" s="73">
        <v>4548.0573962456401</v>
      </c>
      <c r="X59" s="73">
        <v>37003.208064331098</v>
      </c>
      <c r="Y59" s="73">
        <v>16828.5740883461</v>
      </c>
      <c r="Z59" s="73">
        <v>9212.4454928997202</v>
      </c>
      <c r="AA59" s="73">
        <v>223.33508974055999</v>
      </c>
      <c r="AB59" s="73">
        <v>15733.9943363003</v>
      </c>
      <c r="AC59" s="73">
        <v>15733.9943363003</v>
      </c>
      <c r="AD59" s="73">
        <v>2078.8180358980999</v>
      </c>
      <c r="AE59" s="73">
        <v>338.00400306746099</v>
      </c>
      <c r="AF59" s="73">
        <v>1066.70650310151</v>
      </c>
      <c r="AG59" s="73">
        <v>2171.4985849857999</v>
      </c>
      <c r="AH59" s="73">
        <v>1025.9840258209299</v>
      </c>
      <c r="AI59" s="73">
        <v>390.00537322799698</v>
      </c>
      <c r="AJ59" s="73">
        <v>653.34832702526501</v>
      </c>
      <c r="AK59" s="73">
        <v>314.67013571828301</v>
      </c>
      <c r="AL59" s="73">
        <v>31929.648478032301</v>
      </c>
      <c r="AM59" s="73">
        <v>28281.301715104099</v>
      </c>
      <c r="AN59" s="73">
        <v>60979.216228914796</v>
      </c>
      <c r="AO59" s="73">
        <v>84103.519628951704</v>
      </c>
      <c r="AP59" s="73">
        <v>5110.9196923248001</v>
      </c>
      <c r="AQ59" s="73">
        <v>93603.001757770704</v>
      </c>
      <c r="AR59" s="73">
        <v>72741.417944955407</v>
      </c>
      <c r="AS59" s="73">
        <v>73667.486302465099</v>
      </c>
      <c r="AT59" s="73">
        <v>1487.4108761484999</v>
      </c>
      <c r="AU59" s="73">
        <v>15577.8247404306</v>
      </c>
      <c r="AV59" s="73">
        <v>37456.3776439352</v>
      </c>
      <c r="AW59" s="73">
        <v>293.38137378208597</v>
      </c>
      <c r="AX59" s="73">
        <v>51326.823000934499</v>
      </c>
      <c r="AY59" s="59">
        <v>108186.360538825</v>
      </c>
    </row>
    <row r="60" spans="1:51" x14ac:dyDescent="0.25">
      <c r="A60" s="79">
        <v>59</v>
      </c>
      <c r="B60" s="61" t="s">
        <v>606</v>
      </c>
      <c r="C60" s="74" t="s">
        <v>590</v>
      </c>
      <c r="D60" s="61" t="s">
        <v>503</v>
      </c>
      <c r="E60" s="61" t="s">
        <v>541</v>
      </c>
      <c r="F60" s="61" t="s">
        <v>661</v>
      </c>
      <c r="G60" s="61" t="s">
        <v>74</v>
      </c>
      <c r="H60" s="78">
        <v>7.3333353400005796</v>
      </c>
      <c r="I60" s="78">
        <v>0.66666671333333705</v>
      </c>
      <c r="J60" s="78">
        <v>23.3333547533549</v>
      </c>
      <c r="K60" s="78">
        <v>19210.910966604999</v>
      </c>
      <c r="L60" s="78">
        <v>750.01974374124995</v>
      </c>
      <c r="M60" s="78">
        <v>14.000007140003801</v>
      </c>
      <c r="N60" s="78">
        <v>2.0000001400000098</v>
      </c>
      <c r="O60" s="78">
        <v>1.3333334266666701</v>
      </c>
      <c r="P60" s="78">
        <v>16.6666764200057</v>
      </c>
      <c r="Q60" s="78">
        <v>38.000051753405302</v>
      </c>
      <c r="R60" s="78">
        <v>344.00803725991398</v>
      </c>
      <c r="S60" s="78">
        <v>31.333368846708101</v>
      </c>
      <c r="T60" s="78">
        <v>1259.38886141578</v>
      </c>
      <c r="U60" s="78">
        <v>2.6666669466666999</v>
      </c>
      <c r="V60" s="78">
        <v>14.666674226670599</v>
      </c>
      <c r="W60" s="78">
        <v>2103.4882940038001</v>
      </c>
      <c r="X60" s="78">
        <v>16412.088762203999</v>
      </c>
      <c r="Y60" s="78">
        <v>1112.04334074488</v>
      </c>
      <c r="Z60" s="78">
        <v>-2325.0033856341602</v>
      </c>
      <c r="AA60" s="78">
        <v>0</v>
      </c>
      <c r="AB60" s="78">
        <v>31.333370060045599</v>
      </c>
      <c r="AC60" s="78">
        <v>31.333370060045599</v>
      </c>
      <c r="AD60" s="78">
        <v>830.02417837953999</v>
      </c>
      <c r="AE60" s="78">
        <v>0.66666671333333705</v>
      </c>
      <c r="AF60" s="78">
        <v>1.3333334266666701</v>
      </c>
      <c r="AG60" s="78">
        <v>0.66666671333333705</v>
      </c>
      <c r="AH60" s="78">
        <v>22.727030899193199</v>
      </c>
      <c r="AI60" s="78">
        <v>0</v>
      </c>
      <c r="AJ60" s="78">
        <v>322.67035197589098</v>
      </c>
      <c r="AK60" s="78">
        <v>175.334416053392</v>
      </c>
      <c r="AL60" s="78">
        <v>13.3333404266708</v>
      </c>
      <c r="AM60" s="78">
        <v>13.333340893338301</v>
      </c>
      <c r="AN60" s="78">
        <v>65705.316677602998</v>
      </c>
      <c r="AO60" s="78">
        <v>86483.684778559793</v>
      </c>
      <c r="AP60" s="78">
        <v>5557.74910694962</v>
      </c>
      <c r="AQ60" s="78">
        <v>96806.233241387701</v>
      </c>
      <c r="AR60" s="78">
        <v>74544.057241147399</v>
      </c>
      <c r="AS60" s="78">
        <v>78064.0521335675</v>
      </c>
      <c r="AT60" s="78">
        <v>1504.74600330117</v>
      </c>
      <c r="AU60" s="78">
        <v>0</v>
      </c>
      <c r="AV60" s="78">
        <v>6.00000163333383</v>
      </c>
      <c r="AW60" s="78">
        <v>223.687944495544</v>
      </c>
      <c r="AX60" s="78">
        <v>1525.3645566673699</v>
      </c>
      <c r="AY60" s="57">
        <v>3504.1700283711498</v>
      </c>
    </row>
    <row r="61" spans="1:51" x14ac:dyDescent="0.25">
      <c r="A61" s="79">
        <v>60</v>
      </c>
      <c r="B61" s="58" t="s">
        <v>701</v>
      </c>
      <c r="C61" s="79" t="s">
        <v>590</v>
      </c>
      <c r="D61" s="67" t="s">
        <v>728</v>
      </c>
      <c r="E61" s="58" t="s">
        <v>744</v>
      </c>
      <c r="F61" s="67" t="s">
        <v>308</v>
      </c>
      <c r="G61" s="67" t="s">
        <v>74</v>
      </c>
      <c r="H61" s="73">
        <v>3.3333339400001099</v>
      </c>
      <c r="I61" s="73">
        <v>0</v>
      </c>
      <c r="J61" s="73">
        <v>4.0000006533334496</v>
      </c>
      <c r="K61" s="73">
        <v>4747.4554797222199</v>
      </c>
      <c r="L61" s="73">
        <v>774.02101191155396</v>
      </c>
      <c r="M61" s="73">
        <v>17.333344440007401</v>
      </c>
      <c r="N61" s="73">
        <v>0</v>
      </c>
      <c r="O61" s="73">
        <v>0.66666671333333705</v>
      </c>
      <c r="P61" s="73">
        <v>18.000012180008699</v>
      </c>
      <c r="Q61" s="73">
        <v>48.6667525801561</v>
      </c>
      <c r="R61" s="73">
        <v>215.583365979825</v>
      </c>
      <c r="S61" s="73">
        <v>8.6666701666681991</v>
      </c>
      <c r="T61" s="73">
        <v>1187.38271026136</v>
      </c>
      <c r="U61" s="73">
        <v>4.66666755333351</v>
      </c>
      <c r="V61" s="73">
        <v>10.666672266670201</v>
      </c>
      <c r="W61" s="73">
        <v>8.6666697000011403</v>
      </c>
      <c r="X61" s="73">
        <v>86.000258954113306</v>
      </c>
      <c r="Y61" s="73">
        <v>224.00175738713</v>
      </c>
      <c r="Z61" s="73">
        <v>-2390.52984172584</v>
      </c>
      <c r="AA61" s="73">
        <v>0</v>
      </c>
      <c r="AB61" s="73">
        <v>23.3333547533549</v>
      </c>
      <c r="AC61" s="73">
        <v>23.3333547533549</v>
      </c>
      <c r="AD61" s="73">
        <v>850.02530430708805</v>
      </c>
      <c r="AE61" s="73">
        <v>0</v>
      </c>
      <c r="AF61" s="73">
        <v>2.0000002333333602</v>
      </c>
      <c r="AG61" s="73">
        <v>5.3333347333337704</v>
      </c>
      <c r="AH61" s="73">
        <v>38.797528527315102</v>
      </c>
      <c r="AI61" s="73">
        <v>1.33333352000003</v>
      </c>
      <c r="AJ61" s="73">
        <v>292.00298604388701</v>
      </c>
      <c r="AK61" s="73">
        <v>155.334185424716</v>
      </c>
      <c r="AL61" s="73">
        <v>11.3333384200025</v>
      </c>
      <c r="AM61" s="73">
        <v>9.3333364133343597</v>
      </c>
      <c r="AN61" s="73">
        <v>60603.634165275798</v>
      </c>
      <c r="AO61" s="73">
        <v>86943.101840248404</v>
      </c>
      <c r="AP61" s="73">
        <v>5264.3155871957497</v>
      </c>
      <c r="AQ61" s="73">
        <v>95696.804622433905</v>
      </c>
      <c r="AR61" s="73">
        <v>73583.025590171397</v>
      </c>
      <c r="AS61" s="73">
        <v>77428.628846207503</v>
      </c>
      <c r="AT61" s="73">
        <v>1486.0772943337699</v>
      </c>
      <c r="AU61" s="73">
        <v>2.0000004200000898</v>
      </c>
      <c r="AV61" s="73">
        <v>6.00000163333383</v>
      </c>
      <c r="AW61" s="73">
        <v>184.459177296435</v>
      </c>
      <c r="AX61" s="73">
        <v>9.3333350133336896</v>
      </c>
      <c r="AY61" s="59">
        <v>22.000009006671</v>
      </c>
    </row>
    <row r="62" spans="1:51" x14ac:dyDescent="0.25">
      <c r="A62" s="79">
        <v>61</v>
      </c>
      <c r="B62" s="90" t="s">
        <v>837</v>
      </c>
      <c r="C62" s="74" t="s">
        <v>590</v>
      </c>
      <c r="D62" s="61" t="s">
        <v>801</v>
      </c>
      <c r="E62" s="90" t="s">
        <v>744</v>
      </c>
      <c r="F62" s="61" t="s">
        <v>457</v>
      </c>
      <c r="G62" s="61" t="s">
        <v>74</v>
      </c>
      <c r="H62" s="103">
        <v>1900.79316093445</v>
      </c>
      <c r="I62" s="103">
        <v>768.68737093830998</v>
      </c>
      <c r="J62" s="103">
        <v>48.000081013470698</v>
      </c>
      <c r="K62" s="103">
        <v>4768.7962931632501</v>
      </c>
      <c r="L62" s="103">
        <v>949.36490429076196</v>
      </c>
      <c r="M62" s="103">
        <v>817.35676758009004</v>
      </c>
      <c r="N62" s="78">
        <v>248.668831505518</v>
      </c>
      <c r="O62" s="103">
        <v>1030.7038970932399</v>
      </c>
      <c r="P62" s="103">
        <v>1430.7383949735799</v>
      </c>
      <c r="Q62" s="78">
        <v>7786.1216592600404</v>
      </c>
      <c r="R62" s="103">
        <v>5324.2039206757099</v>
      </c>
      <c r="S62" s="78">
        <v>12402.048201380099</v>
      </c>
      <c r="T62" s="103">
        <v>2402.2020428340702</v>
      </c>
      <c r="U62" s="78">
        <v>2796.2738184831801</v>
      </c>
      <c r="V62" s="103">
        <v>795.35548834421797</v>
      </c>
      <c r="W62" s="78">
        <v>1920.1291935167701</v>
      </c>
      <c r="X62" s="78">
        <v>14758.9571163561</v>
      </c>
      <c r="Y62" s="103">
        <v>6979.0381617086696</v>
      </c>
      <c r="Z62" s="78">
        <v>2163.5991302208199</v>
      </c>
      <c r="AA62" s="103">
        <v>101.333693881287</v>
      </c>
      <c r="AB62" s="103">
        <v>6101.9699677232402</v>
      </c>
      <c r="AC62" s="78">
        <v>6101.9699677232402</v>
      </c>
      <c r="AD62" s="103">
        <v>1219.3854432365699</v>
      </c>
      <c r="AE62" s="78">
        <v>131.333937249445</v>
      </c>
      <c r="AF62" s="78">
        <v>410.00588423779101</v>
      </c>
      <c r="AG62" s="78">
        <v>814.68989622235404</v>
      </c>
      <c r="AH62" s="78">
        <v>409.70981598560701</v>
      </c>
      <c r="AI62" s="78">
        <v>170.66768848613199</v>
      </c>
      <c r="AJ62" s="78">
        <v>436.00667763598301</v>
      </c>
      <c r="AK62" s="78">
        <v>222.668412480434</v>
      </c>
      <c r="AL62" s="78">
        <v>12862.457242897501</v>
      </c>
      <c r="AM62" s="78">
        <v>11427.902724117601</v>
      </c>
      <c r="AN62" s="78">
        <v>60371.308375089502</v>
      </c>
      <c r="AO62" s="78">
        <v>83031.279647454605</v>
      </c>
      <c r="AP62" s="78">
        <v>4927.5172926703499</v>
      </c>
      <c r="AQ62" s="78">
        <v>93317.156953733996</v>
      </c>
      <c r="AR62" s="78">
        <v>73209.823218165402</v>
      </c>
      <c r="AS62" s="78">
        <v>75088.838406880997</v>
      </c>
      <c r="AT62" s="78">
        <v>1398.7351424324099</v>
      </c>
      <c r="AU62" s="78">
        <v>6302.0567915141501</v>
      </c>
      <c r="AV62" s="78">
        <v>14716.911336404401</v>
      </c>
      <c r="AW62" s="78">
        <v>214.43057678500401</v>
      </c>
      <c r="AX62" s="78">
        <v>20059.5128192671</v>
      </c>
      <c r="AY62" s="57">
        <v>42981.636808969597</v>
      </c>
    </row>
    <row r="63" spans="1:51" x14ac:dyDescent="0.25">
      <c r="A63" s="79">
        <v>62</v>
      </c>
      <c r="B63" s="58" t="s">
        <v>837</v>
      </c>
      <c r="C63" s="79" t="s">
        <v>590</v>
      </c>
      <c r="D63" s="67" t="s">
        <v>75</v>
      </c>
      <c r="E63" s="58" t="s">
        <v>744</v>
      </c>
      <c r="F63" s="67" t="s">
        <v>276</v>
      </c>
      <c r="G63" s="67" t="s">
        <v>74</v>
      </c>
      <c r="H63" s="103">
        <v>1943.46570587516</v>
      </c>
      <c r="I63" s="103">
        <v>774.02096888141602</v>
      </c>
      <c r="J63" s="73">
        <v>44.0000692534446</v>
      </c>
      <c r="K63" s="103">
        <v>4261.3022187164297</v>
      </c>
      <c r="L63" s="103">
        <v>959.36555331568798</v>
      </c>
      <c r="M63" s="103">
        <v>861.35935060064605</v>
      </c>
      <c r="N63" s="103">
        <v>308.67000248273001</v>
      </c>
      <c r="O63" s="73">
        <v>1040.70460828458</v>
      </c>
      <c r="P63" s="73">
        <v>1393.4012936750601</v>
      </c>
      <c r="Q63" s="73">
        <v>7852.8245214202698</v>
      </c>
      <c r="R63" s="103">
        <v>5493.6745503872999</v>
      </c>
      <c r="S63" s="73">
        <v>12590.213698363899</v>
      </c>
      <c r="T63" s="73">
        <v>2346.1926739784299</v>
      </c>
      <c r="U63" s="73">
        <v>2723.5929726414101</v>
      </c>
      <c r="V63" s="73">
        <v>800.68910878246697</v>
      </c>
      <c r="W63" s="73">
        <v>1834.11779092183</v>
      </c>
      <c r="X63" s="73">
        <v>15144.697177682499</v>
      </c>
      <c r="Y63" s="103">
        <v>6979.0380514012904</v>
      </c>
      <c r="Z63" s="73">
        <v>2208.3242434536301</v>
      </c>
      <c r="AA63" s="73">
        <v>89.333613800884095</v>
      </c>
      <c r="AB63" s="103">
        <v>6046.6129596553401</v>
      </c>
      <c r="AC63" s="73">
        <v>6046.6129596553401</v>
      </c>
      <c r="AD63" s="73">
        <v>1278.7239474350199</v>
      </c>
      <c r="AE63" s="73">
        <v>143.334065117129</v>
      </c>
      <c r="AF63" s="73">
        <v>419.33950093756499</v>
      </c>
      <c r="AG63" s="73">
        <v>814.68996501492904</v>
      </c>
      <c r="AH63" s="73">
        <v>449.77635100958503</v>
      </c>
      <c r="AI63" s="103">
        <v>144.000726136997</v>
      </c>
      <c r="AJ63" s="73">
        <v>462.00747971457099</v>
      </c>
      <c r="AK63" s="73">
        <v>211.33489812493099</v>
      </c>
      <c r="AL63" s="73">
        <v>12956.539957389299</v>
      </c>
      <c r="AM63" s="73">
        <v>11355.846396818601</v>
      </c>
      <c r="AN63" s="73">
        <v>60082.177439952597</v>
      </c>
      <c r="AO63" s="73">
        <v>84701.712918502395</v>
      </c>
      <c r="AP63" s="73">
        <v>5267.6403231056802</v>
      </c>
      <c r="AQ63" s="73">
        <v>94038.516084786694</v>
      </c>
      <c r="AR63" s="73">
        <v>73371.9961978926</v>
      </c>
      <c r="AS63" s="73">
        <v>75919.240197312</v>
      </c>
      <c r="AT63" s="73">
        <v>1422.07081352144</v>
      </c>
      <c r="AU63" s="73">
        <v>6285.3840047223302</v>
      </c>
      <c r="AV63" s="73">
        <v>14770.3019314504</v>
      </c>
      <c r="AW63" s="73">
        <v>231.204858486859</v>
      </c>
      <c r="AX63" s="73">
        <v>19916.1060957271</v>
      </c>
      <c r="AY63" s="59">
        <v>44106.637513777903</v>
      </c>
    </row>
    <row r="64" spans="1:51" x14ac:dyDescent="0.25">
      <c r="A64" s="79">
        <v>63</v>
      </c>
      <c r="B64" s="61" t="s">
        <v>777</v>
      </c>
      <c r="C64" s="74" t="s">
        <v>590</v>
      </c>
      <c r="D64" s="61" t="s">
        <v>583</v>
      </c>
      <c r="E64" s="61" t="s">
        <v>541</v>
      </c>
      <c r="F64" s="61" t="s">
        <v>766</v>
      </c>
      <c r="G64" s="61" t="s">
        <v>74</v>
      </c>
      <c r="H64" s="78">
        <v>18035.388712742501</v>
      </c>
      <c r="I64" s="78">
        <v>6983.0399246036995</v>
      </c>
      <c r="J64" s="78">
        <v>416.67274700211698</v>
      </c>
      <c r="K64" s="78">
        <v>30674.247451175699</v>
      </c>
      <c r="L64" s="78">
        <v>3024.9873496643099</v>
      </c>
      <c r="M64" s="78">
        <v>7904.8549679535699</v>
      </c>
      <c r="N64" s="78">
        <v>2759.5998898248699</v>
      </c>
      <c r="O64" s="78">
        <v>9912.7717378137804</v>
      </c>
      <c r="P64" s="78">
        <v>13346.232466989901</v>
      </c>
      <c r="Q64" s="78">
        <v>73662.134956955502</v>
      </c>
      <c r="R64" s="78">
        <v>49321.597422095801</v>
      </c>
      <c r="S64" s="78">
        <v>118137.82452118301</v>
      </c>
      <c r="T64" s="78">
        <v>12228.5662566139</v>
      </c>
      <c r="U64" s="78">
        <v>26002.312151463899</v>
      </c>
      <c r="V64" s="78">
        <v>7161.79498029978</v>
      </c>
      <c r="W64" s="78">
        <v>17260.423230046501</v>
      </c>
      <c r="X64" s="78">
        <v>134521.73058867001</v>
      </c>
      <c r="Y64" s="78">
        <v>62384.585744029202</v>
      </c>
      <c r="Z64" s="78">
        <v>40881.138057823897</v>
      </c>
      <c r="AA64" s="78">
        <v>908.69559014138304</v>
      </c>
      <c r="AB64" s="78">
        <v>58692.334074082799</v>
      </c>
      <c r="AC64" s="78">
        <v>58692.334074082799</v>
      </c>
      <c r="AD64" s="78">
        <v>5634.44436348625</v>
      </c>
      <c r="AE64" s="78">
        <v>1298.7258627722899</v>
      </c>
      <c r="AF64" s="78">
        <v>3953.8805063882201</v>
      </c>
      <c r="AG64" s="78">
        <v>8260.3875895703095</v>
      </c>
      <c r="AH64" s="78">
        <v>3875.2821594625898</v>
      </c>
      <c r="AI64" s="78">
        <v>1484.07708380382</v>
      </c>
      <c r="AJ64" s="78">
        <v>1510.7465719744</v>
      </c>
      <c r="AK64" s="78">
        <v>774.68774816236896</v>
      </c>
      <c r="AL64" s="78">
        <v>124149.809034787</v>
      </c>
      <c r="AM64" s="78">
        <v>110234.36407213801</v>
      </c>
      <c r="AN64" s="78">
        <v>58273.284572021999</v>
      </c>
      <c r="AO64" s="78">
        <v>79618.593946515306</v>
      </c>
      <c r="AP64" s="78">
        <v>5177.6056362789795</v>
      </c>
      <c r="AQ64" s="78">
        <v>89641.701799754097</v>
      </c>
      <c r="AR64" s="78">
        <v>67975.353692860095</v>
      </c>
      <c r="AS64" s="78">
        <v>71889.882326492894</v>
      </c>
      <c r="AT64" s="78">
        <v>1382.7336435806201</v>
      </c>
      <c r="AU64" s="78">
        <v>58707.724229725398</v>
      </c>
      <c r="AV64" s="78">
        <v>139512.69498082</v>
      </c>
      <c r="AW64" s="78">
        <v>305.64468958121199</v>
      </c>
      <c r="AX64" s="78">
        <v>187831.339383479</v>
      </c>
      <c r="AY64" s="57">
        <v>399246.45864022098</v>
      </c>
    </row>
    <row r="65" spans="1:51" x14ac:dyDescent="0.25">
      <c r="A65" s="79">
        <v>64</v>
      </c>
      <c r="B65" s="58" t="s">
        <v>777</v>
      </c>
      <c r="C65" s="79" t="s">
        <v>590</v>
      </c>
      <c r="D65" s="67" t="s">
        <v>500</v>
      </c>
      <c r="E65" s="58" t="s">
        <v>744</v>
      </c>
      <c r="F65" s="67" t="s">
        <v>657</v>
      </c>
      <c r="G65" s="67" t="s">
        <v>74</v>
      </c>
      <c r="H65" s="73">
        <v>17931.9168064511</v>
      </c>
      <c r="I65" s="73">
        <v>7123.7766451061898</v>
      </c>
      <c r="J65" s="103">
        <v>442.00687182068401</v>
      </c>
      <c r="K65" s="73">
        <v>31155.9476313466</v>
      </c>
      <c r="L65" s="73">
        <v>3064.99550609568</v>
      </c>
      <c r="M65" s="73">
        <v>7888.1780232368301</v>
      </c>
      <c r="N65" s="73">
        <v>2760.2666779814399</v>
      </c>
      <c r="O65" s="73">
        <v>9986.8243966165592</v>
      </c>
      <c r="P65" s="73">
        <v>13585.123232939901</v>
      </c>
      <c r="Q65" s="73">
        <v>74515.888088317704</v>
      </c>
      <c r="R65" s="73">
        <v>50584.404139460101</v>
      </c>
      <c r="S65" s="73">
        <v>119926.67497968501</v>
      </c>
      <c r="T65" s="73">
        <v>12265.9321491069</v>
      </c>
      <c r="U65" s="73">
        <v>26882.6082563325</v>
      </c>
      <c r="V65" s="73">
        <v>7504.6380445096402</v>
      </c>
      <c r="W65" s="73">
        <v>17805.756813707401</v>
      </c>
      <c r="X65" s="73">
        <v>137770.5295755</v>
      </c>
      <c r="Y65" s="73">
        <v>63092.351446901797</v>
      </c>
      <c r="Z65" s="73">
        <v>41946.183935693902</v>
      </c>
      <c r="AA65" s="73">
        <v>909.36228466868999</v>
      </c>
      <c r="AB65" s="73">
        <v>60395.405232077603</v>
      </c>
      <c r="AC65" s="73">
        <v>60395.405232077603</v>
      </c>
      <c r="AD65" s="73">
        <v>5620.4388159249202</v>
      </c>
      <c r="AE65" s="73">
        <v>1268.7231461670999</v>
      </c>
      <c r="AF65" s="73">
        <v>3864.5228151668998</v>
      </c>
      <c r="AG65" s="73">
        <v>8441.8276148791501</v>
      </c>
      <c r="AH65" s="73">
        <v>3998.1829747884599</v>
      </c>
      <c r="AI65" s="73">
        <v>1475.4095294223</v>
      </c>
      <c r="AJ65" s="73">
        <v>1598.7563655131601</v>
      </c>
      <c r="AK65" s="73">
        <v>756.02006598749301</v>
      </c>
      <c r="AL65" s="73">
        <v>125755.93165872101</v>
      </c>
      <c r="AM65" s="73">
        <v>110578.988863361</v>
      </c>
      <c r="AN65" s="73">
        <v>57111.288418646101</v>
      </c>
      <c r="AO65" s="73">
        <v>81739.848728415993</v>
      </c>
      <c r="AP65" s="73">
        <v>5097.57785771217</v>
      </c>
      <c r="AQ65" s="73">
        <v>90047.588270006294</v>
      </c>
      <c r="AR65" s="73">
        <v>67631.051139833493</v>
      </c>
      <c r="AS65" s="73">
        <v>71994.359083845004</v>
      </c>
      <c r="AT65" s="73">
        <v>1419.40393815015</v>
      </c>
      <c r="AU65" s="73">
        <v>59150.204307691703</v>
      </c>
      <c r="AV65" s="73">
        <v>140150.93711325599</v>
      </c>
      <c r="AW65" s="73">
        <v>447.70600707531099</v>
      </c>
      <c r="AX65" s="73">
        <v>187755.75796129799</v>
      </c>
      <c r="AY65" s="59">
        <v>400028.51899632398</v>
      </c>
    </row>
    <row r="66" spans="1:51" x14ac:dyDescent="0.25">
      <c r="A66" s="79">
        <v>65</v>
      </c>
      <c r="B66" s="61" t="s">
        <v>606</v>
      </c>
      <c r="C66" s="74" t="s">
        <v>590</v>
      </c>
      <c r="D66" s="61" t="s">
        <v>943</v>
      </c>
      <c r="E66" s="61" t="s">
        <v>541</v>
      </c>
      <c r="F66" s="61" t="s">
        <v>227</v>
      </c>
      <c r="G66" s="61" t="s">
        <v>74</v>
      </c>
      <c r="H66" s="78">
        <v>4.6666674600001397</v>
      </c>
      <c r="I66" s="78">
        <v>0.66666671333333705</v>
      </c>
      <c r="J66" s="78">
        <v>34.666710253389802</v>
      </c>
      <c r="K66" s="78">
        <v>19068.051570696902</v>
      </c>
      <c r="L66" s="78">
        <v>725.35177338943504</v>
      </c>
      <c r="M66" s="78">
        <v>15.333343833341001</v>
      </c>
      <c r="N66" s="78">
        <v>0.66666671333333705</v>
      </c>
      <c r="O66" s="78">
        <v>0.66666671333333705</v>
      </c>
      <c r="P66" s="78">
        <v>14.0000075133377</v>
      </c>
      <c r="Q66" s="78">
        <v>58.666787346915399</v>
      </c>
      <c r="R66" s="78">
        <v>382.97177036735098</v>
      </c>
      <c r="S66" s="78">
        <v>38.000050913401999</v>
      </c>
      <c r="T66" s="78">
        <v>1258.7221976000001</v>
      </c>
      <c r="U66" s="78">
        <v>2.6666674133335402</v>
      </c>
      <c r="V66" s="78">
        <v>15.333342713339601</v>
      </c>
      <c r="W66" s="78">
        <v>2073.4841935913601</v>
      </c>
      <c r="X66" s="78">
        <v>16571.606105240098</v>
      </c>
      <c r="Y66" s="78">
        <v>1129.37797783163</v>
      </c>
      <c r="Z66" s="78">
        <v>-2441.6540679520499</v>
      </c>
      <c r="AA66" s="78">
        <v>1.3333334266666701</v>
      </c>
      <c r="AB66" s="78">
        <v>26.000025433359401</v>
      </c>
      <c r="AC66" s="78">
        <v>26.000025433359401</v>
      </c>
      <c r="AD66" s="78">
        <v>871.35991823143695</v>
      </c>
      <c r="AE66" s="78">
        <v>0.66666671333333705</v>
      </c>
      <c r="AF66" s="78">
        <v>2.6666670400000498</v>
      </c>
      <c r="AG66" s="78">
        <v>4.0000009333335704</v>
      </c>
      <c r="AH66" s="78">
        <v>46.7326224946612</v>
      </c>
      <c r="AI66" s="78">
        <v>1.33333352000003</v>
      </c>
      <c r="AJ66" s="78">
        <v>324.00370976287098</v>
      </c>
      <c r="AK66" s="78">
        <v>160.66757429181601</v>
      </c>
      <c r="AL66" s="78">
        <v>25.3333577866923</v>
      </c>
      <c r="AM66" s="78">
        <v>24.0000226800238</v>
      </c>
      <c r="AN66" s="78">
        <v>61624.041157110798</v>
      </c>
      <c r="AO66" s="78">
        <v>90755.985063940301</v>
      </c>
      <c r="AP66" s="78">
        <v>5357.6724815696898</v>
      </c>
      <c r="AQ66" s="78">
        <v>98170.1630159739</v>
      </c>
      <c r="AR66" s="78">
        <v>75535.2142138856</v>
      </c>
      <c r="AS66" s="78">
        <v>76196.668121232098</v>
      </c>
      <c r="AT66" s="78">
        <v>1603.42372249808</v>
      </c>
      <c r="AU66" s="78">
        <v>2.6666674133335402</v>
      </c>
      <c r="AV66" s="78">
        <v>6.6666683466671097</v>
      </c>
      <c r="AW66" s="78">
        <v>186.27941819403799</v>
      </c>
      <c r="AX66" s="78">
        <v>1516.69747861619</v>
      </c>
      <c r="AY66" s="57">
        <v>3533.50287695016</v>
      </c>
    </row>
    <row r="67" spans="1:51" x14ac:dyDescent="0.25">
      <c r="A67" s="79">
        <v>66</v>
      </c>
      <c r="B67" s="67" t="s">
        <v>128</v>
      </c>
      <c r="C67" s="79" t="s">
        <v>590</v>
      </c>
      <c r="D67" s="67" t="s">
        <v>318</v>
      </c>
      <c r="E67" s="67" t="s">
        <v>541</v>
      </c>
      <c r="F67" s="67" t="s">
        <v>325</v>
      </c>
      <c r="G67" s="67" t="s">
        <v>74</v>
      </c>
      <c r="H67" s="73">
        <v>9135.5876504684402</v>
      </c>
      <c r="I67" s="73">
        <v>3681.14115701633</v>
      </c>
      <c r="J67" s="73">
        <v>217.334989545978</v>
      </c>
      <c r="K67" s="73">
        <v>38858.111448378098</v>
      </c>
      <c r="L67" s="73">
        <v>1887.45816191217</v>
      </c>
      <c r="M67" s="73">
        <v>4127.9302155022597</v>
      </c>
      <c r="N67" s="73">
        <v>1406.06934538063</v>
      </c>
      <c r="O67" s="73">
        <v>5164.9337550291602</v>
      </c>
      <c r="P67" s="73">
        <v>6901.6679031234298</v>
      </c>
      <c r="Q67" s="73">
        <v>38079.363305140098</v>
      </c>
      <c r="R67" s="73">
        <v>26485.3512565274</v>
      </c>
      <c r="S67" s="73">
        <v>62900.172993739099</v>
      </c>
      <c r="T67" s="73">
        <v>7206.4842850286304</v>
      </c>
      <c r="U67" s="73">
        <v>13710.579500628201</v>
      </c>
      <c r="V67" s="73">
        <v>3813.8423590459402</v>
      </c>
      <c r="W67" s="73">
        <v>11133.6726751325</v>
      </c>
      <c r="X67" s="73">
        <v>85395.181843971499</v>
      </c>
      <c r="Y67" s="73">
        <v>32645.261726454799</v>
      </c>
      <c r="Z67" s="73">
        <v>19383.662570098899</v>
      </c>
      <c r="AA67" s="73">
        <v>436.67334593558002</v>
      </c>
      <c r="AB67" s="73">
        <v>30505.877927228001</v>
      </c>
      <c r="AC67" s="73">
        <v>30505.877927228001</v>
      </c>
      <c r="AD67" s="73">
        <v>3181.68784604751</v>
      </c>
      <c r="AE67" s="73">
        <v>652.01489307384304</v>
      </c>
      <c r="AF67" s="73">
        <v>1942.1325671986101</v>
      </c>
      <c r="AG67" s="73">
        <v>4234.6277424412001</v>
      </c>
      <c r="AH67" s="73">
        <v>1985.1235660325999</v>
      </c>
      <c r="AI67" s="73">
        <v>762.68708705499296</v>
      </c>
      <c r="AJ67" s="73">
        <v>900.69509638516399</v>
      </c>
      <c r="AK67" s="73">
        <v>436.67347548834402</v>
      </c>
      <c r="AL67" s="73">
        <v>63425.204964282799</v>
      </c>
      <c r="AM67" s="73">
        <v>57195.614018816697</v>
      </c>
      <c r="AN67" s="73">
        <v>59834.380990610902</v>
      </c>
      <c r="AO67" s="73">
        <v>73829.0767538902</v>
      </c>
      <c r="AP67" s="73">
        <v>5087.5727260824397</v>
      </c>
      <c r="AQ67" s="73">
        <v>93433.892136494804</v>
      </c>
      <c r="AR67" s="73">
        <v>71340.357404494003</v>
      </c>
      <c r="AS67" s="73">
        <v>74090.983792169907</v>
      </c>
      <c r="AT67" s="73">
        <v>1263.39244390878</v>
      </c>
      <c r="AU67" s="73">
        <v>30314.129933764201</v>
      </c>
      <c r="AV67" s="73">
        <v>70981.910515053707</v>
      </c>
      <c r="AW67" s="73">
        <v>326.30888158939399</v>
      </c>
      <c r="AX67" s="73">
        <v>96875.738940208394</v>
      </c>
      <c r="AY67" s="59">
        <v>210235.15086900399</v>
      </c>
    </row>
    <row r="68" spans="1:51" x14ac:dyDescent="0.25">
      <c r="A68" s="79">
        <v>67</v>
      </c>
      <c r="B68" s="61" t="s">
        <v>715</v>
      </c>
      <c r="C68" s="74" t="s">
        <v>590</v>
      </c>
      <c r="D68" s="61" t="s">
        <v>351</v>
      </c>
      <c r="E68" s="61" t="s">
        <v>541</v>
      </c>
      <c r="F68" s="61" t="s">
        <v>792</v>
      </c>
      <c r="G68" s="61" t="s">
        <v>74</v>
      </c>
      <c r="H68" s="78">
        <v>86442.104850842297</v>
      </c>
      <c r="I68" s="78">
        <v>8896.1026402269799</v>
      </c>
      <c r="J68" s="78">
        <v>4680.7667130420596</v>
      </c>
      <c r="K68" s="78">
        <v>46537.682545858501</v>
      </c>
      <c r="L68" s="78">
        <v>874.02678193536406</v>
      </c>
      <c r="M68" s="78">
        <v>3051.6593656926502</v>
      </c>
      <c r="N68" s="78">
        <v>13974.833602527</v>
      </c>
      <c r="O68" s="78">
        <v>1938.7984411182599</v>
      </c>
      <c r="P68" s="78">
        <v>1914.1282980241799</v>
      </c>
      <c r="Q68" s="78">
        <v>10074.218707931501</v>
      </c>
      <c r="R68" s="78">
        <v>199016.13209013699</v>
      </c>
      <c r="S68" s="78">
        <v>42051.803252498801</v>
      </c>
      <c r="T68" s="78">
        <v>48582.469058797702</v>
      </c>
      <c r="U68" s="78">
        <v>3757.8276808944302</v>
      </c>
      <c r="V68" s="78">
        <v>1254.72179278317</v>
      </c>
      <c r="W68" s="78">
        <v>3239.70117032286</v>
      </c>
      <c r="X68" s="78">
        <v>24966.466541717498</v>
      </c>
      <c r="Y68" s="78">
        <v>37668.279222100697</v>
      </c>
      <c r="Z68" s="78">
        <v>8326.7983596854901</v>
      </c>
      <c r="AA68" s="78">
        <v>172.00103628624899</v>
      </c>
      <c r="AB68" s="78">
        <v>13490.367246298199</v>
      </c>
      <c r="AC68" s="78">
        <v>13490.367246298199</v>
      </c>
      <c r="AD68" s="78">
        <v>3108.33834414583</v>
      </c>
      <c r="AE68" s="78">
        <v>247.33548398544599</v>
      </c>
      <c r="AF68" s="78">
        <v>709.35095090438597</v>
      </c>
      <c r="AG68" s="78">
        <v>1469.4089749376001</v>
      </c>
      <c r="AH68" s="78">
        <v>796.61891858597198</v>
      </c>
      <c r="AI68" s="78">
        <v>250.66886739266801</v>
      </c>
      <c r="AJ68" s="78">
        <v>69068.573404770301</v>
      </c>
      <c r="AK68" s="78">
        <v>32877.792356612401</v>
      </c>
      <c r="AL68" s="78">
        <v>12646.9291888347</v>
      </c>
      <c r="AM68" s="78">
        <v>11168.3647094754</v>
      </c>
      <c r="AN68" s="78">
        <v>56463.070301887798</v>
      </c>
      <c r="AO68" s="78">
        <v>76056.590800737598</v>
      </c>
      <c r="AP68" s="78">
        <v>4640.7544731255803</v>
      </c>
      <c r="AQ68" s="78">
        <v>86468.238899737902</v>
      </c>
      <c r="AR68" s="78">
        <v>67299.495874259504</v>
      </c>
      <c r="AS68" s="78">
        <v>68484.472909902805</v>
      </c>
      <c r="AT68" s="78">
        <v>1344.0632384560299</v>
      </c>
      <c r="AU68" s="78">
        <v>18903.8326295316</v>
      </c>
      <c r="AV68" s="78">
        <v>43883.9730257626</v>
      </c>
      <c r="AW68" s="78">
        <v>167.541360657437</v>
      </c>
      <c r="AX68" s="78">
        <v>21904.589316285499</v>
      </c>
      <c r="AY68" s="57">
        <v>48803.187228260198</v>
      </c>
    </row>
    <row r="69" spans="1:51" x14ac:dyDescent="0.25">
      <c r="A69" s="79">
        <v>68</v>
      </c>
      <c r="B69" s="67" t="s">
        <v>327</v>
      </c>
      <c r="C69" s="79" t="s">
        <v>590</v>
      </c>
      <c r="D69" s="67" t="s">
        <v>498</v>
      </c>
      <c r="E69" s="67" t="s">
        <v>541</v>
      </c>
      <c r="F69" s="67" t="s">
        <v>109</v>
      </c>
      <c r="G69" s="67" t="s">
        <v>74</v>
      </c>
      <c r="H69" s="73">
        <v>1832.7843009615799</v>
      </c>
      <c r="I69" s="73">
        <v>602.67943073807999</v>
      </c>
      <c r="J69" s="73">
        <v>439.34009175067598</v>
      </c>
      <c r="K69" s="73">
        <v>29607.998792619499</v>
      </c>
      <c r="L69" s="73">
        <v>1296.0589440875001</v>
      </c>
      <c r="M69" s="73">
        <v>204.66813317717799</v>
      </c>
      <c r="N69" s="73">
        <v>1490.07774899892</v>
      </c>
      <c r="O69" s="73">
        <v>66.666823373704403</v>
      </c>
      <c r="P69" s="73">
        <v>38.000050820068303</v>
      </c>
      <c r="Q69" s="73">
        <v>205.334841704665</v>
      </c>
      <c r="R69" s="73">
        <v>61655.220310840203</v>
      </c>
      <c r="S69" s="73">
        <v>103004.146595945</v>
      </c>
      <c r="T69" s="73">
        <v>16156.4672408197</v>
      </c>
      <c r="U69" s="73">
        <v>37.333382520065399</v>
      </c>
      <c r="V69" s="73">
        <v>70.0001721537582</v>
      </c>
      <c r="W69" s="73">
        <v>1290.72499927743</v>
      </c>
      <c r="X69" s="73">
        <v>9505.16150505107</v>
      </c>
      <c r="Y69" s="73">
        <v>2630.24215113022</v>
      </c>
      <c r="Z69" s="73">
        <v>4009.4301860872802</v>
      </c>
      <c r="AA69" s="73">
        <v>108.000418694991</v>
      </c>
      <c r="AB69" s="73">
        <v>8157.6619930119796</v>
      </c>
      <c r="AC69" s="73">
        <v>8157.6619930119796</v>
      </c>
      <c r="AD69" s="73">
        <v>856.69237783239396</v>
      </c>
      <c r="AE69" s="73">
        <v>2.6666671333334202</v>
      </c>
      <c r="AF69" s="73">
        <v>3.33333375333339</v>
      </c>
      <c r="AG69" s="73">
        <v>20.666682113345299</v>
      </c>
      <c r="AH69" s="73">
        <v>49.323543875726202</v>
      </c>
      <c r="AI69" s="73">
        <v>2.6666669466666999</v>
      </c>
      <c r="AJ69" s="73">
        <v>1951.4666232314501</v>
      </c>
      <c r="AK69" s="73">
        <v>977.36678234531996</v>
      </c>
      <c r="AL69" s="73">
        <v>24966.464417229199</v>
      </c>
      <c r="AM69" s="73">
        <v>21679.771733775899</v>
      </c>
      <c r="AN69" s="73">
        <v>59778.831397725298</v>
      </c>
      <c r="AO69" s="73">
        <v>85182.544433075498</v>
      </c>
      <c r="AP69" s="73">
        <v>5557.7480003064402</v>
      </c>
      <c r="AQ69" s="73">
        <v>94468.661657301403</v>
      </c>
      <c r="AR69" s="73">
        <v>73563.5885742666</v>
      </c>
      <c r="AS69" s="73">
        <v>74635.133635411097</v>
      </c>
      <c r="AT69" s="73">
        <v>1539.41632892435</v>
      </c>
      <c r="AU69" s="73">
        <v>24.0000204400177</v>
      </c>
      <c r="AV69" s="73">
        <v>68.000164360403701</v>
      </c>
      <c r="AW69" s="73">
        <v>223.014436940438</v>
      </c>
      <c r="AX69" s="73">
        <v>1146.01779127945</v>
      </c>
      <c r="AY69" s="59">
        <v>2467.4175462038902</v>
      </c>
    </row>
    <row r="70" spans="1:51" x14ac:dyDescent="0.25">
      <c r="A70" s="79">
        <v>69</v>
      </c>
      <c r="B70" s="61" t="s">
        <v>768</v>
      </c>
      <c r="C70" s="74" t="s">
        <v>590</v>
      </c>
      <c r="D70" s="61" t="s">
        <v>425</v>
      </c>
      <c r="E70" s="61" t="s">
        <v>541</v>
      </c>
      <c r="F70" s="61" t="s">
        <v>58</v>
      </c>
      <c r="G70" s="61" t="s">
        <v>74</v>
      </c>
      <c r="H70" s="78">
        <v>2307.5197023406799</v>
      </c>
      <c r="I70" s="78">
        <v>710.68440688439398</v>
      </c>
      <c r="J70" s="78">
        <v>560.677714985291</v>
      </c>
      <c r="K70" s="78">
        <v>15065.9410696861</v>
      </c>
      <c r="L70" s="78">
        <v>1258.0554124349401</v>
      </c>
      <c r="M70" s="78">
        <v>236.001952829522</v>
      </c>
      <c r="N70" s="78">
        <v>1546.0837550158701</v>
      </c>
      <c r="O70" s="78">
        <v>143.33406605047401</v>
      </c>
      <c r="P70" s="78">
        <v>42.000062860095902</v>
      </c>
      <c r="Q70" s="78">
        <v>207.334858924711</v>
      </c>
      <c r="R70" s="78">
        <v>70123.195293070894</v>
      </c>
      <c r="S70" s="78">
        <v>49149.738102531199</v>
      </c>
      <c r="T70" s="78">
        <v>17645.558307417101</v>
      </c>
      <c r="U70" s="78">
        <v>18.000011620007701</v>
      </c>
      <c r="V70" s="78">
        <v>52.000097253519399</v>
      </c>
      <c r="W70" s="78">
        <v>2689.5867575166599</v>
      </c>
      <c r="X70" s="78">
        <v>20821.163575125702</v>
      </c>
      <c r="Y70" s="78">
        <v>4775.4648330384698</v>
      </c>
      <c r="Z70" s="78">
        <v>3886.5022073456798</v>
      </c>
      <c r="AA70" s="78">
        <v>126.66723889596</v>
      </c>
      <c r="AB70" s="78">
        <v>7948.8775991278299</v>
      </c>
      <c r="AC70" s="78">
        <v>7948.8775991278299</v>
      </c>
      <c r="AD70" s="78">
        <v>787.35511583820903</v>
      </c>
      <c r="AE70" s="78">
        <v>2.0000001400000098</v>
      </c>
      <c r="AF70" s="78">
        <v>6.6666686266672901</v>
      </c>
      <c r="AG70" s="78">
        <v>17.3333479866813</v>
      </c>
      <c r="AH70" s="78">
        <v>85.415908393935396</v>
      </c>
      <c r="AI70" s="78">
        <v>2.6666670400000498</v>
      </c>
      <c r="AJ70" s="78">
        <v>2189.5012216157002</v>
      </c>
      <c r="AK70" s="78">
        <v>1023.37002449683</v>
      </c>
      <c r="AL70" s="78">
        <v>16473.493246768801</v>
      </c>
      <c r="AM70" s="78">
        <v>14421.275700305499</v>
      </c>
      <c r="AN70" s="78">
        <v>59503.006017308202</v>
      </c>
      <c r="AO70" s="78">
        <v>83587.877301535103</v>
      </c>
      <c r="AP70" s="78">
        <v>5290.9805563985301</v>
      </c>
      <c r="AQ70" s="78">
        <v>93451.340972393504</v>
      </c>
      <c r="AR70" s="78">
        <v>71737.043889391804</v>
      </c>
      <c r="AS70" s="78">
        <v>73522.073160668893</v>
      </c>
      <c r="AT70" s="78">
        <v>1506.7461762118101</v>
      </c>
      <c r="AU70" s="78">
        <v>34.000040740049201</v>
      </c>
      <c r="AV70" s="78">
        <v>78.666883853934607</v>
      </c>
      <c r="AW70" s="78">
        <v>217.87274633900699</v>
      </c>
      <c r="AX70" s="78">
        <v>2167.3974719668099</v>
      </c>
      <c r="AY70" s="57">
        <v>4707.6368028625602</v>
      </c>
    </row>
    <row r="71" spans="1:51" x14ac:dyDescent="0.25">
      <c r="A71" s="79">
        <v>70</v>
      </c>
      <c r="B71" s="67" t="s">
        <v>844</v>
      </c>
      <c r="C71" s="79" t="s">
        <v>590</v>
      </c>
      <c r="D71" s="67" t="s">
        <v>196</v>
      </c>
      <c r="E71" s="67" t="s">
        <v>541</v>
      </c>
      <c r="F71" s="67" t="s">
        <v>535</v>
      </c>
      <c r="G71" s="67" t="s">
        <v>74</v>
      </c>
      <c r="H71" s="73">
        <v>2691.5869204228502</v>
      </c>
      <c r="I71" s="73">
        <v>778.68789787246396</v>
      </c>
      <c r="J71" s="73">
        <v>535.34346322672604</v>
      </c>
      <c r="K71" s="73">
        <v>16886.642005519301</v>
      </c>
      <c r="L71" s="73">
        <v>1176.7151423109201</v>
      </c>
      <c r="M71" s="73">
        <v>282.669503655509</v>
      </c>
      <c r="N71" s="73">
        <v>1691.43358772992</v>
      </c>
      <c r="O71" s="73">
        <v>199.33475224361001</v>
      </c>
      <c r="P71" s="73">
        <v>61.333468760307802</v>
      </c>
      <c r="Q71" s="73">
        <v>296.00310775304899</v>
      </c>
      <c r="R71" s="73">
        <v>68655.659019655199</v>
      </c>
      <c r="S71" s="73">
        <v>57524.256910929696</v>
      </c>
      <c r="T71" s="73">
        <v>16913.344757777599</v>
      </c>
      <c r="U71" s="73">
        <v>31.3333685667073</v>
      </c>
      <c r="V71" s="73">
        <v>43.333401513443903</v>
      </c>
      <c r="W71" s="73">
        <v>2638.2437213206499</v>
      </c>
      <c r="X71" s="73">
        <v>20596.176711109802</v>
      </c>
      <c r="Y71" s="73">
        <v>5229.6244846564996</v>
      </c>
      <c r="Z71" s="73">
        <v>3586.7196714446</v>
      </c>
      <c r="AA71" s="73">
        <v>102.66704886814099</v>
      </c>
      <c r="AB71" s="73">
        <v>7948.2119808249699</v>
      </c>
      <c r="AC71" s="73">
        <v>7948.2119808249699</v>
      </c>
      <c r="AD71" s="73">
        <v>796.68890064105301</v>
      </c>
      <c r="AE71" s="73">
        <v>3.3333341266668799</v>
      </c>
      <c r="AF71" s="73">
        <v>8.6666697000011403</v>
      </c>
      <c r="AG71" s="73">
        <v>14.0000072333372</v>
      </c>
      <c r="AH71" s="73">
        <v>68.044514644854502</v>
      </c>
      <c r="AI71" s="73">
        <v>3.33333375333339</v>
      </c>
      <c r="AJ71" s="73">
        <v>2201.5030031737201</v>
      </c>
      <c r="AK71" s="73">
        <v>1085.3746666447501</v>
      </c>
      <c r="AL71" s="73">
        <v>14588.7793217036</v>
      </c>
      <c r="AM71" s="73">
        <v>12816.4153943531</v>
      </c>
      <c r="AN71" s="73">
        <v>59072.090641155402</v>
      </c>
      <c r="AO71" s="73">
        <v>83370.572049546798</v>
      </c>
      <c r="AP71" s="73">
        <v>5310.9874555046799</v>
      </c>
      <c r="AQ71" s="73">
        <v>93230.567930543199</v>
      </c>
      <c r="AR71" s="73">
        <v>65786.1266869877</v>
      </c>
      <c r="AS71" s="73">
        <v>75590.796350819801</v>
      </c>
      <c r="AT71" s="73">
        <v>1555.41803258041</v>
      </c>
      <c r="AU71" s="73">
        <v>40.000056093412098</v>
      </c>
      <c r="AV71" s="73">
        <v>91.333630554315505</v>
      </c>
      <c r="AW71" s="73">
        <v>220.647163032663</v>
      </c>
      <c r="AX71" s="73">
        <v>2228.7339835305602</v>
      </c>
      <c r="AY71" s="59">
        <v>5235.7129781841004</v>
      </c>
    </row>
    <row r="72" spans="1:51" x14ac:dyDescent="0.25">
      <c r="A72" s="79">
        <v>71</v>
      </c>
      <c r="B72" s="90" t="s">
        <v>635</v>
      </c>
      <c r="C72" s="74" t="s">
        <v>590</v>
      </c>
      <c r="D72" s="61" t="s">
        <v>230</v>
      </c>
      <c r="E72" s="90" t="s">
        <v>744</v>
      </c>
      <c r="F72" s="61" t="s">
        <v>520</v>
      </c>
      <c r="G72" s="61" t="s">
        <v>74</v>
      </c>
      <c r="H72" s="103">
        <v>4.6666683933340396</v>
      </c>
      <c r="I72" s="103">
        <v>0.66666671333333705</v>
      </c>
      <c r="J72" s="103">
        <v>0.66666671333333705</v>
      </c>
      <c r="K72" s="103">
        <v>776.02108242624001</v>
      </c>
      <c r="L72" s="103">
        <v>62.666810680346899</v>
      </c>
      <c r="M72" s="103">
        <v>7.3333361800011101</v>
      </c>
      <c r="N72" s="103">
        <v>5.3333363200016697</v>
      </c>
      <c r="O72" s="103">
        <v>0.66666671333333705</v>
      </c>
      <c r="P72" s="103">
        <v>6.00000163333383</v>
      </c>
      <c r="Q72" s="103">
        <v>42.000067620118301</v>
      </c>
      <c r="R72" s="103">
        <v>95.380071612360197</v>
      </c>
      <c r="S72" s="103">
        <v>11.3333387933362</v>
      </c>
      <c r="T72" s="103">
        <v>365.33830695198299</v>
      </c>
      <c r="U72" s="103">
        <v>0.66666671333333705</v>
      </c>
      <c r="V72" s="103">
        <v>8.6666694200009005</v>
      </c>
      <c r="W72" s="103">
        <v>15.3333466333471</v>
      </c>
      <c r="X72" s="103">
        <v>68.666832100399503</v>
      </c>
      <c r="Y72" s="103">
        <v>136.667326023209</v>
      </c>
      <c r="Z72" s="103">
        <v>434.26516755127699</v>
      </c>
      <c r="AA72" s="103">
        <v>1.33333352000003</v>
      </c>
      <c r="AB72" s="78">
        <v>10.000004713335899</v>
      </c>
      <c r="AC72" s="103">
        <v>10.000004713335899</v>
      </c>
      <c r="AD72" s="103">
        <v>153.33418061814899</v>
      </c>
      <c r="AE72" s="103">
        <v>0</v>
      </c>
      <c r="AF72" s="103">
        <v>0.66666671333333705</v>
      </c>
      <c r="AG72" s="103">
        <v>0.66666671333333705</v>
      </c>
      <c r="AH72" s="103">
        <v>27.032705226028401</v>
      </c>
      <c r="AI72" s="103">
        <v>0.66666671333333705</v>
      </c>
      <c r="AJ72" s="78">
        <v>266.00248049650202</v>
      </c>
      <c r="AK72" s="78">
        <v>123.33387508908901</v>
      </c>
      <c r="AL72" s="103">
        <v>6.6666687200007599</v>
      </c>
      <c r="AM72" s="103">
        <v>1.3333334266666701</v>
      </c>
      <c r="AN72" s="78">
        <v>52797.474121940802</v>
      </c>
      <c r="AO72" s="78">
        <v>82678.138803640904</v>
      </c>
      <c r="AP72" s="78">
        <v>5040.8923388395697</v>
      </c>
      <c r="AQ72" s="78">
        <v>95993.559153959504</v>
      </c>
      <c r="AR72" s="78">
        <v>70421.653148745099</v>
      </c>
      <c r="AS72" s="78">
        <v>76283.835356434196</v>
      </c>
      <c r="AT72" s="78">
        <v>1502.0793956533701</v>
      </c>
      <c r="AU72" s="103">
        <v>0</v>
      </c>
      <c r="AV72" s="103">
        <v>2.0000001400000098</v>
      </c>
      <c r="AW72" s="78">
        <v>167.697345894069</v>
      </c>
      <c r="AX72" s="103">
        <v>3.3333336600000401</v>
      </c>
      <c r="AY72" s="86">
        <v>6.66666816000044</v>
      </c>
    </row>
    <row r="73" spans="1:51" x14ac:dyDescent="0.25">
      <c r="A73" s="79">
        <v>72</v>
      </c>
      <c r="B73" s="58" t="s">
        <v>635</v>
      </c>
      <c r="C73" s="79" t="s">
        <v>590</v>
      </c>
      <c r="D73" s="67" t="s">
        <v>685</v>
      </c>
      <c r="E73" s="58" t="s">
        <v>744</v>
      </c>
      <c r="F73" s="67" t="s">
        <v>695</v>
      </c>
      <c r="G73" s="67" t="s">
        <v>74</v>
      </c>
      <c r="H73" s="73">
        <v>2577.5659974815499</v>
      </c>
      <c r="I73" s="73">
        <v>820.69025216483897</v>
      </c>
      <c r="J73" s="73">
        <v>494.67525002924998</v>
      </c>
      <c r="K73" s="73">
        <v>15880.8254553434</v>
      </c>
      <c r="L73" s="73">
        <v>1191.38303377431</v>
      </c>
      <c r="M73" s="73">
        <v>259.33569529492001</v>
      </c>
      <c r="N73" s="73">
        <v>1634.0935449134699</v>
      </c>
      <c r="O73" s="73">
        <v>206.00150496447</v>
      </c>
      <c r="P73" s="103">
        <v>42.000063700099197</v>
      </c>
      <c r="Q73" s="103">
        <v>188.00124666166499</v>
      </c>
      <c r="R73" s="73">
        <v>63350.224725634303</v>
      </c>
      <c r="S73" s="73">
        <v>52552.501659791102</v>
      </c>
      <c r="T73" s="73">
        <v>15416.983697862701</v>
      </c>
      <c r="U73" s="73">
        <v>26.666691773357201</v>
      </c>
      <c r="V73" s="103">
        <v>54.6667718535369</v>
      </c>
      <c r="W73" s="73">
        <v>2613.5725453356099</v>
      </c>
      <c r="X73" s="73">
        <v>19907.194157220201</v>
      </c>
      <c r="Y73" s="73">
        <v>5553.7462062212198</v>
      </c>
      <c r="Z73" s="73">
        <v>3447.45230970391</v>
      </c>
      <c r="AA73" s="73">
        <v>94.6669838144077</v>
      </c>
      <c r="AB73" s="73">
        <v>7687.4015622983898</v>
      </c>
      <c r="AC73" s="73">
        <v>7687.4015622983898</v>
      </c>
      <c r="AD73" s="103">
        <v>789.35519886065799</v>
      </c>
      <c r="AE73" s="103">
        <v>2.6666669466666999</v>
      </c>
      <c r="AF73" s="103">
        <v>11.3333397266706</v>
      </c>
      <c r="AG73" s="103">
        <v>16.000009800006399</v>
      </c>
      <c r="AH73" s="103">
        <v>43.420910915064702</v>
      </c>
      <c r="AI73" s="103">
        <v>2.6666670400000498</v>
      </c>
      <c r="AJ73" s="73">
        <v>2226.1736675587199</v>
      </c>
      <c r="AK73" s="73">
        <v>1054.7056005172601</v>
      </c>
      <c r="AL73" s="73">
        <v>14291.145682148501</v>
      </c>
      <c r="AM73" s="73">
        <v>12535.497872207499</v>
      </c>
      <c r="AN73" s="73">
        <v>59279.408710374599</v>
      </c>
      <c r="AO73" s="73">
        <v>81989.2891000003</v>
      </c>
      <c r="AP73" s="73">
        <v>4990.8717771314796</v>
      </c>
      <c r="AQ73" s="73">
        <v>92787.040701017002</v>
      </c>
      <c r="AR73" s="73">
        <v>71638.517908064707</v>
      </c>
      <c r="AS73" s="73">
        <v>73354.543089786603</v>
      </c>
      <c r="AT73" s="73">
        <v>1469.40896634974</v>
      </c>
      <c r="AU73" s="73">
        <v>36.6667139400612</v>
      </c>
      <c r="AV73" s="73">
        <v>95.333655567768403</v>
      </c>
      <c r="AW73" s="73">
        <v>229.17401594843</v>
      </c>
      <c r="AX73" s="73">
        <v>2014.0556899743401</v>
      </c>
      <c r="AY73" s="86">
        <v>4504.9482026937303</v>
      </c>
    </row>
    <row r="74" spans="1:51" x14ac:dyDescent="0.25">
      <c r="A74" s="79">
        <v>73</v>
      </c>
      <c r="B74" s="61" t="s">
        <v>604</v>
      </c>
      <c r="C74" s="74" t="s">
        <v>590</v>
      </c>
      <c r="D74" s="61" t="s">
        <v>280</v>
      </c>
      <c r="E74" s="61" t="s">
        <v>541</v>
      </c>
      <c r="F74" s="61" t="s">
        <v>474</v>
      </c>
      <c r="G74" s="61" t="s">
        <v>74</v>
      </c>
      <c r="H74" s="78">
        <v>1981.4707612662</v>
      </c>
      <c r="I74" s="78">
        <v>734.01886226484396</v>
      </c>
      <c r="J74" s="78">
        <v>749.35298639543601</v>
      </c>
      <c r="K74" s="78">
        <v>17255.083422447002</v>
      </c>
      <c r="L74" s="78">
        <v>1035.3709085057701</v>
      </c>
      <c r="M74" s="78">
        <v>206.66816439754101</v>
      </c>
      <c r="N74" s="78">
        <v>1459.4080694040099</v>
      </c>
      <c r="O74" s="78">
        <v>140.66736755686901</v>
      </c>
      <c r="P74" s="78">
        <v>39.3333883534115</v>
      </c>
      <c r="Q74" s="78">
        <v>208.66820000466501</v>
      </c>
      <c r="R74" s="78">
        <v>81293.753882814606</v>
      </c>
      <c r="S74" s="78">
        <v>44844.956942106997</v>
      </c>
      <c r="T74" s="78">
        <v>19690.8968480246</v>
      </c>
      <c r="U74" s="78">
        <v>17.3333439733399</v>
      </c>
      <c r="V74" s="78">
        <v>40.666726820092499</v>
      </c>
      <c r="W74" s="78">
        <v>2354.86082264161</v>
      </c>
      <c r="X74" s="78">
        <v>18369.137268398899</v>
      </c>
      <c r="Y74" s="78">
        <v>4750.7898766095104</v>
      </c>
      <c r="Z74" s="78">
        <v>2058.6322057565699</v>
      </c>
      <c r="AA74" s="78">
        <v>70.0001721537582</v>
      </c>
      <c r="AB74" s="78">
        <v>5824.5208931978796</v>
      </c>
      <c r="AC74" s="78">
        <v>5824.5208931978796</v>
      </c>
      <c r="AD74" s="78">
        <v>749.35299031574402</v>
      </c>
      <c r="AE74" s="78">
        <v>1.3333334266666701</v>
      </c>
      <c r="AF74" s="78">
        <v>6.0000019133340698</v>
      </c>
      <c r="AG74" s="78">
        <v>11.333338233335599</v>
      </c>
      <c r="AH74" s="78">
        <v>44.710963726796003</v>
      </c>
      <c r="AI74" s="78">
        <v>2.0000002333333602</v>
      </c>
      <c r="AJ74" s="78">
        <v>2633.57606820001</v>
      </c>
      <c r="AK74" s="78">
        <v>1258.7221390723</v>
      </c>
      <c r="AL74" s="78">
        <v>8369.1174565991696</v>
      </c>
      <c r="AM74" s="78">
        <v>7522.6472633625799</v>
      </c>
      <c r="AN74" s="78">
        <v>58873.741428157897</v>
      </c>
      <c r="AO74" s="78">
        <v>79412.564449255995</v>
      </c>
      <c r="AP74" s="78">
        <v>5170.9362341128299</v>
      </c>
      <c r="AQ74" s="78">
        <v>92599.828840467002</v>
      </c>
      <c r="AR74" s="78">
        <v>71167.512290178405</v>
      </c>
      <c r="AS74" s="78">
        <v>73694.942829116102</v>
      </c>
      <c r="AT74" s="78">
        <v>1440.0730358479</v>
      </c>
      <c r="AU74" s="78">
        <v>30.0000327133701</v>
      </c>
      <c r="AV74" s="78">
        <v>86.000262500812696</v>
      </c>
      <c r="AW74" s="78">
        <v>240.30229341772301</v>
      </c>
      <c r="AX74" s="78">
        <v>2010.05591698839</v>
      </c>
      <c r="AY74" s="57">
        <v>4635.6306484755096</v>
      </c>
    </row>
    <row r="75" spans="1:51" x14ac:dyDescent="0.25">
      <c r="A75" s="79">
        <v>74</v>
      </c>
      <c r="B75" s="58" t="s">
        <v>748</v>
      </c>
      <c r="C75" s="79" t="s">
        <v>590</v>
      </c>
      <c r="D75" s="67" t="s">
        <v>387</v>
      </c>
      <c r="E75" s="58" t="s">
        <v>744</v>
      </c>
      <c r="F75" s="67" t="s">
        <v>659</v>
      </c>
      <c r="G75" s="67" t="s">
        <v>74</v>
      </c>
      <c r="H75" s="73">
        <v>3681.14102938004</v>
      </c>
      <c r="I75" s="73">
        <v>1408.7361555026901</v>
      </c>
      <c r="J75" s="103">
        <v>704.68406755685498</v>
      </c>
      <c r="K75" s="73">
        <v>20280.3915990448</v>
      </c>
      <c r="L75" s="73">
        <v>1253.38832578659</v>
      </c>
      <c r="M75" s="73">
        <v>954.03185708383899</v>
      </c>
      <c r="N75" s="73">
        <v>1696.7674926818599</v>
      </c>
      <c r="O75" s="73">
        <v>1171.38147193641</v>
      </c>
      <c r="P75" s="73">
        <v>1392.06802018692</v>
      </c>
      <c r="Q75" s="73">
        <v>7810.8017266332999</v>
      </c>
      <c r="R75" s="103">
        <v>77201.370148092305</v>
      </c>
      <c r="S75" s="103">
        <v>50327.8325091273</v>
      </c>
      <c r="T75" s="103">
        <v>19113.448466547499</v>
      </c>
      <c r="U75" s="73">
        <v>2750.93168468152</v>
      </c>
      <c r="V75" s="73">
        <v>799.35570507302498</v>
      </c>
      <c r="W75" s="73">
        <v>3920.5380497155302</v>
      </c>
      <c r="X75" s="73">
        <v>30246.6555133886</v>
      </c>
      <c r="Y75" s="73">
        <v>10525.209693283001</v>
      </c>
      <c r="Z75" s="73">
        <v>6495.5416230232804</v>
      </c>
      <c r="AA75" s="73">
        <v>178.667790873782</v>
      </c>
      <c r="AB75" s="73">
        <v>11582.0285611904</v>
      </c>
      <c r="AC75" s="73">
        <v>11582.0285611904</v>
      </c>
      <c r="AD75" s="73">
        <v>1292.7252156879399</v>
      </c>
      <c r="AE75" s="73">
        <v>124.00053937568499</v>
      </c>
      <c r="AF75" s="73">
        <v>418.00611944297799</v>
      </c>
      <c r="AG75" s="73">
        <v>828.69073434664199</v>
      </c>
      <c r="AH75" s="73">
        <v>491.67583360951602</v>
      </c>
      <c r="AI75" s="73">
        <v>162.667593658621</v>
      </c>
      <c r="AJ75" s="73">
        <v>2644.91175664921</v>
      </c>
      <c r="AK75" s="73">
        <v>1339.39621145606</v>
      </c>
      <c r="AL75" s="73">
        <v>20820.500263955601</v>
      </c>
      <c r="AM75" s="73">
        <v>18085.442954207701</v>
      </c>
      <c r="AN75" s="73">
        <v>58993.562812152799</v>
      </c>
      <c r="AO75" s="73">
        <v>82228.6544482912</v>
      </c>
      <c r="AP75" s="73">
        <v>5030.8871185084299</v>
      </c>
      <c r="AQ75" s="73">
        <v>91618.194157898106</v>
      </c>
      <c r="AR75" s="73">
        <v>70431.195175752</v>
      </c>
      <c r="AS75" s="73">
        <v>75307.380724239905</v>
      </c>
      <c r="AT75" s="73">
        <v>1460.07463819023</v>
      </c>
      <c r="AU75" s="73">
        <v>6181.3371243438396</v>
      </c>
      <c r="AV75" s="73">
        <v>14417.2721170203</v>
      </c>
      <c r="AW75" s="73">
        <v>261.59791006812401</v>
      </c>
      <c r="AX75" s="73">
        <v>21116.830084367899</v>
      </c>
      <c r="AY75" s="59">
        <v>45807.343315360296</v>
      </c>
    </row>
    <row r="76" spans="1:51" x14ac:dyDescent="0.25">
      <c r="A76" s="79">
        <v>75</v>
      </c>
      <c r="B76" s="90" t="s">
        <v>748</v>
      </c>
      <c r="C76" s="74" t="s">
        <v>590</v>
      </c>
      <c r="D76" s="61" t="s">
        <v>332</v>
      </c>
      <c r="E76" s="90" t="s">
        <v>744</v>
      </c>
      <c r="F76" s="61" t="s">
        <v>6</v>
      </c>
      <c r="G76" s="61" t="s">
        <v>74</v>
      </c>
      <c r="H76" s="78">
        <v>3607.1221196421802</v>
      </c>
      <c r="I76" s="78">
        <v>1450.07366180554</v>
      </c>
      <c r="J76" s="103">
        <v>768.02068621159697</v>
      </c>
      <c r="K76" s="103">
        <v>20579.479428554499</v>
      </c>
      <c r="L76" s="103">
        <v>1334.72921778105</v>
      </c>
      <c r="M76" s="78">
        <v>951.36504135782695</v>
      </c>
      <c r="N76" s="103">
        <v>1684.099369843</v>
      </c>
      <c r="O76" s="78">
        <v>1118.7105329092001</v>
      </c>
      <c r="P76" s="78">
        <v>1324.7282238468299</v>
      </c>
      <c r="Q76" s="78">
        <v>7747.4336534597096</v>
      </c>
      <c r="R76" s="103">
        <v>77770.209085934999</v>
      </c>
      <c r="S76" s="103">
        <v>50690.451969972601</v>
      </c>
      <c r="T76" s="78">
        <v>19182.205519690899</v>
      </c>
      <c r="U76" s="78">
        <v>2733.5953868924498</v>
      </c>
      <c r="V76" s="78">
        <v>792.68873319630802</v>
      </c>
      <c r="W76" s="78">
        <v>3916.5368890503401</v>
      </c>
      <c r="X76" s="78">
        <v>30063.605695947899</v>
      </c>
      <c r="Y76" s="78">
        <v>10508.5326885347</v>
      </c>
      <c r="Z76" s="78">
        <v>6324.5196618090904</v>
      </c>
      <c r="AA76" s="103">
        <v>178.667797593915</v>
      </c>
      <c r="AB76" s="78">
        <v>11693.4505852364</v>
      </c>
      <c r="AC76" s="78">
        <v>11693.4505852364</v>
      </c>
      <c r="AD76" s="78">
        <v>1264.0561044179501</v>
      </c>
      <c r="AE76" s="78">
        <v>142.00070723686301</v>
      </c>
      <c r="AF76" s="78">
        <v>370.67148300934298</v>
      </c>
      <c r="AG76" s="78">
        <v>829.35741440610104</v>
      </c>
      <c r="AH76" s="78">
        <v>415.63452306903099</v>
      </c>
      <c r="AI76" s="78">
        <v>128.00057540259601</v>
      </c>
      <c r="AJ76" s="78">
        <v>2600.9037376579399</v>
      </c>
      <c r="AK76" s="78">
        <v>1266.0562382177</v>
      </c>
      <c r="AL76" s="78">
        <v>20457.9718358426</v>
      </c>
      <c r="AM76" s="78">
        <v>18046.067014174601</v>
      </c>
      <c r="AN76" s="78">
        <v>58948.709136370097</v>
      </c>
      <c r="AO76" s="78">
        <v>82445.890377944699</v>
      </c>
      <c r="AP76" s="78">
        <v>4770.7975793594796</v>
      </c>
      <c r="AQ76" s="78">
        <v>92073.842705880306</v>
      </c>
      <c r="AR76" s="78">
        <v>69899.267858455903</v>
      </c>
      <c r="AS76" s="78">
        <v>72738.729803992494</v>
      </c>
      <c r="AT76" s="78">
        <v>1447.4066991544</v>
      </c>
      <c r="AU76" s="78">
        <v>6039.9435263805499</v>
      </c>
      <c r="AV76" s="78">
        <v>14375.229332138601</v>
      </c>
      <c r="AW76" s="78">
        <v>259.563280354526</v>
      </c>
      <c r="AX76" s="78">
        <v>21265.482288515701</v>
      </c>
      <c r="AY76" s="57">
        <v>46615.967355879002</v>
      </c>
    </row>
    <row r="77" spans="1:51" x14ac:dyDescent="0.25">
      <c r="A77" s="79">
        <v>76</v>
      </c>
      <c r="B77" s="58" t="s">
        <v>701</v>
      </c>
      <c r="C77" s="79" t="s">
        <v>590</v>
      </c>
      <c r="D77" s="67" t="s">
        <v>149</v>
      </c>
      <c r="E77" s="58" t="s">
        <v>744</v>
      </c>
      <c r="F77" s="67" t="s">
        <v>244</v>
      </c>
      <c r="G77" s="67" t="s">
        <v>74</v>
      </c>
      <c r="H77" s="73">
        <v>4.0000008400002196</v>
      </c>
      <c r="I77" s="73">
        <v>0.66666671333333705</v>
      </c>
      <c r="J77" s="73">
        <v>3.3333339400001099</v>
      </c>
      <c r="K77" s="73">
        <v>2844.2833924636898</v>
      </c>
      <c r="L77" s="73">
        <v>688.01666180580901</v>
      </c>
      <c r="M77" s="73">
        <v>15.333342060005201</v>
      </c>
      <c r="N77" s="73">
        <v>0.66666671333333705</v>
      </c>
      <c r="O77" s="73">
        <v>0.66666671333333705</v>
      </c>
      <c r="P77" s="73">
        <v>16.666677353340798</v>
      </c>
      <c r="Q77" s="73">
        <v>45.333405760116399</v>
      </c>
      <c r="R77" s="73">
        <v>234.016405762679</v>
      </c>
      <c r="S77" s="73">
        <v>10.0000047133357</v>
      </c>
      <c r="T77" s="73">
        <v>1132.7116742122801</v>
      </c>
      <c r="U77" s="73">
        <v>2.6666669466666999</v>
      </c>
      <c r="V77" s="73">
        <v>11.333338233335599</v>
      </c>
      <c r="W77" s="73">
        <v>8.0000023333340398</v>
      </c>
      <c r="X77" s="73">
        <v>83.333580247410197</v>
      </c>
      <c r="Y77" s="73">
        <v>178.001129200609</v>
      </c>
      <c r="Z77" s="73">
        <v>-2260.0819167293698</v>
      </c>
      <c r="AA77" s="73">
        <v>0.66666671333333705</v>
      </c>
      <c r="AB77" s="73">
        <v>15.3333434600074</v>
      </c>
      <c r="AC77" s="73">
        <v>15.3333434600074</v>
      </c>
      <c r="AD77" s="73">
        <v>796.02217979140698</v>
      </c>
      <c r="AE77" s="73">
        <v>1.33333352000003</v>
      </c>
      <c r="AF77" s="73">
        <v>2.0000002333333602</v>
      </c>
      <c r="AG77" s="73">
        <v>2.0000001400000098</v>
      </c>
      <c r="AH77" s="73">
        <v>32.130796820510298</v>
      </c>
      <c r="AI77" s="73">
        <v>0.66666671333333705</v>
      </c>
      <c r="AJ77" s="73">
        <v>282.66948209488402</v>
      </c>
      <c r="AK77" s="73">
        <v>150.667487071279</v>
      </c>
      <c r="AL77" s="73">
        <v>12.0000061600037</v>
      </c>
      <c r="AM77" s="73">
        <v>11.333338233335599</v>
      </c>
      <c r="AN77" s="73">
        <v>58338.924804511596</v>
      </c>
      <c r="AO77" s="73">
        <v>85014.945246209798</v>
      </c>
      <c r="AP77" s="73">
        <v>4984.2035048996404</v>
      </c>
      <c r="AQ77" s="73">
        <v>90672.3973565294</v>
      </c>
      <c r="AR77" s="73">
        <v>71629.816737577203</v>
      </c>
      <c r="AS77" s="73">
        <v>75273.141669291304</v>
      </c>
      <c r="AT77" s="73">
        <v>1484.7440425969301</v>
      </c>
      <c r="AU77" s="73">
        <v>2.6666671333334202</v>
      </c>
      <c r="AV77" s="73">
        <v>2.6666671333334202</v>
      </c>
      <c r="AW77" s="73">
        <v>217.33158143633</v>
      </c>
      <c r="AX77" s="73">
        <v>11.333335433333801</v>
      </c>
      <c r="AY77" s="59">
        <v>30.000014326674499</v>
      </c>
    </row>
    <row r="78" spans="1:51" x14ac:dyDescent="0.25">
      <c r="A78" s="79">
        <v>77</v>
      </c>
      <c r="B78" s="90" t="s">
        <v>837</v>
      </c>
      <c r="C78" s="74" t="s">
        <v>590</v>
      </c>
      <c r="D78" s="61" t="s">
        <v>329</v>
      </c>
      <c r="E78" s="90" t="s">
        <v>744</v>
      </c>
      <c r="F78" s="61" t="s">
        <v>802</v>
      </c>
      <c r="G78" s="61" t="s">
        <v>74</v>
      </c>
      <c r="H78" s="103">
        <v>1758.7749999309001</v>
      </c>
      <c r="I78" s="103">
        <v>745.35278544120604</v>
      </c>
      <c r="J78" s="78">
        <v>40.6667307401069</v>
      </c>
      <c r="K78" s="103">
        <v>4264.6365585511603</v>
      </c>
      <c r="L78" s="103">
        <v>890.69449085763995</v>
      </c>
      <c r="M78" s="78">
        <v>763.35376776810097</v>
      </c>
      <c r="N78" s="103">
        <v>267.33583604344199</v>
      </c>
      <c r="O78" s="103">
        <v>1040.0379482011499</v>
      </c>
      <c r="P78" s="103">
        <v>1437.4056821634499</v>
      </c>
      <c r="Q78" s="78">
        <v>7738.7630624818703</v>
      </c>
      <c r="R78" s="78">
        <v>5542.7672919365596</v>
      </c>
      <c r="S78" s="78">
        <v>12280.609560517199</v>
      </c>
      <c r="T78" s="103">
        <v>2355.5277071421901</v>
      </c>
      <c r="U78" s="78">
        <v>2720.9258448488999</v>
      </c>
      <c r="V78" s="103">
        <v>783.35484301153804</v>
      </c>
      <c r="W78" s="78">
        <v>1927.4634322199299</v>
      </c>
      <c r="X78" s="78">
        <v>14981.185243235301</v>
      </c>
      <c r="Y78" s="103">
        <v>6815.62648853259</v>
      </c>
      <c r="Z78" s="78">
        <v>2292.4109330240499</v>
      </c>
      <c r="AA78" s="103">
        <v>102.00037123471201</v>
      </c>
      <c r="AB78" s="103">
        <v>5858.5347356318398</v>
      </c>
      <c r="AC78" s="78">
        <v>5858.5347356318398</v>
      </c>
      <c r="AD78" s="78">
        <v>1278.72394808838</v>
      </c>
      <c r="AE78" s="103">
        <v>106.00039783484399</v>
      </c>
      <c r="AF78" s="78">
        <v>386.67199262128401</v>
      </c>
      <c r="AG78" s="78">
        <v>850.69201012881194</v>
      </c>
      <c r="AH78" s="78">
        <v>430.36116944620602</v>
      </c>
      <c r="AI78" s="78">
        <v>157.334204418181</v>
      </c>
      <c r="AJ78" s="78">
        <v>438.00674861780499</v>
      </c>
      <c r="AK78" s="78">
        <v>206.66816346418801</v>
      </c>
      <c r="AL78" s="78">
        <v>12749.688413609299</v>
      </c>
      <c r="AM78" s="78">
        <v>11100.978189785599</v>
      </c>
      <c r="AN78" s="78">
        <v>60239.408709938602</v>
      </c>
      <c r="AO78" s="78">
        <v>81312.894386336004</v>
      </c>
      <c r="AP78" s="78">
        <v>4944.2020705252799</v>
      </c>
      <c r="AQ78" s="78">
        <v>92659.532729100101</v>
      </c>
      <c r="AR78" s="78">
        <v>71145.398576785505</v>
      </c>
      <c r="AS78" s="78">
        <v>72614.087366717606</v>
      </c>
      <c r="AT78" s="78">
        <v>1481.4101625057101</v>
      </c>
      <c r="AU78" s="78">
        <v>6169.9990612193096</v>
      </c>
      <c r="AV78" s="78">
        <v>14604.7962287844</v>
      </c>
      <c r="AW78" s="78">
        <v>243.77945262029701</v>
      </c>
      <c r="AX78" s="78">
        <v>19742.033736383</v>
      </c>
      <c r="AY78" s="57">
        <v>43037.383459216398</v>
      </c>
    </row>
    <row r="79" spans="1:51" x14ac:dyDescent="0.25">
      <c r="A79" s="79">
        <v>78</v>
      </c>
      <c r="B79" s="58" t="s">
        <v>837</v>
      </c>
      <c r="C79" s="79" t="s">
        <v>590</v>
      </c>
      <c r="D79" s="67" t="s">
        <v>186</v>
      </c>
      <c r="E79" s="58" t="s">
        <v>744</v>
      </c>
      <c r="F79" s="67" t="s">
        <v>698</v>
      </c>
      <c r="G79" s="67" t="s">
        <v>74</v>
      </c>
      <c r="H79" s="103">
        <v>1847.4530775605799</v>
      </c>
      <c r="I79" s="103">
        <v>703.35065722026502</v>
      </c>
      <c r="J79" s="73">
        <v>46.000075833460798</v>
      </c>
      <c r="K79" s="103">
        <v>3987.2234579344199</v>
      </c>
      <c r="L79" s="103">
        <v>951.36510231052398</v>
      </c>
      <c r="M79" s="103">
        <v>827.35729330060894</v>
      </c>
      <c r="N79" s="103">
        <v>296.66975850567599</v>
      </c>
      <c r="O79" s="73">
        <v>966.03266744488201</v>
      </c>
      <c r="P79" s="73">
        <v>1373.3994042879399</v>
      </c>
      <c r="Q79" s="73">
        <v>7481.9621395453696</v>
      </c>
      <c r="R79" s="103">
        <v>5386.16793514028</v>
      </c>
      <c r="S79" s="73">
        <v>12411.390360551</v>
      </c>
      <c r="T79" s="73">
        <v>2288.8502002588798</v>
      </c>
      <c r="U79" s="103">
        <v>2808.9428045671398</v>
      </c>
      <c r="V79" s="103">
        <v>763.35376440778998</v>
      </c>
      <c r="W79" s="73">
        <v>1937.46471105559</v>
      </c>
      <c r="X79" s="73">
        <v>14798.995661188101</v>
      </c>
      <c r="Y79" s="103">
        <v>6765.60263458589</v>
      </c>
      <c r="Z79" s="73">
        <v>2002.1278562044499</v>
      </c>
      <c r="AA79" s="103">
        <v>100.667025954631</v>
      </c>
      <c r="AB79" s="103">
        <v>5949.2386697450302</v>
      </c>
      <c r="AC79" s="73">
        <v>5949.2386697450302</v>
      </c>
      <c r="AD79" s="73">
        <v>1297.3922743324199</v>
      </c>
      <c r="AE79" s="103">
        <v>145.33408700398701</v>
      </c>
      <c r="AF79" s="73">
        <v>388.005339674472</v>
      </c>
      <c r="AG79" s="73">
        <v>838.02458075437403</v>
      </c>
      <c r="AH79" s="73">
        <v>400.28973663106899</v>
      </c>
      <c r="AI79" s="73">
        <v>153.33419891179</v>
      </c>
      <c r="AJ79" s="73">
        <v>428.673099716563</v>
      </c>
      <c r="AK79" s="73">
        <v>229.33519254855</v>
      </c>
      <c r="AL79" s="73">
        <v>12602.223668259599</v>
      </c>
      <c r="AM79" s="73">
        <v>11221.7396465776</v>
      </c>
      <c r="AN79" s="73">
        <v>59754.082218404699</v>
      </c>
      <c r="AO79" s="73">
        <v>82007.429349105107</v>
      </c>
      <c r="AP79" s="73">
        <v>4844.1547651696201</v>
      </c>
      <c r="AQ79" s="73">
        <v>92215.391821001103</v>
      </c>
      <c r="AR79" s="73">
        <v>71996.980560041397</v>
      </c>
      <c r="AS79" s="73">
        <v>73528.090651905193</v>
      </c>
      <c r="AT79" s="73">
        <v>1416.0702314990201</v>
      </c>
      <c r="AU79" s="73">
        <v>6085.9629017337602</v>
      </c>
      <c r="AV79" s="73">
        <v>14511.3666489192</v>
      </c>
      <c r="AW79" s="73">
        <v>179.86780280696499</v>
      </c>
      <c r="AX79" s="73">
        <v>19749.988064197401</v>
      </c>
      <c r="AY79" s="59">
        <v>43156.753652604697</v>
      </c>
    </row>
    <row r="80" spans="1:51" x14ac:dyDescent="0.25">
      <c r="A80" s="79">
        <v>79</v>
      </c>
      <c r="B80" s="90" t="s">
        <v>777</v>
      </c>
      <c r="C80" s="74" t="s">
        <v>590</v>
      </c>
      <c r="D80" s="61" t="s">
        <v>601</v>
      </c>
      <c r="E80" s="90" t="s">
        <v>744</v>
      </c>
      <c r="F80" s="61" t="s">
        <v>490</v>
      </c>
      <c r="G80" s="61" t="s">
        <v>74</v>
      </c>
      <c r="H80" s="78">
        <v>17394.5841035872</v>
      </c>
      <c r="I80" s="78">
        <v>6736.9235615469597</v>
      </c>
      <c r="J80" s="78">
        <v>379.33837680714799</v>
      </c>
      <c r="K80" s="78">
        <v>29886.5730672891</v>
      </c>
      <c r="L80" s="78">
        <v>2978.9776127487398</v>
      </c>
      <c r="M80" s="78">
        <v>7525.3150204684898</v>
      </c>
      <c r="N80" s="78">
        <v>2655.5804071124198</v>
      </c>
      <c r="O80" s="78">
        <v>9874.0788054470304</v>
      </c>
      <c r="P80" s="78">
        <v>12920.5071866986</v>
      </c>
      <c r="Q80" s="78">
        <v>71818.742176348998</v>
      </c>
      <c r="R80" s="78">
        <v>48861.195272987898</v>
      </c>
      <c r="S80" s="78">
        <v>116133.501151542</v>
      </c>
      <c r="T80" s="78">
        <v>12324.649772812199</v>
      </c>
      <c r="U80" s="78">
        <v>25787.261703892302</v>
      </c>
      <c r="V80" s="78">
        <v>7179.8040553104402</v>
      </c>
      <c r="W80" s="78">
        <v>17362.553236932199</v>
      </c>
      <c r="X80" s="78">
        <v>134161.06090917299</v>
      </c>
      <c r="Y80" s="78">
        <v>61662.140011618903</v>
      </c>
      <c r="Z80" s="78">
        <v>39694.288058751197</v>
      </c>
      <c r="AA80" s="78">
        <v>938.69755093763399</v>
      </c>
      <c r="AB80" s="103">
        <v>58000.841310663498</v>
      </c>
      <c r="AC80" s="78">
        <v>58000.841310663498</v>
      </c>
      <c r="AD80" s="78">
        <v>5473.7152346432003</v>
      </c>
      <c r="AE80" s="78">
        <v>1219.3853950703999</v>
      </c>
      <c r="AF80" s="78">
        <v>3829.84696715576</v>
      </c>
      <c r="AG80" s="78">
        <v>8219.0311357253904</v>
      </c>
      <c r="AH80" s="78">
        <v>3738.6906209388999</v>
      </c>
      <c r="AI80" s="78">
        <v>1404.73574648467</v>
      </c>
      <c r="AJ80" s="78">
        <v>1496.74516379498</v>
      </c>
      <c r="AK80" s="78">
        <v>734.01885731779703</v>
      </c>
      <c r="AL80" s="78">
        <v>122731.77029782601</v>
      </c>
      <c r="AM80" s="78">
        <v>106474.025201098</v>
      </c>
      <c r="AN80" s="78">
        <v>56283.992617679898</v>
      </c>
      <c r="AO80" s="78">
        <v>78842.319894082306</v>
      </c>
      <c r="AP80" s="78">
        <v>4870.8302493548999</v>
      </c>
      <c r="AQ80" s="78">
        <v>88118.953688751804</v>
      </c>
      <c r="AR80" s="78">
        <v>66044.342091085593</v>
      </c>
      <c r="AS80" s="78">
        <v>70526.996961990197</v>
      </c>
      <c r="AT80" s="78">
        <v>1460.74154116161</v>
      </c>
      <c r="AU80" s="78">
        <v>58168.861134878098</v>
      </c>
      <c r="AV80" s="78">
        <v>136793.201833509</v>
      </c>
      <c r="AW80" s="78">
        <v>495.38819030048398</v>
      </c>
      <c r="AX80" s="78">
        <v>181307.99166553601</v>
      </c>
      <c r="AY80" s="57">
        <v>388295.51032777497</v>
      </c>
    </row>
    <row r="81" spans="1:51" x14ac:dyDescent="0.25">
      <c r="A81" s="79">
        <v>80</v>
      </c>
      <c r="B81" s="58" t="s">
        <v>777</v>
      </c>
      <c r="C81" s="79" t="s">
        <v>590</v>
      </c>
      <c r="D81" s="67" t="s">
        <v>380</v>
      </c>
      <c r="E81" s="58" t="s">
        <v>744</v>
      </c>
      <c r="F81" s="67" t="s">
        <v>375</v>
      </c>
      <c r="G81" s="67" t="s">
        <v>74</v>
      </c>
      <c r="H81" s="103">
        <v>17686.285529053701</v>
      </c>
      <c r="I81" s="73">
        <v>6854.9783321524001</v>
      </c>
      <c r="J81" s="103">
        <v>415.33937232115898</v>
      </c>
      <c r="K81" s="73">
        <v>30109.030517618099</v>
      </c>
      <c r="L81" s="103">
        <v>3054.3271128556598</v>
      </c>
      <c r="M81" s="73">
        <v>7705.4124705280401</v>
      </c>
      <c r="N81" s="73">
        <v>2746.26422248175</v>
      </c>
      <c r="O81" s="73">
        <v>10072.2167099297</v>
      </c>
      <c r="P81" s="73">
        <v>13220.1181398595</v>
      </c>
      <c r="Q81" s="73">
        <v>73614.563227591003</v>
      </c>
      <c r="R81" s="73">
        <v>50115.806401977599</v>
      </c>
      <c r="S81" s="73">
        <v>119154.923606572</v>
      </c>
      <c r="T81" s="73">
        <v>12476.1122425633</v>
      </c>
      <c r="U81" s="73">
        <v>25987.622650537902</v>
      </c>
      <c r="V81" s="73">
        <v>7314.5388822963496</v>
      </c>
      <c r="W81" s="73">
        <v>17592.831485860501</v>
      </c>
      <c r="X81" s="73">
        <v>135761.39252454799</v>
      </c>
      <c r="Y81" s="73">
        <v>63366.896721090299</v>
      </c>
      <c r="Z81" s="73">
        <v>39863.265655656098</v>
      </c>
      <c r="AA81" s="73">
        <v>920.029650809739</v>
      </c>
      <c r="AB81" s="73">
        <v>58462.052125815499</v>
      </c>
      <c r="AC81" s="73">
        <v>58462.052125815499</v>
      </c>
      <c r="AD81" s="73">
        <v>5502.3930783041396</v>
      </c>
      <c r="AE81" s="73">
        <v>1232.05316038859</v>
      </c>
      <c r="AF81" s="73">
        <v>3811.1752139034902</v>
      </c>
      <c r="AG81" s="73">
        <v>8389.7978227719505</v>
      </c>
      <c r="AH81" s="73">
        <v>3813.9719940822301</v>
      </c>
      <c r="AI81" s="73">
        <v>1465.4086672021799</v>
      </c>
      <c r="AJ81" s="73">
        <v>1558.0849836564801</v>
      </c>
      <c r="AK81" s="73">
        <v>800.02244580434603</v>
      </c>
      <c r="AL81" s="73">
        <v>124358.93891856899</v>
      </c>
      <c r="AM81" s="73">
        <v>107599.71660216201</v>
      </c>
      <c r="AN81" s="73">
        <v>56348.913329379902</v>
      </c>
      <c r="AO81" s="73">
        <v>80433.166881549099</v>
      </c>
      <c r="AP81" s="73">
        <v>4820.8139318646799</v>
      </c>
      <c r="AQ81" s="73">
        <v>89168.085109875698</v>
      </c>
      <c r="AR81" s="73">
        <v>67044.311979872</v>
      </c>
      <c r="AS81" s="73">
        <v>70622.133952241202</v>
      </c>
      <c r="AT81" s="73">
        <v>1418.0705983851601</v>
      </c>
      <c r="AU81" s="73">
        <v>60049.275685517197</v>
      </c>
      <c r="AV81" s="73">
        <v>139672.135782319</v>
      </c>
      <c r="AW81" s="73">
        <v>360.72538937531999</v>
      </c>
      <c r="AX81" s="73">
        <v>183867.416169295</v>
      </c>
      <c r="AY81" s="59">
        <v>391580.53024062898</v>
      </c>
    </row>
    <row r="82" spans="1:51" x14ac:dyDescent="0.25">
      <c r="A82" s="79">
        <v>81</v>
      </c>
      <c r="B82" s="61" t="s">
        <v>953</v>
      </c>
      <c r="C82" s="74" t="s">
        <v>590</v>
      </c>
      <c r="D82" s="61" t="s">
        <v>395</v>
      </c>
      <c r="E82" s="61" t="s">
        <v>541</v>
      </c>
      <c r="F82" s="61" t="s">
        <v>662</v>
      </c>
      <c r="G82" s="61" t="s">
        <v>74</v>
      </c>
      <c r="H82" s="78">
        <v>2195.5024998650802</v>
      </c>
      <c r="I82" s="78">
        <v>944.69794673721003</v>
      </c>
      <c r="J82" s="78">
        <v>710.01773242511797</v>
      </c>
      <c r="K82" s="78">
        <v>18119.483811400201</v>
      </c>
      <c r="L82" s="78">
        <v>1278.05717337789</v>
      </c>
      <c r="M82" s="78">
        <v>260.66906726897798</v>
      </c>
      <c r="N82" s="78">
        <v>1862.7882872985899</v>
      </c>
      <c r="O82" s="78">
        <v>181.33449300747</v>
      </c>
      <c r="P82" s="78">
        <v>49.333422000164703</v>
      </c>
      <c r="Q82" s="78">
        <v>240.00206763157399</v>
      </c>
      <c r="R82" s="78">
        <v>66754.172347260304</v>
      </c>
      <c r="S82" s="78">
        <v>36572.090835549003</v>
      </c>
      <c r="T82" s="78">
        <v>16818.561848929701</v>
      </c>
      <c r="U82" s="78">
        <v>28.000027440026901</v>
      </c>
      <c r="V82" s="78">
        <v>41.333394000090301</v>
      </c>
      <c r="W82" s="78">
        <v>3230.3654040697402</v>
      </c>
      <c r="X82" s="78">
        <v>24617.195764239899</v>
      </c>
      <c r="Y82" s="78">
        <v>6668.2237111335298</v>
      </c>
      <c r="Z82" s="78">
        <v>2552.8675024535</v>
      </c>
      <c r="AA82" s="78">
        <v>85.333589720774995</v>
      </c>
      <c r="AB82" s="78">
        <v>6392.7635605739797</v>
      </c>
      <c r="AC82" s="78">
        <v>6392.7635605739797</v>
      </c>
      <c r="AD82" s="78">
        <v>854.69223423153005</v>
      </c>
      <c r="AE82" s="78">
        <v>4.0000008400002196</v>
      </c>
      <c r="AF82" s="78">
        <v>7.3333356200008204</v>
      </c>
      <c r="AG82" s="78">
        <v>22.666684680014299</v>
      </c>
      <c r="AH82" s="78">
        <v>58.835577760188201</v>
      </c>
      <c r="AI82" s="78">
        <v>3.33333375333339</v>
      </c>
      <c r="AJ82" s="78">
        <v>2529.5572688779998</v>
      </c>
      <c r="AK82" s="78">
        <v>1176.04840876605</v>
      </c>
      <c r="AL82" s="78">
        <v>7065.0814058512296</v>
      </c>
      <c r="AM82" s="78">
        <v>6337.4054740782203</v>
      </c>
      <c r="AN82" s="78">
        <v>59153.546226143997</v>
      </c>
      <c r="AO82" s="78">
        <v>84158.543635980604</v>
      </c>
      <c r="AP82" s="78">
        <v>4880.8436217894096</v>
      </c>
      <c r="AQ82" s="78">
        <v>93148.073727109702</v>
      </c>
      <c r="AR82" s="78">
        <v>71980.926745009201</v>
      </c>
      <c r="AS82" s="78">
        <v>74885.127086245499</v>
      </c>
      <c r="AT82" s="78">
        <v>1510.0798234936799</v>
      </c>
      <c r="AU82" s="78">
        <v>50.666758133501503</v>
      </c>
      <c r="AV82" s="78">
        <v>94.666999214550003</v>
      </c>
      <c r="AW82" s="78">
        <v>228.488686901601</v>
      </c>
      <c r="AX82" s="78">
        <v>1778.04371423309</v>
      </c>
      <c r="AY82" s="57">
        <v>3827.5375727652599</v>
      </c>
    </row>
    <row r="83" spans="1:51" x14ac:dyDescent="0.25">
      <c r="A83" s="79">
        <v>82</v>
      </c>
      <c r="B83" s="67" t="s">
        <v>835</v>
      </c>
      <c r="C83" s="79" t="s">
        <v>590</v>
      </c>
      <c r="D83" s="67" t="s">
        <v>16</v>
      </c>
      <c r="E83" s="67" t="s">
        <v>541</v>
      </c>
      <c r="F83" s="67" t="s">
        <v>521</v>
      </c>
      <c r="G83" s="67" t="s">
        <v>74</v>
      </c>
      <c r="H83" s="73">
        <v>2046.14653239431</v>
      </c>
      <c r="I83" s="73">
        <v>968.03290597552996</v>
      </c>
      <c r="J83" s="73">
        <v>651.34818622545902</v>
      </c>
      <c r="K83" s="73">
        <v>18502.641338458601</v>
      </c>
      <c r="L83" s="73">
        <v>1133.3783009711999</v>
      </c>
      <c r="M83" s="73">
        <v>233.335252562558</v>
      </c>
      <c r="N83" s="73">
        <v>1746.7735705897801</v>
      </c>
      <c r="O83" s="73">
        <v>185.33454172792099</v>
      </c>
      <c r="P83" s="73">
        <v>31.333368660040701</v>
      </c>
      <c r="Q83" s="73">
        <v>166.66763911234199</v>
      </c>
      <c r="R83" s="73">
        <v>61875.306780747502</v>
      </c>
      <c r="S83" s="73">
        <v>36533.989506222097</v>
      </c>
      <c r="T83" s="73">
        <v>15643.896143402801</v>
      </c>
      <c r="U83" s="73">
        <v>19.3333479400121</v>
      </c>
      <c r="V83" s="73">
        <v>48.0000854934923</v>
      </c>
      <c r="W83" s="73">
        <v>2086.8191585361001</v>
      </c>
      <c r="X83" s="73">
        <v>15830.1006400031</v>
      </c>
      <c r="Y83" s="73">
        <v>5345.6676702985196</v>
      </c>
      <c r="Z83" s="73">
        <v>2505.7643643652</v>
      </c>
      <c r="AA83" s="73">
        <v>94.666985587758404</v>
      </c>
      <c r="AB83" s="73">
        <v>6385.4270159406497</v>
      </c>
      <c r="AC83" s="73">
        <v>6385.4270159406497</v>
      </c>
      <c r="AD83" s="73">
        <v>818.02348422938996</v>
      </c>
      <c r="AE83" s="73">
        <v>0.66666671333333705</v>
      </c>
      <c r="AF83" s="73">
        <v>9.3333366000011999</v>
      </c>
      <c r="AG83" s="73">
        <v>12.666672686669701</v>
      </c>
      <c r="AH83" s="73">
        <v>63.431927327488999</v>
      </c>
      <c r="AI83" s="73">
        <v>3.3333339400001099</v>
      </c>
      <c r="AJ83" s="73">
        <v>2476.2146215247999</v>
      </c>
      <c r="AK83" s="73">
        <v>1198.0503409395999</v>
      </c>
      <c r="AL83" s="73">
        <v>6596.1898548396302</v>
      </c>
      <c r="AM83" s="73">
        <v>5841.19396282863</v>
      </c>
      <c r="AN83" s="73">
        <v>57895.086597151603</v>
      </c>
      <c r="AO83" s="73">
        <v>81472.403111701293</v>
      </c>
      <c r="AP83" s="73">
        <v>5150.9289124358902</v>
      </c>
      <c r="AQ83" s="73">
        <v>91253.900462562495</v>
      </c>
      <c r="AR83" s="73">
        <v>70040.7371184597</v>
      </c>
      <c r="AS83" s="73">
        <v>72042.534721548902</v>
      </c>
      <c r="AT83" s="73">
        <v>1431.4051749125399</v>
      </c>
      <c r="AU83" s="73">
        <v>30.000035140045199</v>
      </c>
      <c r="AV83" s="73">
        <v>82.000237300692106</v>
      </c>
      <c r="AW83" s="73">
        <v>248.50768584201501</v>
      </c>
      <c r="AX83" s="73">
        <v>1747.37545942102</v>
      </c>
      <c r="AY83" s="59">
        <v>3982.88638554519</v>
      </c>
    </row>
    <row r="84" spans="1:51" x14ac:dyDescent="0.25">
      <c r="A84" s="79">
        <v>83</v>
      </c>
      <c r="B84" s="61" t="s">
        <v>851</v>
      </c>
      <c r="C84" s="74" t="s">
        <v>590</v>
      </c>
      <c r="D84" s="61" t="s">
        <v>455</v>
      </c>
      <c r="E84" s="61" t="s">
        <v>541</v>
      </c>
      <c r="F84" s="61" t="s">
        <v>357</v>
      </c>
      <c r="G84" s="61" t="s">
        <v>74</v>
      </c>
      <c r="H84" s="78">
        <v>14285.139723841399</v>
      </c>
      <c r="I84" s="78">
        <v>4023.2335090525298</v>
      </c>
      <c r="J84" s="78">
        <v>258.66901523471802</v>
      </c>
      <c r="K84" s="78">
        <v>77922.626509354595</v>
      </c>
      <c r="L84" s="78">
        <v>5002.2094860199404</v>
      </c>
      <c r="M84" s="78">
        <v>1385.40061668628</v>
      </c>
      <c r="N84" s="78">
        <v>9335.0492046689105</v>
      </c>
      <c r="O84" s="78">
        <v>382.67185448443701</v>
      </c>
      <c r="P84" s="78">
        <v>90.000291994303396</v>
      </c>
      <c r="Q84" s="78">
        <v>459.34077683490801</v>
      </c>
      <c r="R84" s="78">
        <v>3473.1372859267599</v>
      </c>
      <c r="S84" s="78">
        <v>254046.42175798601</v>
      </c>
      <c r="T84" s="78">
        <v>2174.1655490345001</v>
      </c>
      <c r="U84" s="78">
        <v>76.666877273923305</v>
      </c>
      <c r="V84" s="78">
        <v>256.66897281405801</v>
      </c>
      <c r="W84" s="78">
        <v>6592.8543082755896</v>
      </c>
      <c r="X84" s="78">
        <v>50850.358910607501</v>
      </c>
      <c r="Y84" s="78">
        <v>13786.649888219101</v>
      </c>
      <c r="Z84" s="78">
        <v>20824.017706564198</v>
      </c>
      <c r="AA84" s="78">
        <v>411.33926134551803</v>
      </c>
      <c r="AB84" s="78">
        <v>31413.8399928488</v>
      </c>
      <c r="AC84" s="78">
        <v>31413.8399928488</v>
      </c>
      <c r="AD84" s="78">
        <v>886.02767574383995</v>
      </c>
      <c r="AE84" s="78">
        <v>6.0000015400004196</v>
      </c>
      <c r="AF84" s="78">
        <v>17.333344253340499</v>
      </c>
      <c r="AG84" s="78">
        <v>42.0000625800945</v>
      </c>
      <c r="AH84" s="78">
        <v>144.62022996350501</v>
      </c>
      <c r="AI84" s="78">
        <v>8.0000023333340398</v>
      </c>
      <c r="AJ84" s="78">
        <v>1936.79797825798</v>
      </c>
      <c r="AK84" s="78">
        <v>922.02979907786505</v>
      </c>
      <c r="AL84" s="78">
        <v>149084.80697975599</v>
      </c>
      <c r="AM84" s="78">
        <v>132790.441943902</v>
      </c>
      <c r="AN84" s="78">
        <v>57216.375208188903</v>
      </c>
      <c r="AO84" s="78">
        <v>78334.183762245302</v>
      </c>
      <c r="AP84" s="78">
        <v>4857.4926963592497</v>
      </c>
      <c r="AQ84" s="78">
        <v>87143.727513825201</v>
      </c>
      <c r="AR84" s="78">
        <v>68116.683083625903</v>
      </c>
      <c r="AS84" s="78">
        <v>70841.891941415393</v>
      </c>
      <c r="AT84" s="78">
        <v>1471.4091780931101</v>
      </c>
      <c r="AU84" s="78">
        <v>59.333459566941798</v>
      </c>
      <c r="AV84" s="78">
        <v>150.000799077648</v>
      </c>
      <c r="AW84" s="78">
        <v>207.55484418518199</v>
      </c>
      <c r="AX84" s="78">
        <v>472.66970006877699</v>
      </c>
      <c r="AY84" s="57">
        <v>1072.01577602272</v>
      </c>
    </row>
    <row r="85" spans="1:51" x14ac:dyDescent="0.25">
      <c r="A85" s="79">
        <v>84</v>
      </c>
      <c r="B85" s="67" t="s">
        <v>479</v>
      </c>
      <c r="C85" s="79" t="s">
        <v>590</v>
      </c>
      <c r="D85" s="67" t="s">
        <v>743</v>
      </c>
      <c r="E85" s="67" t="s">
        <v>541</v>
      </c>
      <c r="F85" s="67" t="s">
        <v>644</v>
      </c>
      <c r="G85" s="67" t="s">
        <v>74</v>
      </c>
      <c r="H85" s="73">
        <v>15888.1651182074</v>
      </c>
      <c r="I85" s="73">
        <v>4021.2331978181701</v>
      </c>
      <c r="J85" s="73">
        <v>48.000083253481499</v>
      </c>
      <c r="K85" s="73">
        <v>42770.598389835402</v>
      </c>
      <c r="L85" s="73">
        <v>3810.50820978405</v>
      </c>
      <c r="M85" s="73">
        <v>1390.73439767388</v>
      </c>
      <c r="N85" s="73">
        <v>8526.5440313185009</v>
      </c>
      <c r="O85" s="73">
        <v>760.68693150686204</v>
      </c>
      <c r="P85" s="73">
        <v>94.666980734376594</v>
      </c>
      <c r="Q85" s="73">
        <v>485.34158890062002</v>
      </c>
      <c r="R85" s="73">
        <v>2765.70321825372</v>
      </c>
      <c r="S85" s="73">
        <v>220366.02803316401</v>
      </c>
      <c r="T85" s="73">
        <v>2005.4741119104001</v>
      </c>
      <c r="U85" s="73">
        <v>58.6667922002773</v>
      </c>
      <c r="V85" s="73">
        <v>154.667504337872</v>
      </c>
      <c r="W85" s="73">
        <v>2774.26936510819</v>
      </c>
      <c r="X85" s="73">
        <v>22306.0679796982</v>
      </c>
      <c r="Y85" s="73">
        <v>10037.5257791679</v>
      </c>
      <c r="Z85" s="73">
        <v>24527.306055439902</v>
      </c>
      <c r="AA85" s="73">
        <v>503.34224220511402</v>
      </c>
      <c r="AB85" s="73">
        <v>35022.881886534698</v>
      </c>
      <c r="AC85" s="73">
        <v>35022.881886534698</v>
      </c>
      <c r="AD85" s="73">
        <v>888.02760857861699</v>
      </c>
      <c r="AE85" s="73">
        <v>6.6666682533337198</v>
      </c>
      <c r="AF85" s="73">
        <v>34.6667170667506</v>
      </c>
      <c r="AG85" s="73">
        <v>72.000195160567699</v>
      </c>
      <c r="AH85" s="73">
        <v>188.02461386252199</v>
      </c>
      <c r="AI85" s="73">
        <v>9.3333372533352392</v>
      </c>
      <c r="AJ85" s="73">
        <v>2322.8555871188</v>
      </c>
      <c r="AK85" s="73">
        <v>1076.7073205179399</v>
      </c>
      <c r="AL85" s="73">
        <v>78428.711233773094</v>
      </c>
      <c r="AM85" s="73">
        <v>68159.556307507897</v>
      </c>
      <c r="AN85" s="73">
        <v>54234.450914813802</v>
      </c>
      <c r="AO85" s="73">
        <v>82887.170198591499</v>
      </c>
      <c r="AP85" s="73">
        <v>4874.1686354671301</v>
      </c>
      <c r="AQ85" s="73">
        <v>89023.232559430297</v>
      </c>
      <c r="AR85" s="73">
        <v>69161.707072000005</v>
      </c>
      <c r="AS85" s="73">
        <v>72888.154262408294</v>
      </c>
      <c r="AT85" s="73">
        <v>1532.7489099274401</v>
      </c>
      <c r="AU85" s="73">
        <v>100.667022874599</v>
      </c>
      <c r="AV85" s="73">
        <v>236.66863092966699</v>
      </c>
      <c r="AW85" s="73">
        <v>196.28120521945601</v>
      </c>
      <c r="AX85" s="73">
        <v>2224.7340698869598</v>
      </c>
      <c r="AY85" s="59">
        <v>4991.0051438125001</v>
      </c>
    </row>
    <row r="86" spans="1:51" x14ac:dyDescent="0.25">
      <c r="A86" s="79">
        <v>85</v>
      </c>
      <c r="B86" s="61" t="s">
        <v>30</v>
      </c>
      <c r="C86" s="74" t="s">
        <v>590</v>
      </c>
      <c r="D86" s="61" t="s">
        <v>330</v>
      </c>
      <c r="E86" s="61" t="s">
        <v>541</v>
      </c>
      <c r="F86" s="61" t="s">
        <v>534</v>
      </c>
      <c r="G86" s="61" t="s">
        <v>74</v>
      </c>
      <c r="H86" s="78">
        <v>16225.8775110027</v>
      </c>
      <c r="I86" s="78">
        <v>4168.60822944138</v>
      </c>
      <c r="J86" s="78">
        <v>44.000067853438097</v>
      </c>
      <c r="K86" s="78">
        <v>17389.243998273501</v>
      </c>
      <c r="L86" s="78">
        <v>3827.1794563737799</v>
      </c>
      <c r="M86" s="78">
        <v>1345.39674717865</v>
      </c>
      <c r="N86" s="78">
        <v>8755.3504638817194</v>
      </c>
      <c r="O86" s="78">
        <v>723.35168429988005</v>
      </c>
      <c r="P86" s="78">
        <v>106.66706529482499</v>
      </c>
      <c r="Q86" s="78">
        <v>533.34332196099103</v>
      </c>
      <c r="R86" s="78">
        <v>3626.2312903469601</v>
      </c>
      <c r="S86" s="78">
        <v>221592.08240429801</v>
      </c>
      <c r="T86" s="78">
        <v>2206.8371414114599</v>
      </c>
      <c r="U86" s="78">
        <v>60.000129360285797</v>
      </c>
      <c r="V86" s="78">
        <v>149.334128257646</v>
      </c>
      <c r="W86" s="78">
        <v>2679.58482733745</v>
      </c>
      <c r="X86" s="78">
        <v>22004.268156468301</v>
      </c>
      <c r="Y86" s="78">
        <v>11010.241784658199</v>
      </c>
      <c r="Z86" s="78">
        <v>23923.353430483101</v>
      </c>
      <c r="AA86" s="78">
        <v>475.34125265879499</v>
      </c>
      <c r="AB86" s="78">
        <v>35526.124300771997</v>
      </c>
      <c r="AC86" s="78">
        <v>35526.124300771997</v>
      </c>
      <c r="AD86" s="78">
        <v>891.36119462589897</v>
      </c>
      <c r="AE86" s="78">
        <v>8.0000023333340398</v>
      </c>
      <c r="AF86" s="78">
        <v>39.3333903134195</v>
      </c>
      <c r="AG86" s="78">
        <v>59.3334600336105</v>
      </c>
      <c r="AH86" s="78">
        <v>177.319902366859</v>
      </c>
      <c r="AI86" s="78">
        <v>19.333348686679699</v>
      </c>
      <c r="AJ86" s="78">
        <v>2204.1701039865902</v>
      </c>
      <c r="AK86" s="78">
        <v>1046.0383507213501</v>
      </c>
      <c r="AL86" s="78">
        <v>79424.203939836007</v>
      </c>
      <c r="AM86" s="78">
        <v>68560.126158553394</v>
      </c>
      <c r="AN86" s="78">
        <v>57902.454739777597</v>
      </c>
      <c r="AO86" s="78">
        <v>80126.112872274301</v>
      </c>
      <c r="AP86" s="78">
        <v>4717.4455884699701</v>
      </c>
      <c r="AQ86" s="78">
        <v>83009.887750469105</v>
      </c>
      <c r="AR86" s="78">
        <v>68013.521584938295</v>
      </c>
      <c r="AS86" s="78">
        <v>71590.9411431607</v>
      </c>
      <c r="AT86" s="78">
        <v>1392.7345566761901</v>
      </c>
      <c r="AU86" s="78">
        <v>96.000324894440695</v>
      </c>
      <c r="AV86" s="78">
        <v>239.33535957067701</v>
      </c>
      <c r="AW86" s="78">
        <v>207.81395743472899</v>
      </c>
      <c r="AX86" s="78">
        <v>2344.7422371019202</v>
      </c>
      <c r="AY86" s="57">
        <v>5283.0443338810101</v>
      </c>
    </row>
    <row r="87" spans="1:51" x14ac:dyDescent="0.25">
      <c r="A87" s="79">
        <v>86</v>
      </c>
      <c r="B87" s="58" t="s">
        <v>849</v>
      </c>
      <c r="C87" s="79" t="s">
        <v>590</v>
      </c>
      <c r="D87" s="67" t="s">
        <v>423</v>
      </c>
      <c r="E87" s="58" t="s">
        <v>744</v>
      </c>
      <c r="F87" s="67" t="s">
        <v>560</v>
      </c>
      <c r="G87" s="67" t="s">
        <v>74</v>
      </c>
      <c r="H87" s="73">
        <v>16018.9786073296</v>
      </c>
      <c r="I87" s="73">
        <v>4043.23898324315</v>
      </c>
      <c r="J87" s="103">
        <v>86.666934814178802</v>
      </c>
      <c r="K87" s="73">
        <v>18152.2059994913</v>
      </c>
      <c r="L87" s="73">
        <v>3691.1436339351999</v>
      </c>
      <c r="M87" s="73">
        <v>1324.7281834277401</v>
      </c>
      <c r="N87" s="73">
        <v>8653.9538618322495</v>
      </c>
      <c r="O87" s="73">
        <v>774.68768347717196</v>
      </c>
      <c r="P87" s="73">
        <v>99.333680954557195</v>
      </c>
      <c r="Q87" s="73">
        <v>544.67713070262005</v>
      </c>
      <c r="R87" s="73">
        <v>4020.4455983681701</v>
      </c>
      <c r="S87" s="73">
        <v>228541.087499402</v>
      </c>
      <c r="T87" s="73">
        <v>2416.2044591270601</v>
      </c>
      <c r="U87" s="73">
        <v>66.000154420365604</v>
      </c>
      <c r="V87" s="73">
        <v>168.00101369958199</v>
      </c>
      <c r="W87" s="73">
        <v>2803.6084380704001</v>
      </c>
      <c r="X87" s="73">
        <v>21753.217186175101</v>
      </c>
      <c r="Y87" s="73">
        <v>11345.1705627715</v>
      </c>
      <c r="Z87" s="73">
        <v>24166.929730732802</v>
      </c>
      <c r="AA87" s="73">
        <v>514.00928930865302</v>
      </c>
      <c r="AB87" s="73">
        <v>35746.013666047802</v>
      </c>
      <c r="AC87" s="73">
        <v>35746.013666047802</v>
      </c>
      <c r="AD87" s="103">
        <v>844.69166492058002</v>
      </c>
      <c r="AE87" s="103">
        <v>10.000003780001499</v>
      </c>
      <c r="AF87" s="73">
        <v>35.333377433388897</v>
      </c>
      <c r="AG87" s="103">
        <v>71.333516873819704</v>
      </c>
      <c r="AH87" s="73">
        <v>164.680083195805</v>
      </c>
      <c r="AI87" s="103">
        <v>12.6666723133359</v>
      </c>
      <c r="AJ87" s="73">
        <v>2236.1750257410799</v>
      </c>
      <c r="AK87" s="73">
        <v>1083.3745289242499</v>
      </c>
      <c r="AL87" s="73">
        <v>77988.331839667793</v>
      </c>
      <c r="AM87" s="73">
        <v>70768.879781425305</v>
      </c>
      <c r="AN87" s="73">
        <v>58247.851091046003</v>
      </c>
      <c r="AO87" s="73">
        <v>73850.811725294494</v>
      </c>
      <c r="AP87" s="73">
        <v>4760.7944718053004</v>
      </c>
      <c r="AQ87" s="73">
        <v>87498.500139801297</v>
      </c>
      <c r="AR87" s="73">
        <v>68054.397776355894</v>
      </c>
      <c r="AS87" s="73">
        <v>71791.973302562095</v>
      </c>
      <c r="AT87" s="73">
        <v>1382.0672567248901</v>
      </c>
      <c r="AU87" s="73">
        <v>108.000427655089</v>
      </c>
      <c r="AV87" s="73">
        <v>226.66846605429299</v>
      </c>
      <c r="AW87" s="73">
        <v>207.69688220465201</v>
      </c>
      <c r="AX87" s="73">
        <v>2461.41708478385</v>
      </c>
      <c r="AY87" s="59">
        <v>5705.1137609747702</v>
      </c>
    </row>
    <row r="88" spans="1:51" x14ac:dyDescent="0.25">
      <c r="A88" s="79">
        <v>87</v>
      </c>
      <c r="B88" s="90" t="s">
        <v>849</v>
      </c>
      <c r="C88" s="74" t="s">
        <v>590</v>
      </c>
      <c r="D88" s="61" t="s">
        <v>158</v>
      </c>
      <c r="E88" s="90" t="s">
        <v>744</v>
      </c>
      <c r="F88" s="61" t="s">
        <v>270</v>
      </c>
      <c r="G88" s="61" t="s">
        <v>74</v>
      </c>
      <c r="H88" s="78">
        <v>15858.1310348155</v>
      </c>
      <c r="I88" s="78">
        <v>3906.5341836546399</v>
      </c>
      <c r="J88" s="103">
        <v>93.333641614362804</v>
      </c>
      <c r="K88" s="78">
        <v>17639.552352468501</v>
      </c>
      <c r="L88" s="78">
        <v>3733.8214486533102</v>
      </c>
      <c r="M88" s="78">
        <v>1340.0628748045699</v>
      </c>
      <c r="N88" s="78">
        <v>8754.01521882827</v>
      </c>
      <c r="O88" s="78">
        <v>753.35331634662805</v>
      </c>
      <c r="P88" s="78">
        <v>112.000443615107</v>
      </c>
      <c r="Q88" s="78">
        <v>528.67646409518704</v>
      </c>
      <c r="R88" s="78">
        <v>4022.4577306426499</v>
      </c>
      <c r="S88" s="78">
        <v>218943.18782492101</v>
      </c>
      <c r="T88" s="78">
        <v>2278.8484258980502</v>
      </c>
      <c r="U88" s="78">
        <v>61.333468200302597</v>
      </c>
      <c r="V88" s="78">
        <v>148.00076692397599</v>
      </c>
      <c r="W88" s="78">
        <v>2691.5872461546301</v>
      </c>
      <c r="X88" s="78">
        <v>21572.946216154302</v>
      </c>
      <c r="Y88" s="78">
        <v>11239.0862891548</v>
      </c>
      <c r="Z88" s="78">
        <v>23747.176169922601</v>
      </c>
      <c r="AA88" s="78">
        <v>485.34159310082299</v>
      </c>
      <c r="AB88" s="78">
        <v>35145.852319354097</v>
      </c>
      <c r="AC88" s="78">
        <v>35145.852319354097</v>
      </c>
      <c r="AD88" s="78">
        <v>898.02827468513794</v>
      </c>
      <c r="AE88" s="103">
        <v>10.000003780001499</v>
      </c>
      <c r="AF88" s="103">
        <v>29.333363666698201</v>
      </c>
      <c r="AG88" s="78">
        <v>64.000146253673606</v>
      </c>
      <c r="AH88" s="103">
        <v>141.21654472493</v>
      </c>
      <c r="AI88" s="78">
        <v>16.0000096133395</v>
      </c>
      <c r="AJ88" s="78">
        <v>2237.5086912080701</v>
      </c>
      <c r="AK88" s="78">
        <v>1055.37232472758</v>
      </c>
      <c r="AL88" s="78">
        <v>77551.266957375905</v>
      </c>
      <c r="AM88" s="78">
        <v>68602.327911212094</v>
      </c>
      <c r="AN88" s="78">
        <v>58051.086192779701</v>
      </c>
      <c r="AO88" s="78">
        <v>79162.732014840105</v>
      </c>
      <c r="AP88" s="78">
        <v>4987.5372149594696</v>
      </c>
      <c r="AQ88" s="78">
        <v>87083.958730500293</v>
      </c>
      <c r="AR88" s="78">
        <v>68494.506015761101</v>
      </c>
      <c r="AS88" s="78">
        <v>71044.911004789799</v>
      </c>
      <c r="AT88" s="78">
        <v>1436.7389728887799</v>
      </c>
      <c r="AU88" s="78">
        <v>101.33369350795</v>
      </c>
      <c r="AV88" s="78">
        <v>238.66866831018999</v>
      </c>
      <c r="AW88" s="78">
        <v>179.552296214427</v>
      </c>
      <c r="AX88" s="78">
        <v>2480.08318798137</v>
      </c>
      <c r="AY88" s="57">
        <v>5677.7693170327802</v>
      </c>
    </row>
    <row r="89" spans="1:51" x14ac:dyDescent="0.25">
      <c r="A89" s="79">
        <v>88</v>
      </c>
      <c r="B89" s="58" t="s">
        <v>850</v>
      </c>
      <c r="C89" s="79" t="s">
        <v>590</v>
      </c>
      <c r="D89" s="67" t="s">
        <v>190</v>
      </c>
      <c r="E89" s="58" t="s">
        <v>744</v>
      </c>
      <c r="F89" s="67" t="s">
        <v>537</v>
      </c>
      <c r="G89" s="67" t="s">
        <v>74</v>
      </c>
      <c r="H89" s="73">
        <v>20048.725872983399</v>
      </c>
      <c r="I89" s="73">
        <v>5671.1259986307696</v>
      </c>
      <c r="J89" s="103">
        <v>175.33441904011201</v>
      </c>
      <c r="K89" s="103">
        <v>27501.785443647001</v>
      </c>
      <c r="L89" s="103">
        <v>4247.9651362345303</v>
      </c>
      <c r="M89" s="73">
        <v>3157.0155427155901</v>
      </c>
      <c r="N89" s="103">
        <v>9184.2904463156992</v>
      </c>
      <c r="O89" s="73">
        <v>3313.7177273099001</v>
      </c>
      <c r="P89" s="73">
        <v>3396.4037606861998</v>
      </c>
      <c r="Q89" s="73">
        <v>19007.976230167002</v>
      </c>
      <c r="R89" s="73">
        <v>15952.5792549088</v>
      </c>
      <c r="S89" s="73">
        <v>243380.51044044099</v>
      </c>
      <c r="T89" s="73">
        <v>5014.8802548837002</v>
      </c>
      <c r="U89" s="73">
        <v>6518.1534052527404</v>
      </c>
      <c r="V89" s="73">
        <v>1962.1347753599</v>
      </c>
      <c r="W89" s="73">
        <v>6964.36414209329</v>
      </c>
      <c r="X89" s="73">
        <v>54795.5592527802</v>
      </c>
      <c r="Y89" s="73">
        <v>25502.7444926342</v>
      </c>
      <c r="Z89" s="73">
        <v>33657.016504249201</v>
      </c>
      <c r="AA89" s="73">
        <v>686.01648955012604</v>
      </c>
      <c r="AB89" s="73">
        <v>48496.185568978399</v>
      </c>
      <c r="AC89" s="73">
        <v>48496.185568978399</v>
      </c>
      <c r="AD89" s="73">
        <v>2078.15132121132</v>
      </c>
      <c r="AE89" s="73">
        <v>339.33736888138799</v>
      </c>
      <c r="AF89" s="73">
        <v>1032.03739853305</v>
      </c>
      <c r="AG89" s="73">
        <v>2096.82055863609</v>
      </c>
      <c r="AH89" s="73">
        <v>1231.6182288842001</v>
      </c>
      <c r="AI89" s="73">
        <v>382.005114408564</v>
      </c>
      <c r="AJ89" s="73">
        <v>2540.89269610773</v>
      </c>
      <c r="AK89" s="73">
        <v>1227.38624484197</v>
      </c>
      <c r="AL89" s="73">
        <v>107199.450949227</v>
      </c>
      <c r="AM89" s="73">
        <v>95392.143754662495</v>
      </c>
      <c r="AN89" s="73">
        <v>56923.864748338601</v>
      </c>
      <c r="AO89" s="73">
        <v>78727.006451384295</v>
      </c>
      <c r="AP89" s="73">
        <v>4820.8140719348503</v>
      </c>
      <c r="AQ89" s="73">
        <v>87823.145408007302</v>
      </c>
      <c r="AR89" s="73">
        <v>61527.144226138502</v>
      </c>
      <c r="AS89" s="73">
        <v>70583.950957038993</v>
      </c>
      <c r="AT89" s="73">
        <v>1398.73518518532</v>
      </c>
      <c r="AU89" s="73">
        <v>14598.121939472099</v>
      </c>
      <c r="AV89" s="73">
        <v>34320.510604136398</v>
      </c>
      <c r="AW89" s="73">
        <v>298.389959030733</v>
      </c>
      <c r="AX89" s="73">
        <v>47429.695258070802</v>
      </c>
      <c r="AY89" s="59">
        <v>106741.130333903</v>
      </c>
    </row>
    <row r="90" spans="1:51" x14ac:dyDescent="0.25">
      <c r="A90" s="79">
        <v>89</v>
      </c>
      <c r="B90" s="90" t="s">
        <v>850</v>
      </c>
      <c r="C90" s="74" t="s">
        <v>590</v>
      </c>
      <c r="D90" s="61" t="s">
        <v>499</v>
      </c>
      <c r="E90" s="90" t="s">
        <v>744</v>
      </c>
      <c r="F90" s="61" t="s">
        <v>551</v>
      </c>
      <c r="G90" s="61" t="s">
        <v>74</v>
      </c>
      <c r="H90" s="78">
        <v>20429.264970903299</v>
      </c>
      <c r="I90" s="78">
        <v>5642.4478095255599</v>
      </c>
      <c r="J90" s="103">
        <v>206.00149432424101</v>
      </c>
      <c r="K90" s="103">
        <v>28603.2762450271</v>
      </c>
      <c r="L90" s="103">
        <v>4267.9711933582903</v>
      </c>
      <c r="M90" s="78">
        <v>3368.3971513295501</v>
      </c>
      <c r="N90" s="103">
        <v>9363.0676177731493</v>
      </c>
      <c r="O90" s="78">
        <v>3271.7079525304498</v>
      </c>
      <c r="P90" s="78">
        <v>3487.0930886410201</v>
      </c>
      <c r="Q90" s="78">
        <v>18817.051640871501</v>
      </c>
      <c r="R90" s="78">
        <v>16394.847038747201</v>
      </c>
      <c r="S90" s="78">
        <v>247395.11384361601</v>
      </c>
      <c r="T90" s="78">
        <v>5088.2398486283601</v>
      </c>
      <c r="U90" s="78">
        <v>6513.4848593678698</v>
      </c>
      <c r="V90" s="78">
        <v>2043.47955854273</v>
      </c>
      <c r="W90" s="78">
        <v>7177.1365936318898</v>
      </c>
      <c r="X90" s="78">
        <v>54769.459696371901</v>
      </c>
      <c r="Y90" s="78">
        <v>25747.8497508529</v>
      </c>
      <c r="Z90" s="78">
        <v>34400.790492021697</v>
      </c>
      <c r="AA90" s="78">
        <v>700.68399223849497</v>
      </c>
      <c r="AB90" s="103">
        <v>48969.135006065502</v>
      </c>
      <c r="AC90" s="78">
        <v>48969.135006065502</v>
      </c>
      <c r="AD90" s="78">
        <v>2086.1523616047898</v>
      </c>
      <c r="AE90" s="78">
        <v>326.00372875608201</v>
      </c>
      <c r="AF90" s="78">
        <v>1028.7038178057901</v>
      </c>
      <c r="AG90" s="78">
        <v>2244.1764175211802</v>
      </c>
      <c r="AH90" s="78">
        <v>1160.1965740184601</v>
      </c>
      <c r="AI90" s="78">
        <v>396.00557833322603</v>
      </c>
      <c r="AJ90" s="78">
        <v>2532.2244433501801</v>
      </c>
      <c r="AK90" s="78">
        <v>1254.7219208531801</v>
      </c>
      <c r="AL90" s="78">
        <v>108346.648212605</v>
      </c>
      <c r="AM90" s="78">
        <v>95409.5625080381</v>
      </c>
      <c r="AN90" s="78">
        <v>57800.726105923801</v>
      </c>
      <c r="AO90" s="78">
        <v>80197.151735038904</v>
      </c>
      <c r="AP90" s="78">
        <v>4884.1688902387396</v>
      </c>
      <c r="AQ90" s="78">
        <v>88383.267902965599</v>
      </c>
      <c r="AR90" s="78">
        <v>68772.485455027898</v>
      </c>
      <c r="AS90" s="78">
        <v>71707.550432966207</v>
      </c>
      <c r="AT90" s="78">
        <v>1492.07792499015</v>
      </c>
      <c r="AU90" s="78">
        <v>14798.9959341538</v>
      </c>
      <c r="AV90" s="78">
        <v>34684.057562617498</v>
      </c>
      <c r="AW90" s="78">
        <v>268.07919791085601</v>
      </c>
      <c r="AX90" s="78">
        <v>47707.851321663402</v>
      </c>
      <c r="AY90" s="57">
        <v>106899.455099331</v>
      </c>
    </row>
    <row r="91" spans="1:51" x14ac:dyDescent="0.25">
      <c r="A91" s="79">
        <v>90</v>
      </c>
      <c r="B91" s="58" t="s">
        <v>814</v>
      </c>
      <c r="C91" s="79" t="s">
        <v>590</v>
      </c>
      <c r="D91" s="67" t="s">
        <v>378</v>
      </c>
      <c r="E91" s="58" t="s">
        <v>744</v>
      </c>
      <c r="F91" s="67" t="s">
        <v>45</v>
      </c>
      <c r="G91" s="67" t="s">
        <v>74</v>
      </c>
      <c r="H91" s="73">
        <v>4361.9995769010202</v>
      </c>
      <c r="I91" s="73">
        <v>1770.11008686695</v>
      </c>
      <c r="J91" s="103">
        <v>288.00292836334398</v>
      </c>
      <c r="K91" s="73">
        <v>9941.4582328361194</v>
      </c>
      <c r="L91" s="103">
        <v>1209.38453508826</v>
      </c>
      <c r="M91" s="73">
        <v>1948.79969568195</v>
      </c>
      <c r="N91" s="73">
        <v>648.681403355003</v>
      </c>
      <c r="O91" s="73">
        <v>2482.2158811107201</v>
      </c>
      <c r="P91" s="73">
        <v>3349.0592208364701</v>
      </c>
      <c r="Q91" s="73">
        <v>19024.660465356399</v>
      </c>
      <c r="R91" s="73">
        <v>12758.0580403765</v>
      </c>
      <c r="S91" s="73">
        <v>31202.048719199302</v>
      </c>
      <c r="T91" s="73">
        <v>3830.51404401133</v>
      </c>
      <c r="U91" s="73">
        <v>6762.26756154753</v>
      </c>
      <c r="V91" s="103">
        <v>1963.46832263852</v>
      </c>
      <c r="W91" s="73">
        <v>4516.7140242273799</v>
      </c>
      <c r="X91" s="73">
        <v>36263.969716249798</v>
      </c>
      <c r="Y91" s="73">
        <v>16615.660501602801</v>
      </c>
      <c r="Z91" s="73">
        <v>8963.3384816363105</v>
      </c>
      <c r="AA91" s="73">
        <v>239.33534585031899</v>
      </c>
      <c r="AB91" s="73">
        <v>15266.8205885646</v>
      </c>
      <c r="AC91" s="73">
        <v>15266.8205885646</v>
      </c>
      <c r="AD91" s="73">
        <v>1963.4684501583599</v>
      </c>
      <c r="AE91" s="73">
        <v>332.00386152495599</v>
      </c>
      <c r="AF91" s="73">
        <v>990.701035339584</v>
      </c>
      <c r="AG91" s="73">
        <v>2177.49927892702</v>
      </c>
      <c r="AH91" s="73">
        <v>988.57209135109599</v>
      </c>
      <c r="AI91" s="73">
        <v>413.33935220817602</v>
      </c>
      <c r="AJ91" s="73">
        <v>642.68112880557703</v>
      </c>
      <c r="AK91" s="73">
        <v>316.00349621202798</v>
      </c>
      <c r="AL91" s="73">
        <v>31562.1656721211</v>
      </c>
      <c r="AM91" s="73">
        <v>27496.440010609502</v>
      </c>
      <c r="AN91" s="73">
        <v>59002.936636743303</v>
      </c>
      <c r="AO91" s="73">
        <v>80989.631595583996</v>
      </c>
      <c r="AP91" s="73">
        <v>4690.7728005999097</v>
      </c>
      <c r="AQ91" s="73">
        <v>91504.122279023402</v>
      </c>
      <c r="AR91" s="73">
        <v>67966.651073901594</v>
      </c>
      <c r="AS91" s="73">
        <v>71901.853129491501</v>
      </c>
      <c r="AT91" s="73">
        <v>1457.4077694467901</v>
      </c>
      <c r="AU91" s="73">
        <v>15366.2604135645</v>
      </c>
      <c r="AV91" s="73">
        <v>36668.333757456901</v>
      </c>
      <c r="AW91" s="73">
        <v>210.512436973538</v>
      </c>
      <c r="AX91" s="73">
        <v>47141.753255481097</v>
      </c>
      <c r="AY91" s="59">
        <v>104861.879405953</v>
      </c>
    </row>
    <row r="92" spans="1:51" x14ac:dyDescent="0.25">
      <c r="A92" s="79">
        <v>91</v>
      </c>
      <c r="B92" s="61" t="s">
        <v>815</v>
      </c>
      <c r="C92" s="74" t="s">
        <v>590</v>
      </c>
      <c r="D92" s="61" t="s">
        <v>589</v>
      </c>
      <c r="E92" s="61" t="s">
        <v>541</v>
      </c>
      <c r="F92" s="61" t="s">
        <v>458</v>
      </c>
      <c r="G92" s="61" t="s">
        <v>74</v>
      </c>
      <c r="H92" s="78">
        <v>17108.908936382599</v>
      </c>
      <c r="I92" s="78">
        <v>4325.3217450635202</v>
      </c>
      <c r="J92" s="78">
        <v>47.333418686832204</v>
      </c>
      <c r="K92" s="78">
        <v>31842.115188658001</v>
      </c>
      <c r="L92" s="78">
        <v>3233.03249609869</v>
      </c>
      <c r="M92" s="78">
        <v>1418.0705833562999</v>
      </c>
      <c r="N92" s="78">
        <v>8310.4169516766597</v>
      </c>
      <c r="O92" s="78">
        <v>985.36735590943704</v>
      </c>
      <c r="P92" s="78">
        <v>962.69911453404495</v>
      </c>
      <c r="Q92" s="78">
        <v>5308.3195553054402</v>
      </c>
      <c r="R92" s="78">
        <v>33862.862641486703</v>
      </c>
      <c r="S92" s="78">
        <v>257557.039543475</v>
      </c>
      <c r="T92" s="78">
        <v>9103.5674207746506</v>
      </c>
      <c r="U92" s="78">
        <v>70.000171593754203</v>
      </c>
      <c r="V92" s="78">
        <v>158.00087439817599</v>
      </c>
      <c r="W92" s="78">
        <v>3383.0673053647802</v>
      </c>
      <c r="X92" s="78">
        <v>26819.821463924902</v>
      </c>
      <c r="Y92" s="78">
        <v>9926.1142546635692</v>
      </c>
      <c r="Z92" s="78">
        <v>27470.040369792499</v>
      </c>
      <c r="AA92" s="78">
        <v>549.34389765653702</v>
      </c>
      <c r="AB92" s="78">
        <v>39715.129036426501</v>
      </c>
      <c r="AC92" s="78">
        <v>39715.129036426501</v>
      </c>
      <c r="AD92" s="78">
        <v>889.36105783891003</v>
      </c>
      <c r="AE92" s="78">
        <v>10.666670773334999</v>
      </c>
      <c r="AF92" s="78">
        <v>36.666714313396</v>
      </c>
      <c r="AG92" s="78">
        <v>67.333499140422703</v>
      </c>
      <c r="AH92" s="78">
        <v>195.276993568818</v>
      </c>
      <c r="AI92" s="78">
        <v>10.666670773334999</v>
      </c>
      <c r="AJ92" s="78">
        <v>2282.8491048908299</v>
      </c>
      <c r="AK92" s="78">
        <v>1140.71223050755</v>
      </c>
      <c r="AL92" s="78">
        <v>59571.303874565201</v>
      </c>
      <c r="AM92" s="78">
        <v>52446.104444917801</v>
      </c>
      <c r="AN92" s="78">
        <v>57220.374489031499</v>
      </c>
      <c r="AO92" s="78">
        <v>79407.439951961904</v>
      </c>
      <c r="AP92" s="78">
        <v>4690.7709633763097</v>
      </c>
      <c r="AQ92" s="78">
        <v>87829.842357313799</v>
      </c>
      <c r="AR92" s="78">
        <v>66688.696090885103</v>
      </c>
      <c r="AS92" s="78">
        <v>70506.909385363004</v>
      </c>
      <c r="AT92" s="78">
        <v>1500.0788007152901</v>
      </c>
      <c r="AU92" s="78">
        <v>110.00042639499701</v>
      </c>
      <c r="AV92" s="78">
        <v>248.002156298779</v>
      </c>
      <c r="AW92" s="78">
        <v>196.86299231377899</v>
      </c>
      <c r="AX92" s="78">
        <v>1324.02365487612</v>
      </c>
      <c r="AY92" s="57">
        <v>2887.4476196074902</v>
      </c>
    </row>
    <row r="93" spans="1:51" x14ac:dyDescent="0.25">
      <c r="A93" s="79">
        <v>92</v>
      </c>
      <c r="B93" s="58" t="s">
        <v>701</v>
      </c>
      <c r="C93" s="79" t="s">
        <v>590</v>
      </c>
      <c r="D93" s="67" t="s">
        <v>625</v>
      </c>
      <c r="E93" s="58" t="s">
        <v>744</v>
      </c>
      <c r="F93" s="67" t="s">
        <v>433</v>
      </c>
      <c r="G93" s="67" t="s">
        <v>74</v>
      </c>
      <c r="H93" s="73">
        <v>4.0000006533334496</v>
      </c>
      <c r="I93" s="73">
        <v>0</v>
      </c>
      <c r="J93" s="73">
        <v>1.3333334266666701</v>
      </c>
      <c r="K93" s="73">
        <v>1224.7191633636201</v>
      </c>
      <c r="L93" s="73">
        <v>648.01479255316406</v>
      </c>
      <c r="M93" s="73">
        <v>10.000004153335301</v>
      </c>
      <c r="N93" s="73">
        <v>1.3333334266666701</v>
      </c>
      <c r="O93" s="73">
        <v>2.0000002333333602</v>
      </c>
      <c r="P93" s="73">
        <v>14.000007140003801</v>
      </c>
      <c r="Q93" s="73">
        <v>37.333384573406398</v>
      </c>
      <c r="R93" s="73">
        <v>237.546129378177</v>
      </c>
      <c r="S93" s="73">
        <v>17.333344253340499</v>
      </c>
      <c r="T93" s="73">
        <v>1143.3791608597201</v>
      </c>
      <c r="U93" s="73">
        <v>3.33333375333339</v>
      </c>
      <c r="V93" s="73">
        <v>24.000025853366399</v>
      </c>
      <c r="W93" s="73">
        <v>8.0000028933344502</v>
      </c>
      <c r="X93" s="73">
        <v>94.666997534553005</v>
      </c>
      <c r="Y93" s="73">
        <v>174.00106423987</v>
      </c>
      <c r="Z93" s="73">
        <v>-2224.5653395781401</v>
      </c>
      <c r="AA93" s="73">
        <v>1.3333334266666701</v>
      </c>
      <c r="AB93" s="73">
        <v>78.666886280620801</v>
      </c>
      <c r="AC93" s="73">
        <v>78.666886280620801</v>
      </c>
      <c r="AD93" s="73">
        <v>854.69231571876799</v>
      </c>
      <c r="AE93" s="73">
        <v>0</v>
      </c>
      <c r="AF93" s="73">
        <v>5.3333343600002001</v>
      </c>
      <c r="AG93" s="73">
        <v>8.6666697933346306</v>
      </c>
      <c r="AH93" s="73">
        <v>34.846209542774602</v>
      </c>
      <c r="AI93" s="73">
        <v>0.66666671333333705</v>
      </c>
      <c r="AJ93" s="73">
        <v>327.33708654306901</v>
      </c>
      <c r="AK93" s="73">
        <v>148.00076729731501</v>
      </c>
      <c r="AL93" s="73">
        <v>19.3333487800138</v>
      </c>
      <c r="AM93" s="73">
        <v>22.000018153349099</v>
      </c>
      <c r="AN93" s="73">
        <v>59457.497220731602</v>
      </c>
      <c r="AO93" s="73">
        <v>83354.489948968898</v>
      </c>
      <c r="AP93" s="73">
        <v>4767.4622724784504</v>
      </c>
      <c r="AQ93" s="73">
        <v>92687.058416108805</v>
      </c>
      <c r="AR93" s="73">
        <v>71828.797853873693</v>
      </c>
      <c r="AS93" s="73">
        <v>73527.414208922506</v>
      </c>
      <c r="AT93" s="73">
        <v>1466.7419777478599</v>
      </c>
      <c r="AU93" s="73">
        <v>0.66666671333333705</v>
      </c>
      <c r="AV93" s="73">
        <v>12.0000054133359</v>
      </c>
      <c r="AW93" s="73">
        <v>192.83672263676601</v>
      </c>
      <c r="AX93" s="73">
        <v>14.000003033334099</v>
      </c>
      <c r="AY93" s="59">
        <v>32.000017266678</v>
      </c>
    </row>
    <row r="94" spans="1:51" x14ac:dyDescent="0.25">
      <c r="A94" s="79">
        <v>93</v>
      </c>
      <c r="B94" s="90" t="s">
        <v>837</v>
      </c>
      <c r="C94" s="74" t="s">
        <v>590</v>
      </c>
      <c r="D94" s="61" t="s">
        <v>922</v>
      </c>
      <c r="E94" s="90" t="s">
        <v>744</v>
      </c>
      <c r="F94" s="61" t="s">
        <v>316</v>
      </c>
      <c r="G94" s="61" t="s">
        <v>74</v>
      </c>
      <c r="H94" s="103">
        <v>1722.7706120226901</v>
      </c>
      <c r="I94" s="78">
        <v>692.01678986138995</v>
      </c>
      <c r="J94" s="103">
        <v>34.666709133385801</v>
      </c>
      <c r="K94" s="103">
        <v>4110.5915127674598</v>
      </c>
      <c r="L94" s="103">
        <v>853.35886300499897</v>
      </c>
      <c r="M94" s="78">
        <v>805.35604916116404</v>
      </c>
      <c r="N94" s="78">
        <v>256.66898102761098</v>
      </c>
      <c r="O94" s="78">
        <v>953.36522444276102</v>
      </c>
      <c r="P94" s="78">
        <v>1354.0643052935</v>
      </c>
      <c r="Q94" s="78">
        <v>7679.3975238275998</v>
      </c>
      <c r="R94" s="78">
        <v>5467.87644429786</v>
      </c>
      <c r="S94" s="78">
        <v>12554.848179438701</v>
      </c>
      <c r="T94" s="78">
        <v>2267.5133055333799</v>
      </c>
      <c r="U94" s="78">
        <v>2754.2655722488698</v>
      </c>
      <c r="V94" s="78">
        <v>772.68762033649796</v>
      </c>
      <c r="W94" s="78">
        <v>1864.78841913256</v>
      </c>
      <c r="X94" s="78">
        <v>14620.824054073</v>
      </c>
      <c r="Y94" s="103">
        <v>6830.3015178865498</v>
      </c>
      <c r="Z94" s="103">
        <v>1968.27479950059</v>
      </c>
      <c r="AA94" s="103">
        <v>75.333532927197894</v>
      </c>
      <c r="AB94" s="103">
        <v>5951.2397098205402</v>
      </c>
      <c r="AC94" s="78">
        <v>5951.2397098205402</v>
      </c>
      <c r="AD94" s="103">
        <v>1232.05316981642</v>
      </c>
      <c r="AE94" s="78">
        <v>125.333885029103</v>
      </c>
      <c r="AF94" s="78">
        <v>390.67202948722303</v>
      </c>
      <c r="AG94" s="78">
        <v>822.02371859963898</v>
      </c>
      <c r="AH94" s="103">
        <v>461.7175344817</v>
      </c>
      <c r="AI94" s="103">
        <v>142.00071059691399</v>
      </c>
      <c r="AJ94" s="78">
        <v>402.00569019435699</v>
      </c>
      <c r="AK94" s="78">
        <v>198.66805603644099</v>
      </c>
      <c r="AL94" s="78">
        <v>12596.884901654499</v>
      </c>
      <c r="AM94" s="78">
        <v>11319.816990397199</v>
      </c>
      <c r="AN94" s="78">
        <v>59379.846629719403</v>
      </c>
      <c r="AO94" s="78">
        <v>81391.886095337395</v>
      </c>
      <c r="AP94" s="78">
        <v>5157.5999371386497</v>
      </c>
      <c r="AQ94" s="78">
        <v>90740.626834361901</v>
      </c>
      <c r="AR94" s="78">
        <v>70527.690490449299</v>
      </c>
      <c r="AS94" s="78">
        <v>72265.0141238207</v>
      </c>
      <c r="AT94" s="78">
        <v>1430.07165134718</v>
      </c>
      <c r="AU94" s="78">
        <v>6118.6434229591996</v>
      </c>
      <c r="AV94" s="78">
        <v>14295.1497510393</v>
      </c>
      <c r="AW94" s="78">
        <v>206.13299971856401</v>
      </c>
      <c r="AX94" s="78">
        <v>19435.868111520602</v>
      </c>
      <c r="AY94" s="57">
        <v>42949.996274711302</v>
      </c>
    </row>
    <row r="95" spans="1:51" x14ac:dyDescent="0.25">
      <c r="A95" s="79">
        <v>94</v>
      </c>
      <c r="B95" s="58" t="s">
        <v>837</v>
      </c>
      <c r="C95" s="79" t="s">
        <v>590</v>
      </c>
      <c r="D95" s="67" t="s">
        <v>409</v>
      </c>
      <c r="E95" s="58" t="s">
        <v>744</v>
      </c>
      <c r="F95" s="67" t="s">
        <v>346</v>
      </c>
      <c r="G95" s="67" t="s">
        <v>74</v>
      </c>
      <c r="H95" s="103">
        <v>1786.1117275071899</v>
      </c>
      <c r="I95" s="103">
        <v>729.35201139990295</v>
      </c>
      <c r="J95" s="73">
        <v>41.333396146766802</v>
      </c>
      <c r="K95" s="103">
        <v>4045.23934797741</v>
      </c>
      <c r="L95" s="103">
        <v>914.02924268899199</v>
      </c>
      <c r="M95" s="103">
        <v>820.69025421834397</v>
      </c>
      <c r="N95" s="73">
        <v>262.00241833579901</v>
      </c>
      <c r="O95" s="103">
        <v>1022.70328469822</v>
      </c>
      <c r="P95" s="73">
        <v>1392.7346096039701</v>
      </c>
      <c r="Q95" s="73">
        <v>7862.16296619889</v>
      </c>
      <c r="R95" s="73">
        <v>5558.7262445638598</v>
      </c>
      <c r="S95" s="73">
        <v>12430.7399387398</v>
      </c>
      <c r="T95" s="73">
        <v>2372.8637500719501</v>
      </c>
      <c r="U95" s="73">
        <v>2860.28667914378</v>
      </c>
      <c r="V95" s="73">
        <v>748.68631847004099</v>
      </c>
      <c r="W95" s="73">
        <v>1848.7863267672799</v>
      </c>
      <c r="X95" s="73">
        <v>14915.785385495001</v>
      </c>
      <c r="Y95" s="103">
        <v>6847.64125981303</v>
      </c>
      <c r="Z95" s="73">
        <v>2272.9925886916499</v>
      </c>
      <c r="AA95" s="103">
        <v>112.667112475103</v>
      </c>
      <c r="AB95" s="103">
        <v>5931.2310827543097</v>
      </c>
      <c r="AC95" s="73">
        <v>5931.2310827543097</v>
      </c>
      <c r="AD95" s="103">
        <v>1200.05040967784</v>
      </c>
      <c r="AE95" s="73">
        <v>117.33382118871999</v>
      </c>
      <c r="AF95" s="73">
        <v>418.67283945154998</v>
      </c>
      <c r="AG95" s="73">
        <v>834.69111185104202</v>
      </c>
      <c r="AH95" s="73">
        <v>406.33320894195799</v>
      </c>
      <c r="AI95" s="103">
        <v>133.33396118964799</v>
      </c>
      <c r="AJ95" s="73">
        <v>408.67251226361799</v>
      </c>
      <c r="AK95" s="73">
        <v>223.335079566991</v>
      </c>
      <c r="AL95" s="73">
        <v>12763.032742201</v>
      </c>
      <c r="AM95" s="73">
        <v>11231.748067042499</v>
      </c>
      <c r="AN95" s="73">
        <v>58694.335523833397</v>
      </c>
      <c r="AO95" s="73">
        <v>81352.348983798598</v>
      </c>
      <c r="AP95" s="73">
        <v>5040.8893272511596</v>
      </c>
      <c r="AQ95" s="73">
        <v>91979.162171616495</v>
      </c>
      <c r="AR95" s="73">
        <v>62718.382555718599</v>
      </c>
      <c r="AS95" s="73">
        <v>73972.360193527405</v>
      </c>
      <c r="AT95" s="73">
        <v>1493.4113891864099</v>
      </c>
      <c r="AU95" s="73">
        <v>6308.0591434936796</v>
      </c>
      <c r="AV95" s="73">
        <v>14350.5377841106</v>
      </c>
      <c r="AW95" s="73">
        <v>230.21465091256999</v>
      </c>
      <c r="AX95" s="73">
        <v>19167.0463736235</v>
      </c>
      <c r="AY95" s="86">
        <v>44410.996063275503</v>
      </c>
    </row>
    <row r="96" spans="1:51" x14ac:dyDescent="0.25">
      <c r="A96" s="79">
        <v>95</v>
      </c>
      <c r="B96" s="61" t="s">
        <v>777</v>
      </c>
      <c r="C96" s="74" t="s">
        <v>590</v>
      </c>
      <c r="D96" s="61" t="s">
        <v>902</v>
      </c>
      <c r="E96" s="61" t="s">
        <v>541</v>
      </c>
      <c r="F96" s="61" t="s">
        <v>391</v>
      </c>
      <c r="G96" s="61" t="s">
        <v>74</v>
      </c>
      <c r="H96" s="78">
        <v>16982.088194537198</v>
      </c>
      <c r="I96" s="78">
        <v>6483.4722962890401</v>
      </c>
      <c r="J96" s="78">
        <v>386.00524414498</v>
      </c>
      <c r="K96" s="78">
        <v>29678.823817011798</v>
      </c>
      <c r="L96" s="78">
        <v>3009.65112076888</v>
      </c>
      <c r="M96" s="78">
        <v>7543.3251133310196</v>
      </c>
      <c r="N96" s="78">
        <v>2686.2529665748202</v>
      </c>
      <c r="O96" s="78">
        <v>9786.6861027033992</v>
      </c>
      <c r="P96" s="78">
        <v>13109.351465993799</v>
      </c>
      <c r="Q96" s="78">
        <v>72175.868238526498</v>
      </c>
      <c r="R96" s="78">
        <v>48517.050081923298</v>
      </c>
      <c r="S96" s="78">
        <v>117747.29479520299</v>
      </c>
      <c r="T96" s="78">
        <v>12040.4095717481</v>
      </c>
      <c r="U96" s="78">
        <v>25945.548572645901</v>
      </c>
      <c r="V96" s="78">
        <v>7115.1049203604898</v>
      </c>
      <c r="W96" s="78">
        <v>17178.9904478071</v>
      </c>
      <c r="X96" s="78">
        <v>135449.215836224</v>
      </c>
      <c r="Y96" s="78">
        <v>60970.500573592501</v>
      </c>
      <c r="Z96" s="78">
        <v>39989.779253372297</v>
      </c>
      <c r="AA96" s="78">
        <v>944.03125995742801</v>
      </c>
      <c r="AB96" s="78">
        <v>57756.5193862288</v>
      </c>
      <c r="AC96" s="78">
        <v>57756.5193862288</v>
      </c>
      <c r="AD96" s="78">
        <v>5377.6792538618502</v>
      </c>
      <c r="AE96" s="78">
        <v>1232.7199959602301</v>
      </c>
      <c r="AF96" s="78">
        <v>3789.8360866571602</v>
      </c>
      <c r="AG96" s="78">
        <v>8164.3330793918904</v>
      </c>
      <c r="AH96" s="78">
        <v>3727.5103779516899</v>
      </c>
      <c r="AI96" s="78">
        <v>1496.7451103999499</v>
      </c>
      <c r="AJ96" s="78">
        <v>1472.0758686049001</v>
      </c>
      <c r="AK96" s="78">
        <v>748.01959771382496</v>
      </c>
      <c r="AL96" s="78">
        <v>122486.873172209</v>
      </c>
      <c r="AM96" s="78">
        <v>106496.814768071</v>
      </c>
      <c r="AN96" s="78">
        <v>55116.154561180199</v>
      </c>
      <c r="AO96" s="78">
        <v>77050.570001580607</v>
      </c>
      <c r="AP96" s="78">
        <v>5044.2280893258003</v>
      </c>
      <c r="AQ96" s="78">
        <v>86546.107023553006</v>
      </c>
      <c r="AR96" s="78">
        <v>66141.487980298203</v>
      </c>
      <c r="AS96" s="78">
        <v>69642.7221320143</v>
      </c>
      <c r="AT96" s="78">
        <v>1380.7335582287001</v>
      </c>
      <c r="AU96" s="78">
        <v>58010.209777901502</v>
      </c>
      <c r="AV96" s="78">
        <v>137555.133891201</v>
      </c>
      <c r="AW96" s="78">
        <v>374.97022087166101</v>
      </c>
      <c r="AX96" s="78">
        <v>177713.42523724801</v>
      </c>
      <c r="AY96" s="57">
        <v>385550.93832082301</v>
      </c>
    </row>
    <row r="97" spans="1:51" x14ac:dyDescent="0.25">
      <c r="A97" s="79">
        <v>96</v>
      </c>
      <c r="B97" s="67" t="s">
        <v>777</v>
      </c>
      <c r="C97" s="79" t="s">
        <v>590</v>
      </c>
      <c r="D97" s="67" t="s">
        <v>602</v>
      </c>
      <c r="E97" s="67" t="s">
        <v>541</v>
      </c>
      <c r="F97" s="67" t="s">
        <v>475</v>
      </c>
      <c r="G97" s="67" t="s">
        <v>74</v>
      </c>
      <c r="H97" s="73">
        <v>17413.276108422</v>
      </c>
      <c r="I97" s="73">
        <v>6676.2275883002403</v>
      </c>
      <c r="J97" s="73">
        <v>394.67212375552998</v>
      </c>
      <c r="K97" s="73">
        <v>29871.8699760585</v>
      </c>
      <c r="L97" s="73">
        <v>2915.63088409789</v>
      </c>
      <c r="M97" s="73">
        <v>7553.3301908684998</v>
      </c>
      <c r="N97" s="73">
        <v>2684.25215902122</v>
      </c>
      <c r="O97" s="73">
        <v>9879.4149354716192</v>
      </c>
      <c r="P97" s="73">
        <v>13182.079167112301</v>
      </c>
      <c r="Q97" s="73">
        <v>72209.379144723702</v>
      </c>
      <c r="R97" s="73">
        <v>48947.208046999498</v>
      </c>
      <c r="S97" s="73">
        <v>119309.50745620301</v>
      </c>
      <c r="T97" s="73">
        <v>12017.719906964399</v>
      </c>
      <c r="U97" s="73">
        <v>26194.666507481299</v>
      </c>
      <c r="V97" s="73">
        <v>7424.5955560743496</v>
      </c>
      <c r="W97" s="73">
        <v>17379.899147226599</v>
      </c>
      <c r="X97" s="73">
        <v>134775.47541524301</v>
      </c>
      <c r="Y97" s="73">
        <v>61911.216400215497</v>
      </c>
      <c r="Z97" s="73">
        <v>40365.2905114112</v>
      </c>
      <c r="AA97" s="73">
        <v>928.69691554062194</v>
      </c>
      <c r="AB97" s="73">
        <v>58653.496499729197</v>
      </c>
      <c r="AC97" s="73">
        <v>58653.496499729197</v>
      </c>
      <c r="AD97" s="73">
        <v>5433.0334224227399</v>
      </c>
      <c r="AE97" s="73">
        <v>1243.3874748589501</v>
      </c>
      <c r="AF97" s="73">
        <v>3928.5401469534499</v>
      </c>
      <c r="AG97" s="73">
        <v>8229.7034273677291</v>
      </c>
      <c r="AH97" s="73">
        <v>3830.1986866561801</v>
      </c>
      <c r="AI97" s="73">
        <v>1476.7430839793401</v>
      </c>
      <c r="AJ97" s="73">
        <v>1503.4125439588599</v>
      </c>
      <c r="AK97" s="73">
        <v>706.68415393961004</v>
      </c>
      <c r="AL97" s="73">
        <v>122433.207345495</v>
      </c>
      <c r="AM97" s="73">
        <v>107748.14941288</v>
      </c>
      <c r="AN97" s="73">
        <v>56018.307827733297</v>
      </c>
      <c r="AO97" s="73">
        <v>78683.453541889699</v>
      </c>
      <c r="AP97" s="73">
        <v>4977.5350949313197</v>
      </c>
      <c r="AQ97" s="73">
        <v>87142.327472902398</v>
      </c>
      <c r="AR97" s="73">
        <v>66911.001270582594</v>
      </c>
      <c r="AS97" s="73">
        <v>68895.073936589397</v>
      </c>
      <c r="AT97" s="73">
        <v>1418.73715065027</v>
      </c>
      <c r="AU97" s="73">
        <v>58615.377602271903</v>
      </c>
      <c r="AV97" s="73">
        <v>138094.279569537</v>
      </c>
      <c r="AW97" s="73">
        <v>474.09823673308</v>
      </c>
      <c r="AX97" s="73">
        <v>178386.96732120501</v>
      </c>
      <c r="AY97" s="59">
        <v>388068.525591249</v>
      </c>
    </row>
    <row r="98" spans="1:51" x14ac:dyDescent="0.25">
      <c r="A98" s="79">
        <v>97</v>
      </c>
      <c r="B98" s="61" t="s">
        <v>65</v>
      </c>
      <c r="C98" s="74" t="s">
        <v>590</v>
      </c>
      <c r="D98" s="61" t="s">
        <v>615</v>
      </c>
      <c r="E98" s="61" t="s">
        <v>541</v>
      </c>
      <c r="F98" s="61" t="s">
        <v>342</v>
      </c>
      <c r="G98" s="61" t="s">
        <v>74</v>
      </c>
      <c r="H98" s="78">
        <v>13480.3580532202</v>
      </c>
      <c r="I98" s="78">
        <v>4045.90699170674</v>
      </c>
      <c r="J98" s="78">
        <v>38.666719773407202</v>
      </c>
      <c r="K98" s="78">
        <v>35176.600445011602</v>
      </c>
      <c r="L98" s="78">
        <v>2606.9047949379901</v>
      </c>
      <c r="M98" s="78">
        <v>1214.05168950504</v>
      </c>
      <c r="N98" s="78">
        <v>7545.3255184394802</v>
      </c>
      <c r="O98" s="78">
        <v>829.35741804641304</v>
      </c>
      <c r="P98" s="78">
        <v>93.333638627666602</v>
      </c>
      <c r="Q98" s="78">
        <v>473.34124187987101</v>
      </c>
      <c r="R98" s="78">
        <v>2934.1542648576401</v>
      </c>
      <c r="S98" s="78">
        <v>111697.708054704</v>
      </c>
      <c r="T98" s="78">
        <v>2046.14653640851</v>
      </c>
      <c r="U98" s="78">
        <v>48.6667525801561</v>
      </c>
      <c r="V98" s="78">
        <v>119.33383402211</v>
      </c>
      <c r="W98" s="78">
        <v>2665.58206757681</v>
      </c>
      <c r="X98" s="78">
        <v>20727.028269513001</v>
      </c>
      <c r="Y98" s="78">
        <v>6745.59258460207</v>
      </c>
      <c r="Z98" s="78">
        <v>20133.848649802301</v>
      </c>
      <c r="AA98" s="78">
        <v>406.67245780250801</v>
      </c>
      <c r="AB98" s="78">
        <v>30366.243886763299</v>
      </c>
      <c r="AC98" s="78">
        <v>30366.243886763299</v>
      </c>
      <c r="AD98" s="78">
        <v>886.02751043527599</v>
      </c>
      <c r="AE98" s="78">
        <v>8.6666694200009005</v>
      </c>
      <c r="AF98" s="78">
        <v>32.000040413388803</v>
      </c>
      <c r="AG98" s="78">
        <v>65.333483600347705</v>
      </c>
      <c r="AH98" s="78">
        <v>167.454903594575</v>
      </c>
      <c r="AI98" s="78">
        <v>5.3333348266670804</v>
      </c>
      <c r="AJ98" s="78">
        <v>2699.58840911062</v>
      </c>
      <c r="AK98" s="78">
        <v>1306.72647955354</v>
      </c>
      <c r="AL98" s="78">
        <v>38300.614116010402</v>
      </c>
      <c r="AM98" s="78">
        <v>33453.791335373702</v>
      </c>
      <c r="AN98" s="78">
        <v>57288.002533864303</v>
      </c>
      <c r="AO98" s="78">
        <v>80406.313378340506</v>
      </c>
      <c r="AP98" s="78">
        <v>4770.7965008145902</v>
      </c>
      <c r="AQ98" s="78">
        <v>88769.618646829302</v>
      </c>
      <c r="AR98" s="78">
        <v>69097.381631290598</v>
      </c>
      <c r="AS98" s="78">
        <v>71845.549437310794</v>
      </c>
      <c r="AT98" s="78">
        <v>1447.40670792898</v>
      </c>
      <c r="AU98" s="78">
        <v>78.666884040602696</v>
      </c>
      <c r="AV98" s="78">
        <v>176.00111888734401</v>
      </c>
      <c r="AW98" s="78">
        <v>183.34377001976401</v>
      </c>
      <c r="AX98" s="78">
        <v>3588.17532593638</v>
      </c>
      <c r="AY98" s="57">
        <v>8442.9668035569503</v>
      </c>
    </row>
    <row r="99" spans="1:51" x14ac:dyDescent="0.25">
      <c r="A99" s="79">
        <v>98</v>
      </c>
      <c r="B99" s="67" t="s">
        <v>914</v>
      </c>
      <c r="C99" s="79" t="s">
        <v>590</v>
      </c>
      <c r="D99" s="67" t="s">
        <v>905</v>
      </c>
      <c r="E99" s="67" t="s">
        <v>541</v>
      </c>
      <c r="F99" s="67" t="s">
        <v>740</v>
      </c>
      <c r="G99" s="67" t="s">
        <v>74</v>
      </c>
      <c r="H99" s="73">
        <v>12913.837766954801</v>
      </c>
      <c r="I99" s="73">
        <v>5096.2422898394898</v>
      </c>
      <c r="J99" s="73">
        <v>49.333420880159501</v>
      </c>
      <c r="K99" s="73">
        <v>27934.6209714223</v>
      </c>
      <c r="L99" s="73">
        <v>3608.4557725127502</v>
      </c>
      <c r="M99" s="73">
        <v>1420.0706324892701</v>
      </c>
      <c r="N99" s="73">
        <v>8966.1462844857797</v>
      </c>
      <c r="O99" s="73">
        <v>914.69606957574103</v>
      </c>
      <c r="P99" s="73">
        <v>81.333564987326795</v>
      </c>
      <c r="Q99" s="73">
        <v>395.33883639036202</v>
      </c>
      <c r="R99" s="73">
        <v>1842.56593908846</v>
      </c>
      <c r="S99" s="73">
        <v>64923.207097190803</v>
      </c>
      <c r="T99" s="73">
        <v>1838.1182598694199</v>
      </c>
      <c r="U99" s="73">
        <v>41.333393906756598</v>
      </c>
      <c r="V99" s="73">
        <v>128.66725975613301</v>
      </c>
      <c r="W99" s="73">
        <v>2756.2658803289301</v>
      </c>
      <c r="X99" s="73">
        <v>21855.373615915501</v>
      </c>
      <c r="Y99" s="73">
        <v>6458.7932285940697</v>
      </c>
      <c r="Z99" s="73">
        <v>22276.978529517601</v>
      </c>
      <c r="AA99" s="73">
        <v>428.00641274943303</v>
      </c>
      <c r="AB99" s="73">
        <v>32233.664611112301</v>
      </c>
      <c r="AC99" s="73">
        <v>32233.664611112301</v>
      </c>
      <c r="AD99" s="73">
        <v>907.36219539289596</v>
      </c>
      <c r="AE99" s="73">
        <v>12.0000051333356</v>
      </c>
      <c r="AF99" s="73">
        <v>37.333384386738899</v>
      </c>
      <c r="AG99" s="73">
        <v>76.000204493889697</v>
      </c>
      <c r="AH99" s="73">
        <v>192.73463013035001</v>
      </c>
      <c r="AI99" s="73">
        <v>12.666673806671399</v>
      </c>
      <c r="AJ99" s="73">
        <v>3212.3616815975902</v>
      </c>
      <c r="AK99" s="73">
        <v>1568.0861591531</v>
      </c>
      <c r="AL99" s="73">
        <v>29371.497902367199</v>
      </c>
      <c r="AM99" s="73">
        <v>26318.2227182596</v>
      </c>
      <c r="AN99" s="73">
        <v>57590.519799381997</v>
      </c>
      <c r="AO99" s="73">
        <v>77458.778051836896</v>
      </c>
      <c r="AP99" s="73">
        <v>4770.7966618949704</v>
      </c>
      <c r="AQ99" s="73">
        <v>87625.265367514701</v>
      </c>
      <c r="AR99" s="73">
        <v>67566.785054779102</v>
      </c>
      <c r="AS99" s="73">
        <v>70890.154029451907</v>
      </c>
      <c r="AT99" s="73">
        <v>1488.0775198927299</v>
      </c>
      <c r="AU99" s="73">
        <v>89.333613800884095</v>
      </c>
      <c r="AV99" s="73">
        <v>213.33493569210401</v>
      </c>
      <c r="AW99" s="73">
        <v>173.96366814106301</v>
      </c>
      <c r="AX99" s="73">
        <v>2362.0784624112698</v>
      </c>
      <c r="AY99" s="59">
        <v>5549.7594397830899</v>
      </c>
    </row>
    <row r="100" spans="1:51" x14ac:dyDescent="0.25">
      <c r="A100" s="79">
        <v>99</v>
      </c>
      <c r="B100" s="61" t="s">
        <v>526</v>
      </c>
      <c r="C100" s="74" t="s">
        <v>590</v>
      </c>
      <c r="D100" s="61" t="s">
        <v>940</v>
      </c>
      <c r="E100" s="61" t="s">
        <v>541</v>
      </c>
      <c r="F100" s="61" t="s">
        <v>783</v>
      </c>
      <c r="G100" s="61" t="s">
        <v>74</v>
      </c>
      <c r="H100" s="78">
        <v>22283.3699033378</v>
      </c>
      <c r="I100" s="78">
        <v>8543.2211723398595</v>
      </c>
      <c r="J100" s="78">
        <v>255.33561978718299</v>
      </c>
      <c r="K100" s="78">
        <v>42924.394498039503</v>
      </c>
      <c r="L100" s="78">
        <v>4772.7972159855099</v>
      </c>
      <c r="M100" s="78">
        <v>5445.7048517863896</v>
      </c>
      <c r="N100" s="78">
        <v>10535.220316536401</v>
      </c>
      <c r="O100" s="78">
        <v>5955.2412600690604</v>
      </c>
      <c r="P100" s="78">
        <v>6892.3292109589102</v>
      </c>
      <c r="Q100" s="78">
        <v>37654.899145164403</v>
      </c>
      <c r="R100" s="78">
        <v>27251.244163593699</v>
      </c>
      <c r="S100" s="78">
        <v>126213.815241861</v>
      </c>
      <c r="T100" s="78">
        <v>7479.9589848126898</v>
      </c>
      <c r="U100" s="78">
        <v>13404.2892147606</v>
      </c>
      <c r="V100" s="78">
        <v>3885.8619575395701</v>
      </c>
      <c r="W100" s="78">
        <v>11320.487379229</v>
      </c>
      <c r="X100" s="78">
        <v>87392.506674585806</v>
      </c>
      <c r="Y100" s="78">
        <v>35982.5927638106</v>
      </c>
      <c r="Z100" s="78">
        <v>42657.002555766303</v>
      </c>
      <c r="AA100" s="78">
        <v>927.36357623742595</v>
      </c>
      <c r="AB100" s="78">
        <v>61108.4313091894</v>
      </c>
      <c r="AC100" s="78">
        <v>61108.4313091894</v>
      </c>
      <c r="AD100" s="78">
        <v>3330.3882952014201</v>
      </c>
      <c r="AE100" s="78">
        <v>668.68237415027602</v>
      </c>
      <c r="AF100" s="78">
        <v>2034.14495649374</v>
      </c>
      <c r="AG100" s="78">
        <v>4213.9550111805202</v>
      </c>
      <c r="AH100" s="78">
        <v>2175.0154987319602</v>
      </c>
      <c r="AI100" s="78">
        <v>737.35237541210904</v>
      </c>
      <c r="AJ100" s="78">
        <v>3884.52882615217</v>
      </c>
      <c r="AK100" s="78">
        <v>1889.4582916917</v>
      </c>
      <c r="AL100" s="78">
        <v>92275.737345205707</v>
      </c>
      <c r="AM100" s="78">
        <v>80698.648854856001</v>
      </c>
      <c r="AN100" s="78">
        <v>56651.439752897299</v>
      </c>
      <c r="AO100" s="78">
        <v>78328.856495694403</v>
      </c>
      <c r="AP100" s="78">
        <v>4847.4895257766802</v>
      </c>
      <c r="AQ100" s="78">
        <v>87649.514999972103</v>
      </c>
      <c r="AR100" s="78">
        <v>66653.832331732003</v>
      </c>
      <c r="AS100" s="78">
        <v>69796.763790766199</v>
      </c>
      <c r="AT100" s="78">
        <v>1462.07487887142</v>
      </c>
      <c r="AU100" s="78">
        <v>29018.109469901901</v>
      </c>
      <c r="AV100" s="78">
        <v>69000.922025926004</v>
      </c>
      <c r="AW100" s="78">
        <v>311.26497888992498</v>
      </c>
      <c r="AX100" s="78">
        <v>91946.494825566406</v>
      </c>
      <c r="AY100" s="57">
        <v>206571.97192153399</v>
      </c>
    </row>
    <row r="101" spans="1:51" x14ac:dyDescent="0.25">
      <c r="A101" s="79">
        <v>100</v>
      </c>
      <c r="B101" s="58" t="s">
        <v>526</v>
      </c>
      <c r="C101" s="79" t="s">
        <v>590</v>
      </c>
      <c r="D101" s="67" t="s">
        <v>634</v>
      </c>
      <c r="E101" s="58" t="s">
        <v>744</v>
      </c>
      <c r="F101" s="67" t="s">
        <v>321</v>
      </c>
      <c r="G101" s="67" t="s">
        <v>74</v>
      </c>
      <c r="H101" s="73">
        <v>22200.5702590275</v>
      </c>
      <c r="I101" s="73">
        <v>8568.5709683040604</v>
      </c>
      <c r="J101" s="73">
        <v>230.66853418849601</v>
      </c>
      <c r="K101" s="73">
        <v>43153.7963989653</v>
      </c>
      <c r="L101" s="73">
        <v>4791.4704487012796</v>
      </c>
      <c r="M101" s="73">
        <v>5415.6948864476399</v>
      </c>
      <c r="N101" s="103">
        <v>10637.2930490281</v>
      </c>
      <c r="O101" s="73">
        <v>5929.8976964549302</v>
      </c>
      <c r="P101" s="73">
        <v>6903.0010668922496</v>
      </c>
      <c r="Q101" s="73">
        <v>38134.851287184101</v>
      </c>
      <c r="R101" s="73">
        <v>27510.6576581716</v>
      </c>
      <c r="S101" s="73">
        <v>126711.475415753</v>
      </c>
      <c r="T101" s="73">
        <v>7719.4190335150897</v>
      </c>
      <c r="U101" s="73">
        <v>13398.949074706001</v>
      </c>
      <c r="V101" s="73">
        <v>3764.4962319850101</v>
      </c>
      <c r="W101" s="73">
        <v>11562.011268141099</v>
      </c>
      <c r="X101" s="73">
        <v>87220.172513270096</v>
      </c>
      <c r="Y101" s="73">
        <v>36387.618164339903</v>
      </c>
      <c r="Z101" s="73">
        <v>43598.275255851797</v>
      </c>
      <c r="AA101" s="73">
        <v>868.69312798757903</v>
      </c>
      <c r="AB101" s="73">
        <v>61349.458671974899</v>
      </c>
      <c r="AC101" s="73">
        <v>61349.458671974899</v>
      </c>
      <c r="AD101" s="73">
        <v>3175.0196154934802</v>
      </c>
      <c r="AE101" s="73">
        <v>634.68080632926205</v>
      </c>
      <c r="AF101" s="73">
        <v>1951.4666348071601</v>
      </c>
      <c r="AG101" s="73">
        <v>4242.6301924444797</v>
      </c>
      <c r="AH101" s="73">
        <v>2230.20089610884</v>
      </c>
      <c r="AI101" s="73">
        <v>746.68621108572597</v>
      </c>
      <c r="AJ101" s="73">
        <v>3854.5206466567001</v>
      </c>
      <c r="AK101" s="73">
        <v>1889.45845263041</v>
      </c>
      <c r="AL101" s="73">
        <v>93086.295197237094</v>
      </c>
      <c r="AM101" s="73">
        <v>81220.914098768393</v>
      </c>
      <c r="AN101" s="73">
        <v>57283.954515942103</v>
      </c>
      <c r="AO101" s="73">
        <v>78083.494560888299</v>
      </c>
      <c r="AP101" s="73">
        <v>4687.44040480277</v>
      </c>
      <c r="AQ101" s="73">
        <v>86973.960622536601</v>
      </c>
      <c r="AR101" s="73">
        <v>66805.182916967096</v>
      </c>
      <c r="AS101" s="73">
        <v>70228.199454122107</v>
      </c>
      <c r="AT101" s="73">
        <v>1486.0773390474501</v>
      </c>
      <c r="AU101" s="73">
        <v>29140.357114894301</v>
      </c>
      <c r="AV101" s="73">
        <v>68910.4737931079</v>
      </c>
      <c r="AW101" s="73">
        <v>309.31739207491</v>
      </c>
      <c r="AX101" s="73">
        <v>91052.522918163901</v>
      </c>
      <c r="AY101" s="59">
        <v>206517.51139675401</v>
      </c>
    </row>
    <row r="102" spans="1:51" x14ac:dyDescent="0.25">
      <c r="A102" s="79">
        <v>101</v>
      </c>
      <c r="B102" s="61" t="s">
        <v>137</v>
      </c>
      <c r="C102" s="74" t="s">
        <v>590</v>
      </c>
      <c r="D102" s="61" t="s">
        <v>956</v>
      </c>
      <c r="E102" s="61" t="s">
        <v>541</v>
      </c>
      <c r="F102" s="61" t="s">
        <v>340</v>
      </c>
      <c r="G102" s="61" t="s">
        <v>74</v>
      </c>
      <c r="H102" s="78">
        <v>12763.032196869301</v>
      </c>
      <c r="I102" s="78">
        <v>5232.2919133536798</v>
      </c>
      <c r="J102" s="78">
        <v>51.333427553510099</v>
      </c>
      <c r="K102" s="78">
        <v>20709.673463291001</v>
      </c>
      <c r="L102" s="78">
        <v>3780.5001893961298</v>
      </c>
      <c r="M102" s="78">
        <v>1445.40649310514</v>
      </c>
      <c r="N102" s="78">
        <v>9072.8805283943693</v>
      </c>
      <c r="O102" s="78">
        <v>902.69528535041104</v>
      </c>
      <c r="P102" s="78">
        <v>102.667044668087</v>
      </c>
      <c r="Q102" s="78">
        <v>501.34214275501802</v>
      </c>
      <c r="R102" s="78">
        <v>5482.5647878319496</v>
      </c>
      <c r="S102" s="78">
        <v>20464.6503596726</v>
      </c>
      <c r="T102" s="78">
        <v>2613.5724438541502</v>
      </c>
      <c r="U102" s="78">
        <v>27.333360073360002</v>
      </c>
      <c r="V102" s="78">
        <v>124.667211969058</v>
      </c>
      <c r="W102" s="78">
        <v>3303.7153316198401</v>
      </c>
      <c r="X102" s="78">
        <v>25493.3972869233</v>
      </c>
      <c r="Y102" s="78">
        <v>5623.1065139438897</v>
      </c>
      <c r="Z102" s="78">
        <v>22360.055920394901</v>
      </c>
      <c r="AA102" s="78">
        <v>424.67298958096501</v>
      </c>
      <c r="AB102" s="78">
        <v>32012.4975408914</v>
      </c>
      <c r="AC102" s="78">
        <v>32012.4975408914</v>
      </c>
      <c r="AD102" s="78">
        <v>854.69225803367397</v>
      </c>
      <c r="AE102" s="78">
        <v>8.6666708200024303</v>
      </c>
      <c r="AF102" s="78">
        <v>28.6667003133755</v>
      </c>
      <c r="AG102" s="78">
        <v>78.000218260625502</v>
      </c>
      <c r="AH102" s="78">
        <v>163.303449951</v>
      </c>
      <c r="AI102" s="78">
        <v>16.666677166673601</v>
      </c>
      <c r="AJ102" s="78">
        <v>3343.7248401547799</v>
      </c>
      <c r="AK102" s="78">
        <v>1674.76487337464</v>
      </c>
      <c r="AL102" s="78">
        <v>31530.761708790898</v>
      </c>
      <c r="AM102" s="78">
        <v>27666.767316019501</v>
      </c>
      <c r="AN102" s="78">
        <v>51586.735669113099</v>
      </c>
      <c r="AO102" s="78">
        <v>79152.048677509694</v>
      </c>
      <c r="AP102" s="78">
        <v>4924.1824130039904</v>
      </c>
      <c r="AQ102" s="78">
        <v>87733.274240790299</v>
      </c>
      <c r="AR102" s="78">
        <v>68438.907624993502</v>
      </c>
      <c r="AS102" s="78">
        <v>72702.563884049596</v>
      </c>
      <c r="AT102" s="78">
        <v>1499.4121281263799</v>
      </c>
      <c r="AU102" s="78">
        <v>81.333571614048097</v>
      </c>
      <c r="AV102" s="78">
        <v>185.33456179499299</v>
      </c>
      <c r="AW102" s="78">
        <v>190.70007186343599</v>
      </c>
      <c r="AX102" s="78">
        <v>2731.4339415689201</v>
      </c>
      <c r="AY102" s="57">
        <v>6049.8335829832104</v>
      </c>
    </row>
    <row r="103" spans="1:51" x14ac:dyDescent="0.25">
      <c r="A103" s="79">
        <v>102</v>
      </c>
      <c r="B103" s="67" t="s">
        <v>769</v>
      </c>
      <c r="C103" s="79" t="s">
        <v>590</v>
      </c>
      <c r="D103" s="67" t="s">
        <v>656</v>
      </c>
      <c r="E103" s="67" t="s">
        <v>541</v>
      </c>
      <c r="F103" s="67" t="s">
        <v>350</v>
      </c>
      <c r="G103" s="67" t="s">
        <v>74</v>
      </c>
      <c r="H103" s="73">
        <v>11577.357281983001</v>
      </c>
      <c r="I103" s="73">
        <v>3553.1084823193901</v>
      </c>
      <c r="J103" s="73">
        <v>258.00233844127598</v>
      </c>
      <c r="K103" s="73">
        <v>42904.3320915894</v>
      </c>
      <c r="L103" s="73">
        <v>5026.2177246218598</v>
      </c>
      <c r="M103" s="73">
        <v>1278.05718355259</v>
      </c>
      <c r="N103" s="73">
        <v>8441.8271420047804</v>
      </c>
      <c r="O103" s="73">
        <v>312.00342117099399</v>
      </c>
      <c r="P103" s="73">
        <v>121.333849748869</v>
      </c>
      <c r="Q103" s="73">
        <v>726.01848210471599</v>
      </c>
      <c r="R103" s="73">
        <v>40323.607151349403</v>
      </c>
      <c r="S103" s="73">
        <v>242409.485648039</v>
      </c>
      <c r="T103" s="73">
        <v>10519.205388999801</v>
      </c>
      <c r="U103" s="73">
        <v>92.000298014304093</v>
      </c>
      <c r="V103" s="73">
        <v>290.66963133698101</v>
      </c>
      <c r="W103" s="73">
        <v>2182.8336383217202</v>
      </c>
      <c r="X103" s="73">
        <v>17217.040052317399</v>
      </c>
      <c r="Y103" s="73">
        <v>7133.1138324755202</v>
      </c>
      <c r="Z103" s="73">
        <v>20175.576221258401</v>
      </c>
      <c r="AA103" s="73">
        <v>424.67299779467498</v>
      </c>
      <c r="AB103" s="73">
        <v>30454.431384443898</v>
      </c>
      <c r="AC103" s="73">
        <v>30454.431384443898</v>
      </c>
      <c r="AD103" s="73">
        <v>902.695371598355</v>
      </c>
      <c r="AE103" s="73">
        <v>6.00000163333383</v>
      </c>
      <c r="AF103" s="73">
        <v>30.000035513379501</v>
      </c>
      <c r="AG103" s="73">
        <v>53.333437960215498</v>
      </c>
      <c r="AH103" s="73">
        <v>152.04561358976201</v>
      </c>
      <c r="AI103" s="73">
        <v>6.6666686266672901</v>
      </c>
      <c r="AJ103" s="73">
        <v>2636.2432479005902</v>
      </c>
      <c r="AK103" s="73">
        <v>1263.3892524175801</v>
      </c>
      <c r="AL103" s="73">
        <v>147617.50312364599</v>
      </c>
      <c r="AM103" s="73">
        <v>128855.89867220299</v>
      </c>
      <c r="AN103" s="73">
        <v>57006.862915380399</v>
      </c>
      <c r="AO103" s="73">
        <v>78529.259650784894</v>
      </c>
      <c r="AP103" s="73">
        <v>4947.5246493636596</v>
      </c>
      <c r="AQ103" s="73">
        <v>88376.525778658193</v>
      </c>
      <c r="AR103" s="73">
        <v>68577.542442657999</v>
      </c>
      <c r="AS103" s="73">
        <v>70467.373917786696</v>
      </c>
      <c r="AT103" s="73">
        <v>1433.4053994446599</v>
      </c>
      <c r="AU103" s="73">
        <v>56.666782913578302</v>
      </c>
      <c r="AV103" s="73">
        <v>170.66769081950801</v>
      </c>
      <c r="AW103" s="73">
        <v>206.60090267628399</v>
      </c>
      <c r="AX103" s="73">
        <v>975.34639660704704</v>
      </c>
      <c r="AY103" s="59">
        <v>2253.4035323911598</v>
      </c>
    </row>
    <row r="104" spans="1:51" x14ac:dyDescent="0.25">
      <c r="A104" s="79">
        <v>103</v>
      </c>
      <c r="B104" s="61" t="s">
        <v>23</v>
      </c>
      <c r="C104" s="74" t="s">
        <v>590</v>
      </c>
      <c r="D104" s="61" t="s">
        <v>757</v>
      </c>
      <c r="E104" s="61" t="s">
        <v>541</v>
      </c>
      <c r="F104" s="61" t="s">
        <v>125</v>
      </c>
      <c r="G104" s="61" t="s">
        <v>74</v>
      </c>
      <c r="H104" s="78">
        <v>14101.627965564499</v>
      </c>
      <c r="I104" s="78">
        <v>4030.5687884454401</v>
      </c>
      <c r="J104" s="78">
        <v>169.33434675279199</v>
      </c>
      <c r="K104" s="78">
        <v>12415.3956035304</v>
      </c>
      <c r="L104" s="78">
        <v>3833.8479826286298</v>
      </c>
      <c r="M104" s="78">
        <v>1368.06553779463</v>
      </c>
      <c r="N104" s="78">
        <v>8813.3845179365708</v>
      </c>
      <c r="O104" s="78">
        <v>737.35237055840003</v>
      </c>
      <c r="P104" s="78">
        <v>84.000248920743502</v>
      </c>
      <c r="Q104" s="78">
        <v>467.34099253242999</v>
      </c>
      <c r="R104" s="78">
        <v>36453.476490460504</v>
      </c>
      <c r="S104" s="78">
        <v>230601.698053172</v>
      </c>
      <c r="T104" s="78">
        <v>9697.9590867445604</v>
      </c>
      <c r="U104" s="78">
        <v>71.333512953789494</v>
      </c>
      <c r="V104" s="78">
        <v>167.334320852541</v>
      </c>
      <c r="W104" s="78">
        <v>5654.45222876565</v>
      </c>
      <c r="X104" s="78">
        <v>43074.177235720002</v>
      </c>
      <c r="Y104" s="78">
        <v>26626.792298533899</v>
      </c>
      <c r="Z104" s="78">
        <v>25551.254791906002</v>
      </c>
      <c r="AA104" s="78">
        <v>518.67610237202098</v>
      </c>
      <c r="AB104" s="78">
        <v>37049.983590389304</v>
      </c>
      <c r="AC104" s="78">
        <v>37049.983590389304</v>
      </c>
      <c r="AD104" s="78">
        <v>860.69265448655597</v>
      </c>
      <c r="AE104" s="78">
        <v>8.0000023333340398</v>
      </c>
      <c r="AF104" s="78">
        <v>43.333399086766498</v>
      </c>
      <c r="AG104" s="78">
        <v>70.666841667100599</v>
      </c>
      <c r="AH104" s="78">
        <v>185.32547247867399</v>
      </c>
      <c r="AI104" s="78">
        <v>9.3333364133343597</v>
      </c>
      <c r="AJ104" s="78">
        <v>3129.0097024981801</v>
      </c>
      <c r="AK104" s="78">
        <v>1462.07482006246</v>
      </c>
      <c r="AL104" s="78">
        <v>83547.690202529106</v>
      </c>
      <c r="AM104" s="78">
        <v>73121.340267322506</v>
      </c>
      <c r="AN104" s="78">
        <v>55955.384874712297</v>
      </c>
      <c r="AO104" s="78">
        <v>78197.456601421305</v>
      </c>
      <c r="AP104" s="78">
        <v>5064.2320001887601</v>
      </c>
      <c r="AQ104" s="78">
        <v>86930.390912152303</v>
      </c>
      <c r="AR104" s="78">
        <v>76056.023236643407</v>
      </c>
      <c r="AS104" s="78">
        <v>70564.534441150201</v>
      </c>
      <c r="AT104" s="78">
        <v>1472.7426376220601</v>
      </c>
      <c r="AU104" s="78">
        <v>104.667054234783</v>
      </c>
      <c r="AV104" s="78">
        <v>260.00237451509901</v>
      </c>
      <c r="AW104" s="78">
        <v>174.89819749739999</v>
      </c>
      <c r="AX104" s="78">
        <v>5239.7103471181499</v>
      </c>
      <c r="AY104" s="57">
        <v>11795.2343346943</v>
      </c>
    </row>
    <row r="105" spans="1:51" x14ac:dyDescent="0.25">
      <c r="A105" s="79">
        <v>104</v>
      </c>
      <c r="B105" s="67" t="s">
        <v>229</v>
      </c>
      <c r="C105" s="79" t="s">
        <v>590</v>
      </c>
      <c r="D105" s="67" t="s">
        <v>957</v>
      </c>
      <c r="E105" s="67" t="s">
        <v>541</v>
      </c>
      <c r="F105" s="67" t="s">
        <v>271</v>
      </c>
      <c r="G105" s="67" t="s">
        <v>74</v>
      </c>
      <c r="H105" s="73">
        <v>15315.540208463201</v>
      </c>
      <c r="I105" s="73">
        <v>4339.99331509899</v>
      </c>
      <c r="J105" s="73">
        <v>195.334673469226</v>
      </c>
      <c r="K105" s="73">
        <v>56982.835597178397</v>
      </c>
      <c r="L105" s="73">
        <v>3328.3878713546901</v>
      </c>
      <c r="M105" s="73">
        <v>1433.40543155563</v>
      </c>
      <c r="N105" s="73">
        <v>8329.0945028728602</v>
      </c>
      <c r="O105" s="73">
        <v>1000.03502670772</v>
      </c>
      <c r="P105" s="73">
        <v>84.000248920743502</v>
      </c>
      <c r="Q105" s="73">
        <v>443.34023390108399</v>
      </c>
      <c r="R105" s="73">
        <v>43459.158026172001</v>
      </c>
      <c r="S105" s="73">
        <v>265349.74599006202</v>
      </c>
      <c r="T105" s="73">
        <v>11351.8433226125</v>
      </c>
      <c r="U105" s="73">
        <v>82.000241220724504</v>
      </c>
      <c r="V105" s="73">
        <v>138.00066775657001</v>
      </c>
      <c r="W105" s="73">
        <v>6304.0574392431699</v>
      </c>
      <c r="X105" s="73">
        <v>50437.567012817999</v>
      </c>
      <c r="Y105" s="73">
        <v>15810.0798450733</v>
      </c>
      <c r="Z105" s="73">
        <v>28457.390266143699</v>
      </c>
      <c r="AA105" s="73">
        <v>579.34514887564205</v>
      </c>
      <c r="AB105" s="73">
        <v>40883.768873529698</v>
      </c>
      <c r="AC105" s="73">
        <v>40883.768873529698</v>
      </c>
      <c r="AD105" s="73">
        <v>866.026260176611</v>
      </c>
      <c r="AE105" s="73">
        <v>6.6666682533337198</v>
      </c>
      <c r="AF105" s="73">
        <v>39.333387980076601</v>
      </c>
      <c r="AG105" s="73">
        <v>79.333554953956295</v>
      </c>
      <c r="AH105" s="73">
        <v>172.63694204939699</v>
      </c>
      <c r="AI105" s="73">
        <v>10.0000035933347</v>
      </c>
      <c r="AJ105" s="73">
        <v>3135.01064362425</v>
      </c>
      <c r="AK105" s="73">
        <v>1460.74138732437</v>
      </c>
      <c r="AL105" s="73">
        <v>62006.278670224398</v>
      </c>
      <c r="AM105" s="73">
        <v>53924.937224922403</v>
      </c>
      <c r="AN105" s="73">
        <v>57136.057722446203</v>
      </c>
      <c r="AO105" s="73">
        <v>78872.485640421306</v>
      </c>
      <c r="AP105" s="73">
        <v>4874.1668052119503</v>
      </c>
      <c r="AQ105" s="73">
        <v>87092.673999862003</v>
      </c>
      <c r="AR105" s="73">
        <v>68324.343468114603</v>
      </c>
      <c r="AS105" s="73">
        <v>70886.835283806897</v>
      </c>
      <c r="AT105" s="73">
        <v>1447.4066859923901</v>
      </c>
      <c r="AU105" s="73">
        <v>126.667229749176</v>
      </c>
      <c r="AV105" s="73">
        <v>278.66938950665099</v>
      </c>
      <c r="AW105" s="73">
        <v>215.11185019652899</v>
      </c>
      <c r="AX105" s="73">
        <v>6535.9148487532702</v>
      </c>
      <c r="AY105" s="59">
        <v>15117.7628481724</v>
      </c>
    </row>
    <row r="106" spans="1:51" x14ac:dyDescent="0.25">
      <c r="A106" s="79">
        <v>105</v>
      </c>
      <c r="B106" s="90" t="s">
        <v>216</v>
      </c>
      <c r="C106" s="74" t="s">
        <v>590</v>
      </c>
      <c r="D106" s="61" t="s">
        <v>702</v>
      </c>
      <c r="E106" s="90" t="s">
        <v>744</v>
      </c>
      <c r="F106" s="61" t="s">
        <v>81</v>
      </c>
      <c r="G106" s="61" t="s">
        <v>74</v>
      </c>
      <c r="H106" s="103">
        <v>23742.3834464395</v>
      </c>
      <c r="I106" s="103">
        <v>7608.0261272337902</v>
      </c>
      <c r="J106" s="78">
        <v>371.33817539000398</v>
      </c>
      <c r="K106" s="103">
        <v>75954.089192019994</v>
      </c>
      <c r="L106" s="103">
        <v>4436.02218942532</v>
      </c>
      <c r="M106" s="78">
        <v>5206.9487809189905</v>
      </c>
      <c r="N106" s="103">
        <v>9609.8984849332392</v>
      </c>
      <c r="O106" s="78">
        <v>6003.9281618779796</v>
      </c>
      <c r="P106" s="78">
        <v>6844.3065376752202</v>
      </c>
      <c r="Q106" s="78">
        <v>37315.338522178703</v>
      </c>
      <c r="R106" s="78">
        <v>68181.318888059395</v>
      </c>
      <c r="S106" s="78">
        <v>314575.20677201601</v>
      </c>
      <c r="T106" s="78">
        <v>16691.747351583599</v>
      </c>
      <c r="U106" s="78">
        <v>13307.5287818577</v>
      </c>
      <c r="V106" s="78">
        <v>3841.8499907921901</v>
      </c>
      <c r="W106" s="78">
        <v>14939.145208526001</v>
      </c>
      <c r="X106" s="78">
        <v>114368.672902226</v>
      </c>
      <c r="Y106" s="78">
        <v>45466.2505884497</v>
      </c>
      <c r="Z106" s="78">
        <v>48459.333113432302</v>
      </c>
      <c r="AA106" s="103">
        <v>1067.3733018000701</v>
      </c>
      <c r="AB106" s="78">
        <v>67769.708501730202</v>
      </c>
      <c r="AC106" s="78">
        <v>67769.708501730202</v>
      </c>
      <c r="AD106" s="78">
        <v>3151.0142340150401</v>
      </c>
      <c r="AE106" s="78">
        <v>601.34599772021295</v>
      </c>
      <c r="AF106" s="78">
        <v>1942.7989778390599</v>
      </c>
      <c r="AG106" s="78">
        <v>4068.57936947491</v>
      </c>
      <c r="AH106" s="78">
        <v>2125.66145390374</v>
      </c>
      <c r="AI106" s="78">
        <v>720.01814557732496</v>
      </c>
      <c r="AJ106" s="78">
        <v>4039.9054694777601</v>
      </c>
      <c r="AK106" s="78">
        <v>1952.1333726457499</v>
      </c>
      <c r="AL106" s="78">
        <v>121838.03879649199</v>
      </c>
      <c r="AM106" s="78">
        <v>105748.755057453</v>
      </c>
      <c r="AN106" s="78">
        <v>55528.381901876302</v>
      </c>
      <c r="AO106" s="78">
        <v>76754.370076407897</v>
      </c>
      <c r="AP106" s="78">
        <v>4464.03393496836</v>
      </c>
      <c r="AQ106" s="78">
        <v>86996.093056989499</v>
      </c>
      <c r="AR106" s="78">
        <v>66280.7533680739</v>
      </c>
      <c r="AS106" s="78">
        <v>69327.150058106505</v>
      </c>
      <c r="AT106" s="78">
        <v>1432.0719878022401</v>
      </c>
      <c r="AU106" s="78">
        <v>28916.5736389964</v>
      </c>
      <c r="AV106" s="78">
        <v>68775.169026317104</v>
      </c>
      <c r="AW106" s="78">
        <v>395.27762544653501</v>
      </c>
      <c r="AX106" s="78">
        <v>90976.555468710096</v>
      </c>
      <c r="AY106" s="57">
        <v>206455.60648876801</v>
      </c>
    </row>
    <row r="107" spans="1:51" x14ac:dyDescent="0.25">
      <c r="A107" s="79">
        <v>106</v>
      </c>
      <c r="B107" s="58" t="s">
        <v>216</v>
      </c>
      <c r="C107" s="79" t="s">
        <v>590</v>
      </c>
      <c r="D107" s="67" t="s">
        <v>7</v>
      </c>
      <c r="E107" s="58" t="s">
        <v>744</v>
      </c>
      <c r="F107" s="67" t="s">
        <v>231</v>
      </c>
      <c r="G107" s="67" t="s">
        <v>74</v>
      </c>
      <c r="H107" s="103">
        <v>23896.6367245662</v>
      </c>
      <c r="I107" s="73">
        <v>7583.3456001087898</v>
      </c>
      <c r="J107" s="73">
        <v>359.33788866483599</v>
      </c>
      <c r="K107" s="103">
        <v>76336.086298635797</v>
      </c>
      <c r="L107" s="73">
        <v>4329.9899222748199</v>
      </c>
      <c r="M107" s="73">
        <v>5208.9495748137497</v>
      </c>
      <c r="N107" s="103">
        <v>9759.3329985719392</v>
      </c>
      <c r="O107" s="73">
        <v>6115.3088116703802</v>
      </c>
      <c r="P107" s="73">
        <v>6905.6688668857796</v>
      </c>
      <c r="Q107" s="73">
        <v>37565.329761036301</v>
      </c>
      <c r="R107" s="73">
        <v>68615.979988986204</v>
      </c>
      <c r="S107" s="73">
        <v>324001.669339674</v>
      </c>
      <c r="T107" s="73">
        <v>16936.033252348599</v>
      </c>
      <c r="U107" s="73">
        <v>13167.4003836064</v>
      </c>
      <c r="V107" s="73">
        <v>3807.17396799178</v>
      </c>
      <c r="W107" s="73">
        <v>15110.655181066501</v>
      </c>
      <c r="X107" s="73">
        <v>114349.171641489</v>
      </c>
      <c r="Y107" s="73">
        <v>46428.664961591297</v>
      </c>
      <c r="Z107" s="73">
        <v>48716.416209916701</v>
      </c>
      <c r="AA107" s="73">
        <v>978.70022236489297</v>
      </c>
      <c r="AB107" s="73">
        <v>68367.205842977302</v>
      </c>
      <c r="AC107" s="73">
        <v>68367.205842977302</v>
      </c>
      <c r="AD107" s="73">
        <v>3207.0267065520602</v>
      </c>
      <c r="AE107" s="73">
        <v>642.01443642485106</v>
      </c>
      <c r="AF107" s="73">
        <v>1982.80430947835</v>
      </c>
      <c r="AG107" s="73">
        <v>4122.5950788956397</v>
      </c>
      <c r="AH107" s="73">
        <v>1985.38937488687</v>
      </c>
      <c r="AI107" s="73">
        <v>752.68650504981201</v>
      </c>
      <c r="AJ107" s="73">
        <v>3975.8867638094098</v>
      </c>
      <c r="AK107" s="73">
        <v>1953.46691002889</v>
      </c>
      <c r="AL107" s="73">
        <v>122680.576198917</v>
      </c>
      <c r="AM107" s="73">
        <v>106840.72474106</v>
      </c>
      <c r="AN107" s="73">
        <v>55855.656555160997</v>
      </c>
      <c r="AO107" s="73">
        <v>77153.144329852395</v>
      </c>
      <c r="AP107" s="73">
        <v>4540.7259001085504</v>
      </c>
      <c r="AQ107" s="73">
        <v>87401.320808260702</v>
      </c>
      <c r="AR107" s="73">
        <v>66459.573502594198</v>
      </c>
      <c r="AS107" s="73">
        <v>72742.068400229007</v>
      </c>
      <c r="AT107" s="73">
        <v>1442.7395858090999</v>
      </c>
      <c r="AU107" s="73">
        <v>29173.0908312463</v>
      </c>
      <c r="AV107" s="73">
        <v>68569.503462016</v>
      </c>
      <c r="AW107" s="73">
        <v>364.35939220992901</v>
      </c>
      <c r="AX107" s="73">
        <v>91453.787884274396</v>
      </c>
      <c r="AY107" s="59">
        <v>207713.83825754299</v>
      </c>
    </row>
    <row r="108" spans="1:51" x14ac:dyDescent="0.25">
      <c r="A108" s="79">
        <v>107</v>
      </c>
      <c r="B108" s="90" t="s">
        <v>701</v>
      </c>
      <c r="C108" s="74" t="s">
        <v>590</v>
      </c>
      <c r="D108" s="61" t="s">
        <v>554</v>
      </c>
      <c r="E108" s="90" t="s">
        <v>744</v>
      </c>
      <c r="F108" s="61" t="s">
        <v>460</v>
      </c>
      <c r="G108" s="61" t="s">
        <v>74</v>
      </c>
      <c r="H108" s="78">
        <v>2.6666669466666999</v>
      </c>
      <c r="I108" s="78">
        <v>0.66666671333333705</v>
      </c>
      <c r="J108" s="78">
        <v>2.6666671333334202</v>
      </c>
      <c r="K108" s="78">
        <v>3557.7764093799201</v>
      </c>
      <c r="L108" s="78">
        <v>587.34540909498196</v>
      </c>
      <c r="M108" s="78">
        <v>14.6666744133375</v>
      </c>
      <c r="N108" s="78">
        <v>1.3333334266666701</v>
      </c>
      <c r="O108" s="78">
        <v>2.6666669466666999</v>
      </c>
      <c r="P108" s="78">
        <v>10.666672266670201</v>
      </c>
      <c r="Q108" s="78">
        <v>52.0000986535279</v>
      </c>
      <c r="R108" s="78">
        <v>222.25013664589201</v>
      </c>
      <c r="S108" s="78">
        <v>31.333372300053199</v>
      </c>
      <c r="T108" s="78">
        <v>1150.71310925188</v>
      </c>
      <c r="U108" s="78">
        <v>1.3333334266666701</v>
      </c>
      <c r="V108" s="78">
        <v>20.000016893348899</v>
      </c>
      <c r="W108" s="78">
        <v>8.6666693266674901</v>
      </c>
      <c r="X108" s="78">
        <v>94.6669838144077</v>
      </c>
      <c r="Y108" s="78">
        <v>158.00087495818499</v>
      </c>
      <c r="Z108" s="78">
        <v>-2310.5257397492601</v>
      </c>
      <c r="AA108" s="78">
        <v>2.6666671333334202</v>
      </c>
      <c r="AB108" s="78">
        <v>53.3334334801891</v>
      </c>
      <c r="AC108" s="78">
        <v>53.3334334801891</v>
      </c>
      <c r="AD108" s="78">
        <v>832.69094062114198</v>
      </c>
      <c r="AE108" s="78">
        <v>0.66666671333333705</v>
      </c>
      <c r="AF108" s="78">
        <v>3.33333375333339</v>
      </c>
      <c r="AG108" s="78">
        <v>2.6666669466666999</v>
      </c>
      <c r="AH108" s="78">
        <v>39.5183275555097</v>
      </c>
      <c r="AI108" s="78">
        <v>0</v>
      </c>
      <c r="AJ108" s="78">
        <v>304.003243648036</v>
      </c>
      <c r="AK108" s="78">
        <v>144.66740965053299</v>
      </c>
      <c r="AL108" s="78">
        <v>24.666697513380299</v>
      </c>
      <c r="AM108" s="78">
        <v>28.666697046700602</v>
      </c>
      <c r="AN108" s="78">
        <v>59112.051389370798</v>
      </c>
      <c r="AO108" s="78">
        <v>82683.283442360305</v>
      </c>
      <c r="AP108" s="78">
        <v>4960.8631875441997</v>
      </c>
      <c r="AQ108" s="78">
        <v>93643.962069419998</v>
      </c>
      <c r="AR108" s="78">
        <v>72690.514556051698</v>
      </c>
      <c r="AS108" s="78">
        <v>74610.361073753302</v>
      </c>
      <c r="AT108" s="78">
        <v>1504.0791871430599</v>
      </c>
      <c r="AU108" s="78">
        <v>2.0000002333333602</v>
      </c>
      <c r="AV108" s="78">
        <v>10.000004153335301</v>
      </c>
      <c r="AW108" s="78">
        <v>196.310105325839</v>
      </c>
      <c r="AX108" s="78">
        <v>14.666670213334299</v>
      </c>
      <c r="AY108" s="57">
        <v>39.333357740018201</v>
      </c>
    </row>
    <row r="109" spans="1:51" x14ac:dyDescent="0.25">
      <c r="A109" s="79">
        <v>108</v>
      </c>
      <c r="B109" s="58" t="s">
        <v>837</v>
      </c>
      <c r="C109" s="79" t="s">
        <v>590</v>
      </c>
      <c r="D109" s="67" t="s">
        <v>217</v>
      </c>
      <c r="E109" s="58" t="s">
        <v>744</v>
      </c>
      <c r="F109" s="67" t="s">
        <v>234</v>
      </c>
      <c r="G109" s="67" t="s">
        <v>74</v>
      </c>
      <c r="H109" s="103">
        <v>1850.78661701841</v>
      </c>
      <c r="I109" s="103">
        <v>691.35012650952297</v>
      </c>
      <c r="J109" s="103">
        <v>50.666757666832197</v>
      </c>
      <c r="K109" s="103">
        <v>4663.4283824226704</v>
      </c>
      <c r="L109" s="103">
        <v>928.03017294199299</v>
      </c>
      <c r="M109" s="103">
        <v>852.69212292690497</v>
      </c>
      <c r="N109" s="103">
        <v>267.33584827045001</v>
      </c>
      <c r="O109" s="103">
        <v>1008.70236798002</v>
      </c>
      <c r="P109" s="73">
        <v>1414.07008509864</v>
      </c>
      <c r="Q109" s="73">
        <v>7780.7852403930401</v>
      </c>
      <c r="R109" s="73">
        <v>5604.81560196995</v>
      </c>
      <c r="S109" s="73">
        <v>12696.3074246416</v>
      </c>
      <c r="T109" s="73">
        <v>2363.5289583282101</v>
      </c>
      <c r="U109" s="103">
        <v>2846.95033222541</v>
      </c>
      <c r="V109" s="73">
        <v>746.01956182852803</v>
      </c>
      <c r="W109" s="73">
        <v>1934.7977346826401</v>
      </c>
      <c r="X109" s="73">
        <v>14937.138572706999</v>
      </c>
      <c r="Y109" s="103">
        <v>6705.5735348128301</v>
      </c>
      <c r="Z109" s="103">
        <v>1991.83707022418</v>
      </c>
      <c r="AA109" s="73">
        <v>91.333627567621306</v>
      </c>
      <c r="AB109" s="103">
        <v>6073.95774041608</v>
      </c>
      <c r="AC109" s="73">
        <v>6073.95774041608</v>
      </c>
      <c r="AD109" s="103">
        <v>1258.05546060136</v>
      </c>
      <c r="AE109" s="73">
        <v>122.000528035646</v>
      </c>
      <c r="AF109" s="73">
        <v>411.339260878831</v>
      </c>
      <c r="AG109" s="73">
        <v>849.35861463349499</v>
      </c>
      <c r="AH109" s="73">
        <v>404.897303101533</v>
      </c>
      <c r="AI109" s="73">
        <v>150.66746924431499</v>
      </c>
      <c r="AJ109" s="73">
        <v>424.67298183395798</v>
      </c>
      <c r="AK109" s="73">
        <v>220.668383500114</v>
      </c>
      <c r="AL109" s="73">
        <v>12966.5513293197</v>
      </c>
      <c r="AM109" s="73">
        <v>11227.0767860081</v>
      </c>
      <c r="AN109" s="73">
        <v>60762.952864562503</v>
      </c>
      <c r="AO109" s="73">
        <v>80909.163659663303</v>
      </c>
      <c r="AP109" s="73">
        <v>4994.2062319141896</v>
      </c>
      <c r="AQ109" s="73">
        <v>91345.792420021899</v>
      </c>
      <c r="AR109" s="73">
        <v>79042.397395778302</v>
      </c>
      <c r="AS109" s="73">
        <v>72332.679376138898</v>
      </c>
      <c r="AT109" s="73">
        <v>1443.40626530588</v>
      </c>
      <c r="AU109" s="73">
        <v>6276.7122849113102</v>
      </c>
      <c r="AV109" s="73">
        <v>14528.718271548099</v>
      </c>
      <c r="AW109" s="73">
        <v>210.913719237827</v>
      </c>
      <c r="AX109" s="73">
        <v>19447.913163661698</v>
      </c>
      <c r="AY109" s="86">
        <v>43029.349192141097</v>
      </c>
    </row>
    <row r="110" spans="1:51" x14ac:dyDescent="0.25">
      <c r="A110" s="79">
        <v>109</v>
      </c>
      <c r="B110" s="90" t="s">
        <v>837</v>
      </c>
      <c r="C110" s="74" t="s">
        <v>590</v>
      </c>
      <c r="D110" s="61" t="s">
        <v>611</v>
      </c>
      <c r="E110" s="90" t="s">
        <v>744</v>
      </c>
      <c r="F110" s="61" t="s">
        <v>32</v>
      </c>
      <c r="G110" s="61" t="s">
        <v>74</v>
      </c>
      <c r="H110" s="103">
        <v>1928.1301127403499</v>
      </c>
      <c r="I110" s="103">
        <v>766.68728614250199</v>
      </c>
      <c r="J110" s="78">
        <v>47.333412153465297</v>
      </c>
      <c r="K110" s="103">
        <v>4223.2909942500801</v>
      </c>
      <c r="L110" s="103">
        <v>969.36625563934194</v>
      </c>
      <c r="M110" s="103">
        <v>848.69196995041705</v>
      </c>
      <c r="N110" s="103">
        <v>290.669634977089</v>
      </c>
      <c r="O110" s="103">
        <v>1040.0379769509</v>
      </c>
      <c r="P110" s="78">
        <v>1472.74273218351</v>
      </c>
      <c r="Q110" s="78">
        <v>8048.2668524147302</v>
      </c>
      <c r="R110" s="78">
        <v>5722.1179016570304</v>
      </c>
      <c r="S110" s="78">
        <v>13180.079788169</v>
      </c>
      <c r="T110" s="78">
        <v>2408.2032115819202</v>
      </c>
      <c r="U110" s="78">
        <v>2852.9519638604502</v>
      </c>
      <c r="V110" s="78">
        <v>787.35506422068295</v>
      </c>
      <c r="W110" s="78">
        <v>2016.14230082001</v>
      </c>
      <c r="X110" s="78">
        <v>15551.7960298051</v>
      </c>
      <c r="Y110" s="103">
        <v>6886.9932091583896</v>
      </c>
      <c r="Z110" s="78">
        <v>2402.29402452969</v>
      </c>
      <c r="AA110" s="78">
        <v>102.00036423463401</v>
      </c>
      <c r="AB110" s="103">
        <v>6103.3036122480498</v>
      </c>
      <c r="AC110" s="78">
        <v>6103.3036122480498</v>
      </c>
      <c r="AD110" s="78">
        <v>1343.39649931023</v>
      </c>
      <c r="AE110" s="78">
        <v>139.334028623546</v>
      </c>
      <c r="AF110" s="78">
        <v>398.67223930469498</v>
      </c>
      <c r="AG110" s="78">
        <v>834.69105603280195</v>
      </c>
      <c r="AH110" s="78">
        <v>406.122837199402</v>
      </c>
      <c r="AI110" s="78">
        <v>162.66759748535401</v>
      </c>
      <c r="AJ110" s="78">
        <v>438.00673293710997</v>
      </c>
      <c r="AK110" s="78">
        <v>226.00179028753601</v>
      </c>
      <c r="AL110" s="78">
        <v>13342.227639005499</v>
      </c>
      <c r="AM110" s="78">
        <v>11575.354395607301</v>
      </c>
      <c r="AN110" s="78">
        <v>59866.530121078802</v>
      </c>
      <c r="AO110" s="78">
        <v>84480.396600522596</v>
      </c>
      <c r="AP110" s="78">
        <v>5207.6177277416</v>
      </c>
      <c r="AQ110" s="78">
        <v>95319.024899473996</v>
      </c>
      <c r="AR110" s="78">
        <v>73473.133471872905</v>
      </c>
      <c r="AS110" s="78">
        <v>85095.581571309798</v>
      </c>
      <c r="AT110" s="78">
        <v>1537.41611503382</v>
      </c>
      <c r="AU110" s="78">
        <v>6327.4012035066098</v>
      </c>
      <c r="AV110" s="78">
        <v>14740.267980517199</v>
      </c>
      <c r="AW110" s="78">
        <v>228.073983500342</v>
      </c>
      <c r="AX110" s="103">
        <v>18946.256475726899</v>
      </c>
      <c r="AY110" s="57">
        <v>44002.541270051799</v>
      </c>
    </row>
    <row r="111" spans="1:51" x14ac:dyDescent="0.25">
      <c r="A111" s="79">
        <v>110</v>
      </c>
      <c r="B111" s="58" t="s">
        <v>777</v>
      </c>
      <c r="C111" s="79" t="s">
        <v>590</v>
      </c>
      <c r="D111" s="67" t="s">
        <v>288</v>
      </c>
      <c r="E111" s="58" t="s">
        <v>744</v>
      </c>
      <c r="F111" s="67" t="s">
        <v>312</v>
      </c>
      <c r="G111" s="67" t="s">
        <v>74</v>
      </c>
      <c r="H111" s="103">
        <v>17487.364903663602</v>
      </c>
      <c r="I111" s="73">
        <v>6496.81035745605</v>
      </c>
      <c r="J111" s="103">
        <v>416.006108663784</v>
      </c>
      <c r="K111" s="73">
        <v>30301.451016194798</v>
      </c>
      <c r="L111" s="73">
        <v>2880.9571907896998</v>
      </c>
      <c r="M111" s="73">
        <v>7406.5862922002598</v>
      </c>
      <c r="N111" s="73">
        <v>2668.9162212198498</v>
      </c>
      <c r="O111" s="73">
        <v>9937.4559106658198</v>
      </c>
      <c r="P111" s="73">
        <v>13224.7861578714</v>
      </c>
      <c r="Q111" s="73">
        <v>72182.583661420402</v>
      </c>
      <c r="R111" s="73">
        <v>48207.242092622801</v>
      </c>
      <c r="S111" s="73">
        <v>117672.003520096</v>
      </c>
      <c r="T111" s="73">
        <v>12169.8498166588</v>
      </c>
      <c r="U111" s="73">
        <v>26335.587028641999</v>
      </c>
      <c r="V111" s="73">
        <v>7194.4783195506398</v>
      </c>
      <c r="W111" s="73">
        <v>17453.328000360201</v>
      </c>
      <c r="X111" s="73">
        <v>131957.322891405</v>
      </c>
      <c r="Y111" s="73">
        <v>61389.640455607201</v>
      </c>
      <c r="Z111" s="73">
        <v>40547.549320583399</v>
      </c>
      <c r="AA111" s="73">
        <v>926.03010485495304</v>
      </c>
      <c r="AB111" s="73">
        <v>58503.550282054901</v>
      </c>
      <c r="AC111" s="73">
        <v>58503.550282054901</v>
      </c>
      <c r="AD111" s="73">
        <v>5615.7704925761</v>
      </c>
      <c r="AE111" s="73">
        <v>1226.05268618073</v>
      </c>
      <c r="AF111" s="73">
        <v>3798.5053053813199</v>
      </c>
      <c r="AG111" s="73">
        <v>7977.56143704427</v>
      </c>
      <c r="AH111" s="103">
        <v>3819.5612224905199</v>
      </c>
      <c r="AI111" s="73">
        <v>1432.73854268082</v>
      </c>
      <c r="AJ111" s="73">
        <v>1510.07986438017</v>
      </c>
      <c r="AK111" s="73">
        <v>718.68474513479202</v>
      </c>
      <c r="AL111" s="73">
        <v>121481.776490744</v>
      </c>
      <c r="AM111" s="73">
        <v>105246.314792216</v>
      </c>
      <c r="AN111" s="73">
        <v>52553.992510304401</v>
      </c>
      <c r="AO111" s="73">
        <v>76494.943956860705</v>
      </c>
      <c r="AP111" s="73">
        <v>4797.4742774979904</v>
      </c>
      <c r="AQ111" s="73">
        <v>87112.851653837497</v>
      </c>
      <c r="AR111" s="73">
        <v>65292.924763723298</v>
      </c>
      <c r="AS111" s="73">
        <v>68945.305504556498</v>
      </c>
      <c r="AT111" s="73">
        <v>1434.0720013696</v>
      </c>
      <c r="AU111" s="73">
        <v>58432.614428441397</v>
      </c>
      <c r="AV111" s="73">
        <v>136511.82340674699</v>
      </c>
      <c r="AW111" s="73">
        <v>348.86872174791199</v>
      </c>
      <c r="AX111" s="73">
        <v>178399.31306298199</v>
      </c>
      <c r="AY111" s="59">
        <v>382128.43756086798</v>
      </c>
    </row>
    <row r="112" spans="1:51" x14ac:dyDescent="0.25">
      <c r="A112" s="79">
        <v>111</v>
      </c>
      <c r="B112" s="90" t="s">
        <v>777</v>
      </c>
      <c r="C112" s="74" t="s">
        <v>590</v>
      </c>
      <c r="D112" s="61" t="s">
        <v>42</v>
      </c>
      <c r="E112" s="90" t="s">
        <v>744</v>
      </c>
      <c r="F112" s="61" t="s">
        <v>432</v>
      </c>
      <c r="G112" s="61" t="s">
        <v>74</v>
      </c>
      <c r="H112" s="78">
        <v>17630.874641627099</v>
      </c>
      <c r="I112" s="78">
        <v>6750.2616235327296</v>
      </c>
      <c r="J112" s="78">
        <v>397.33888525128998</v>
      </c>
      <c r="K112" s="78">
        <v>29716.222469709599</v>
      </c>
      <c r="L112" s="78">
        <v>3008.3168721535098</v>
      </c>
      <c r="M112" s="78">
        <v>7694.7388324776302</v>
      </c>
      <c r="N112" s="78">
        <v>2596.2360561577898</v>
      </c>
      <c r="O112" s="78">
        <v>9964.1409722019907</v>
      </c>
      <c r="P112" s="78">
        <v>13460.343450042201</v>
      </c>
      <c r="Q112" s="78">
        <v>73910.711926366203</v>
      </c>
      <c r="R112" s="78">
        <v>49226.789050205298</v>
      </c>
      <c r="S112" s="78">
        <v>118807.508385612</v>
      </c>
      <c r="T112" s="78">
        <v>12552.84627432</v>
      </c>
      <c r="U112" s="78">
        <v>26532.631235062399</v>
      </c>
      <c r="V112" s="78">
        <v>7391.2458350398601</v>
      </c>
      <c r="W112" s="78">
        <v>17622.864153013801</v>
      </c>
      <c r="X112" s="78">
        <v>133712.89230142499</v>
      </c>
      <c r="Y112" s="78">
        <v>62331.701364574597</v>
      </c>
      <c r="Z112" s="78">
        <v>41218.462510652302</v>
      </c>
      <c r="AA112" s="78">
        <v>944.69807947045797</v>
      </c>
      <c r="AB112" s="103">
        <v>57992.816412079199</v>
      </c>
      <c r="AC112" s="78">
        <v>57992.816412079199</v>
      </c>
      <c r="AD112" s="103">
        <v>5409.0245632879496</v>
      </c>
      <c r="AE112" s="78">
        <v>1238.7203930646201</v>
      </c>
      <c r="AF112" s="78">
        <v>3790.5041391342002</v>
      </c>
      <c r="AG112" s="78">
        <v>8062.9416992495298</v>
      </c>
      <c r="AH112" s="78">
        <v>3855.8264112081401</v>
      </c>
      <c r="AI112" s="78">
        <v>1530.0820155138199</v>
      </c>
      <c r="AJ112" s="78">
        <v>1490.74450074679</v>
      </c>
      <c r="AK112" s="78">
        <v>766.02057462694802</v>
      </c>
      <c r="AL112" s="78">
        <v>123572.85943175299</v>
      </c>
      <c r="AM112" s="78">
        <v>105940.78443265001</v>
      </c>
      <c r="AN112" s="78">
        <v>58017.003062007898</v>
      </c>
      <c r="AO112" s="78">
        <v>84253.508200865501</v>
      </c>
      <c r="AP112" s="78">
        <v>5114.2489876726604</v>
      </c>
      <c r="AQ112" s="78">
        <v>86825.090263530001</v>
      </c>
      <c r="AR112" s="78">
        <v>66393.943212386599</v>
      </c>
      <c r="AS112" s="78">
        <v>68249.365338023999</v>
      </c>
      <c r="AT112" s="78">
        <v>1535.4171050633399</v>
      </c>
      <c r="AU112" s="78">
        <v>58764.627915776597</v>
      </c>
      <c r="AV112" s="78">
        <v>138187.82344032099</v>
      </c>
      <c r="AW112" s="78">
        <v>441.39377877940001</v>
      </c>
      <c r="AX112" s="103">
        <v>172416.19229313801</v>
      </c>
      <c r="AY112" s="57">
        <v>382815.04387442401</v>
      </c>
    </row>
    <row r="113" spans="1:51" x14ac:dyDescent="0.25">
      <c r="A113" s="79">
        <v>112</v>
      </c>
      <c r="B113" s="67" t="s">
        <v>406</v>
      </c>
      <c r="C113" s="79" t="s">
        <v>590</v>
      </c>
      <c r="D113" s="67" t="s">
        <v>789</v>
      </c>
      <c r="E113" s="67" t="s">
        <v>541</v>
      </c>
      <c r="F113" s="67" t="s">
        <v>465</v>
      </c>
      <c r="G113" s="67" t="s">
        <v>74</v>
      </c>
      <c r="H113" s="73">
        <v>11992.3674032215</v>
      </c>
      <c r="I113" s="73">
        <v>3987.2232807125101</v>
      </c>
      <c r="J113" s="73">
        <v>366.67141562202698</v>
      </c>
      <c r="K113" s="73">
        <v>57733.149410708102</v>
      </c>
      <c r="L113" s="73">
        <v>2776.26982835333</v>
      </c>
      <c r="M113" s="73">
        <v>1177.3818570001299</v>
      </c>
      <c r="N113" s="73">
        <v>8098.2955502527702</v>
      </c>
      <c r="O113" s="73">
        <v>863.359442676909</v>
      </c>
      <c r="P113" s="73">
        <v>92.000297360964893</v>
      </c>
      <c r="Q113" s="73">
        <v>462.00747411430098</v>
      </c>
      <c r="R113" s="73">
        <v>36472.502035033198</v>
      </c>
      <c r="S113" s="73">
        <v>119674.514640394</v>
      </c>
      <c r="T113" s="73">
        <v>9829.3892660885595</v>
      </c>
      <c r="U113" s="73">
        <v>84.000247614065103</v>
      </c>
      <c r="V113" s="73">
        <v>147.33409797066099</v>
      </c>
      <c r="W113" s="73">
        <v>5744.4882587343</v>
      </c>
      <c r="X113" s="73">
        <v>42686.346334718401</v>
      </c>
      <c r="Y113" s="73">
        <v>11005.572911548399</v>
      </c>
      <c r="Z113" s="73">
        <v>22036.158327560799</v>
      </c>
      <c r="AA113" s="73">
        <v>449.34044609993703</v>
      </c>
      <c r="AB113" s="73">
        <v>32175.5304197029</v>
      </c>
      <c r="AC113" s="73">
        <v>32175.5304197029</v>
      </c>
      <c r="AD113" s="73">
        <v>937.36413080003797</v>
      </c>
      <c r="AE113" s="73">
        <v>12.0000051333356</v>
      </c>
      <c r="AF113" s="73">
        <v>31.333368473373699</v>
      </c>
      <c r="AG113" s="73">
        <v>63.333474593650401</v>
      </c>
      <c r="AH113" s="73">
        <v>141.29765013374799</v>
      </c>
      <c r="AI113" s="73">
        <v>9.3333364133343597</v>
      </c>
      <c r="AJ113" s="73">
        <v>3701.81294989463</v>
      </c>
      <c r="AK113" s="73">
        <v>1823.44978759637</v>
      </c>
      <c r="AL113" s="73">
        <v>41135.1415125364</v>
      </c>
      <c r="AM113" s="73">
        <v>35380.452220970903</v>
      </c>
      <c r="AN113" s="73">
        <v>57221.059384202403</v>
      </c>
      <c r="AO113" s="73">
        <v>79490.599143245301</v>
      </c>
      <c r="AP113" s="73">
        <v>4887.5046710496299</v>
      </c>
      <c r="AQ113" s="73">
        <v>87456.302387087693</v>
      </c>
      <c r="AR113" s="73">
        <v>68242.610900473301</v>
      </c>
      <c r="AS113" s="73">
        <v>71164.162042335694</v>
      </c>
      <c r="AT113" s="73">
        <v>1489.41105064616</v>
      </c>
      <c r="AU113" s="73">
        <v>98.000336794493094</v>
      </c>
      <c r="AV113" s="73">
        <v>234.00191731571701</v>
      </c>
      <c r="AW113" s="73">
        <v>220.69629734926599</v>
      </c>
      <c r="AX113" s="73">
        <v>11303.093452229299</v>
      </c>
      <c r="AY113" s="59">
        <v>25524.8534846004</v>
      </c>
    </row>
    <row r="114" spans="1:51" x14ac:dyDescent="0.25">
      <c r="A114" s="79">
        <v>113</v>
      </c>
      <c r="B114" s="61" t="s">
        <v>719</v>
      </c>
      <c r="C114" s="74" t="s">
        <v>590</v>
      </c>
      <c r="D114" s="61" t="s">
        <v>636</v>
      </c>
      <c r="E114" s="61" t="s">
        <v>541</v>
      </c>
      <c r="F114" s="61" t="s">
        <v>734</v>
      </c>
      <c r="G114" s="61" t="s">
        <v>74</v>
      </c>
      <c r="H114" s="78">
        <v>11636.07270825</v>
      </c>
      <c r="I114" s="78">
        <v>5251.6321519823096</v>
      </c>
      <c r="J114" s="78">
        <v>218.00168603319599</v>
      </c>
      <c r="K114" s="78">
        <v>57276.604443853197</v>
      </c>
      <c r="L114" s="78">
        <v>3783.1675384602499</v>
      </c>
      <c r="M114" s="78">
        <v>1470.74242690541</v>
      </c>
      <c r="N114" s="78">
        <v>9581.8808477371495</v>
      </c>
      <c r="O114" s="78">
        <v>868.69314376235002</v>
      </c>
      <c r="P114" s="78">
        <v>89.333621454287197</v>
      </c>
      <c r="Q114" s="78">
        <v>609.34634175797896</v>
      </c>
      <c r="R114" s="78">
        <v>29120.292443722799</v>
      </c>
      <c r="S114" s="78">
        <v>73208.441949001193</v>
      </c>
      <c r="T114" s="78">
        <v>7696.7402979529497</v>
      </c>
      <c r="U114" s="78">
        <v>50.666757480164598</v>
      </c>
      <c r="V114" s="78">
        <v>150.667463644229</v>
      </c>
      <c r="W114" s="78">
        <v>5567.7518623005699</v>
      </c>
      <c r="X114" s="78">
        <v>45109.807181273798</v>
      </c>
      <c r="Y114" s="78">
        <v>10187.631323113401</v>
      </c>
      <c r="Z114" s="78">
        <v>23212.070268927098</v>
      </c>
      <c r="AA114" s="78">
        <v>489.34172554411998</v>
      </c>
      <c r="AB114" s="78">
        <v>33923.5732895049</v>
      </c>
      <c r="AC114" s="78">
        <v>33923.5732895049</v>
      </c>
      <c r="AD114" s="78">
        <v>875.360181724379</v>
      </c>
      <c r="AE114" s="78">
        <v>14.000006860003401</v>
      </c>
      <c r="AF114" s="78">
        <v>35.333377246721497</v>
      </c>
      <c r="AG114" s="78">
        <v>85.333593827477003</v>
      </c>
      <c r="AH114" s="78">
        <v>200.70772509077699</v>
      </c>
      <c r="AI114" s="78">
        <v>12.0000056933363</v>
      </c>
      <c r="AJ114" s="78">
        <v>4521.3830499609603</v>
      </c>
      <c r="AK114" s="78">
        <v>2192.8349740065</v>
      </c>
      <c r="AL114" s="78">
        <v>33162.474597355103</v>
      </c>
      <c r="AM114" s="78">
        <v>27244.623164893001</v>
      </c>
      <c r="AN114" s="78">
        <v>55501.643861493299</v>
      </c>
      <c r="AO114" s="78">
        <v>76807.279821982695</v>
      </c>
      <c r="AP114" s="78">
        <v>4817.4802241223297</v>
      </c>
      <c r="AQ114" s="78">
        <v>74023.325834157804</v>
      </c>
      <c r="AR114" s="78">
        <v>66341.686041621506</v>
      </c>
      <c r="AS114" s="78">
        <v>70105.611973685402</v>
      </c>
      <c r="AT114" s="78">
        <v>1477.4098703592399</v>
      </c>
      <c r="AU114" s="78">
        <v>94.0003127143857</v>
      </c>
      <c r="AV114" s="78">
        <v>185.33453948787499</v>
      </c>
      <c r="AW114" s="78">
        <v>203.32625743576301</v>
      </c>
      <c r="AX114" s="78">
        <v>6753.9604452109797</v>
      </c>
      <c r="AY114" s="57">
        <v>15431.2559326338</v>
      </c>
    </row>
    <row r="115" spans="1:51" x14ac:dyDescent="0.25">
      <c r="A115" s="79">
        <v>114</v>
      </c>
      <c r="B115" s="58" t="s">
        <v>671</v>
      </c>
      <c r="C115" s="79" t="s">
        <v>590</v>
      </c>
      <c r="D115" s="67" t="s">
        <v>683</v>
      </c>
      <c r="E115" s="58" t="s">
        <v>744</v>
      </c>
      <c r="F115" s="67" t="s">
        <v>398</v>
      </c>
      <c r="G115" s="67" t="s">
        <v>74</v>
      </c>
      <c r="H115" s="73">
        <v>11430.5719626181</v>
      </c>
      <c r="I115" s="73">
        <v>5039.5558367867097</v>
      </c>
      <c r="J115" s="103">
        <v>165.33429681898701</v>
      </c>
      <c r="K115" s="73">
        <v>56274.623314449702</v>
      </c>
      <c r="L115" s="73">
        <v>3539.1054034531599</v>
      </c>
      <c r="M115" s="73">
        <v>1446.73995599456</v>
      </c>
      <c r="N115" s="73">
        <v>9309.0326250893104</v>
      </c>
      <c r="O115" s="73">
        <v>897.36155458204996</v>
      </c>
      <c r="P115" s="73">
        <v>79.333554487285596</v>
      </c>
      <c r="Q115" s="103">
        <v>396.672213031426</v>
      </c>
      <c r="R115" s="103">
        <v>23578.677713017802</v>
      </c>
      <c r="S115" s="73">
        <v>72177.219816976503</v>
      </c>
      <c r="T115" s="73">
        <v>6803.6206328016797</v>
      </c>
      <c r="U115" s="73">
        <v>49.333418733481501</v>
      </c>
      <c r="V115" s="73">
        <v>142.667387483684</v>
      </c>
      <c r="W115" s="73">
        <v>5373.6778841266596</v>
      </c>
      <c r="X115" s="103">
        <v>41920.759509542302</v>
      </c>
      <c r="Y115" s="103">
        <v>9473.8084063877395</v>
      </c>
      <c r="Z115" s="73">
        <v>22701.358513777701</v>
      </c>
      <c r="AA115" s="73">
        <v>438.67341421063998</v>
      </c>
      <c r="AB115" s="73">
        <v>33293.421720776001</v>
      </c>
      <c r="AC115" s="73">
        <v>33293.421720776001</v>
      </c>
      <c r="AD115" s="73">
        <v>878.69370336565601</v>
      </c>
      <c r="AE115" s="103">
        <v>18.6666790800084</v>
      </c>
      <c r="AF115" s="73">
        <v>34.000041673385702</v>
      </c>
      <c r="AG115" s="73">
        <v>74.666862667183395</v>
      </c>
      <c r="AH115" s="103">
        <v>167.26023748313699</v>
      </c>
      <c r="AI115" s="73">
        <v>13.3333405200041</v>
      </c>
      <c r="AJ115" s="73">
        <v>4383.3394852211304</v>
      </c>
      <c r="AK115" s="73">
        <v>2184.8338798425202</v>
      </c>
      <c r="AL115" s="103">
        <v>31092.467185784801</v>
      </c>
      <c r="AM115" s="73">
        <v>27121.055451824999</v>
      </c>
      <c r="AN115" s="73">
        <v>56977.403029881702</v>
      </c>
      <c r="AO115" s="73">
        <v>78586.244412572807</v>
      </c>
      <c r="AP115" s="73">
        <v>4857.4935788145904</v>
      </c>
      <c r="AQ115" s="73">
        <v>87654.875981285993</v>
      </c>
      <c r="AR115" s="73">
        <v>69546.105724843394</v>
      </c>
      <c r="AS115" s="73">
        <v>69004.267587204304</v>
      </c>
      <c r="AT115" s="73">
        <v>1509.4131527719701</v>
      </c>
      <c r="AU115" s="73">
        <v>94.000310381028399</v>
      </c>
      <c r="AV115" s="73">
        <v>209.33486942462301</v>
      </c>
      <c r="AW115" s="73">
        <v>205.47557243873399</v>
      </c>
      <c r="AX115" s="103">
        <v>4005.5526438394099</v>
      </c>
      <c r="AY115" s="86">
        <v>9400.5421828390499</v>
      </c>
    </row>
    <row r="116" spans="1:51" x14ac:dyDescent="0.25">
      <c r="A116" s="79">
        <v>115</v>
      </c>
      <c r="B116" s="90" t="s">
        <v>671</v>
      </c>
      <c r="C116" s="74" t="s">
        <v>590</v>
      </c>
      <c r="D116" s="61" t="s">
        <v>401</v>
      </c>
      <c r="E116" s="90" t="s">
        <v>744</v>
      </c>
      <c r="F116" s="61" t="s">
        <v>410</v>
      </c>
      <c r="G116" s="61" t="s">
        <v>74</v>
      </c>
      <c r="H116" s="78">
        <v>11456.5956047005</v>
      </c>
      <c r="I116" s="78">
        <v>5236.9603240235701</v>
      </c>
      <c r="J116" s="103">
        <v>154.00085134482299</v>
      </c>
      <c r="K116" s="78">
        <v>56446.672237143001</v>
      </c>
      <c r="L116" s="78">
        <v>3637.12976365646</v>
      </c>
      <c r="M116" s="78">
        <v>1441.4060657909599</v>
      </c>
      <c r="N116" s="78">
        <v>9245.6582215011895</v>
      </c>
      <c r="O116" s="78">
        <v>854.69225588679603</v>
      </c>
      <c r="P116" s="103">
        <v>68.000162960393396</v>
      </c>
      <c r="Q116" s="103">
        <v>412.00600944861202</v>
      </c>
      <c r="R116" s="103">
        <v>23862.539214327298</v>
      </c>
      <c r="S116" s="78">
        <v>71848.9028371608</v>
      </c>
      <c r="T116" s="78">
        <v>6804.9543433374802</v>
      </c>
      <c r="U116" s="78">
        <v>54.0001077535603</v>
      </c>
      <c r="V116" s="103">
        <v>127.333916622741</v>
      </c>
      <c r="W116" s="78">
        <v>5409.6911696041898</v>
      </c>
      <c r="X116" s="103">
        <v>42561.984267054198</v>
      </c>
      <c r="Y116" s="103">
        <v>9561.8656581783707</v>
      </c>
      <c r="Z116" s="78">
        <v>23434.505539461501</v>
      </c>
      <c r="AA116" s="78">
        <v>472.00780046229301</v>
      </c>
      <c r="AB116" s="78">
        <v>33218.5779882891</v>
      </c>
      <c r="AC116" s="78">
        <v>33218.5779882891</v>
      </c>
      <c r="AD116" s="78">
        <v>920.02966929150296</v>
      </c>
      <c r="AE116" s="78">
        <v>16.666676606672699</v>
      </c>
      <c r="AF116" s="103">
        <v>44.000072333459997</v>
      </c>
      <c r="AG116" s="78">
        <v>89.333617534253904</v>
      </c>
      <c r="AH116" s="78">
        <v>199.86810590819701</v>
      </c>
      <c r="AI116" s="103">
        <v>15.333341593337799</v>
      </c>
      <c r="AJ116" s="78">
        <v>4504.0432852393997</v>
      </c>
      <c r="AK116" s="78">
        <v>2178.1661611845402</v>
      </c>
      <c r="AL116" s="103">
        <v>31689.111088704001</v>
      </c>
      <c r="AM116" s="78">
        <v>27637.378960149101</v>
      </c>
      <c r="AN116" s="78">
        <v>57317.451953918498</v>
      </c>
      <c r="AO116" s="78">
        <v>78533.275980889593</v>
      </c>
      <c r="AP116" s="78">
        <v>4967.5306029925796</v>
      </c>
      <c r="AQ116" s="78">
        <v>88126.363127639794</v>
      </c>
      <c r="AR116" s="78">
        <v>69961.579666180696</v>
      </c>
      <c r="AS116" s="78">
        <v>69624.6116266803</v>
      </c>
      <c r="AT116" s="78">
        <v>1512.7469634126901</v>
      </c>
      <c r="AU116" s="103">
        <v>90.666958707621802</v>
      </c>
      <c r="AV116" s="78">
        <v>192.66796592209499</v>
      </c>
      <c r="AW116" s="78">
        <v>204.44501501109201</v>
      </c>
      <c r="AX116" s="103">
        <v>4156.9038017426301</v>
      </c>
      <c r="AY116" s="86">
        <v>9253.1811177376203</v>
      </c>
    </row>
    <row r="117" spans="1:51" x14ac:dyDescent="0.25">
      <c r="A117" s="79">
        <v>116</v>
      </c>
      <c r="B117" s="67" t="s">
        <v>46</v>
      </c>
      <c r="C117" s="79" t="s">
        <v>590</v>
      </c>
      <c r="D117" s="67" t="s">
        <v>660</v>
      </c>
      <c r="E117" s="67" t="s">
        <v>541</v>
      </c>
      <c r="F117" s="67" t="s">
        <v>694</v>
      </c>
      <c r="G117" s="67" t="s">
        <v>74</v>
      </c>
      <c r="H117" s="73">
        <v>11116.3260864563</v>
      </c>
      <c r="I117" s="73">
        <v>5234.9593611934397</v>
      </c>
      <c r="J117" s="73">
        <v>156.66753117146601</v>
      </c>
      <c r="K117" s="73">
        <v>47174.458058633201</v>
      </c>
      <c r="L117" s="73">
        <v>3765.8296387315199</v>
      </c>
      <c r="M117" s="73">
        <v>1392.0678705513999</v>
      </c>
      <c r="N117" s="73">
        <v>8914.1138625054591</v>
      </c>
      <c r="O117" s="73">
        <v>860.69266167382</v>
      </c>
      <c r="P117" s="73">
        <v>82.000235994014304</v>
      </c>
      <c r="Q117" s="73">
        <v>449.34044311314801</v>
      </c>
      <c r="R117" s="73">
        <v>19500.444444462799</v>
      </c>
      <c r="S117" s="73">
        <v>24489.641608988</v>
      </c>
      <c r="T117" s="73">
        <v>5863.8706147803496</v>
      </c>
      <c r="U117" s="73">
        <v>39.333387886742898</v>
      </c>
      <c r="V117" s="73">
        <v>126.667239455968</v>
      </c>
      <c r="W117" s="73">
        <v>5449.0394310471302</v>
      </c>
      <c r="X117" s="73">
        <v>41704.1253382742</v>
      </c>
      <c r="Y117" s="73">
        <v>7950.8787333763703</v>
      </c>
      <c r="Z117" s="73">
        <v>22068.627421460002</v>
      </c>
      <c r="AA117" s="73">
        <v>458.67405094587099</v>
      </c>
      <c r="AB117" s="73">
        <v>32969.335307462701</v>
      </c>
      <c r="AC117" s="73">
        <v>32969.335307462701</v>
      </c>
      <c r="AD117" s="73">
        <v>858.02592034108397</v>
      </c>
      <c r="AE117" s="73">
        <v>11.3333384200025</v>
      </c>
      <c r="AF117" s="73">
        <v>34.000041953386798</v>
      </c>
      <c r="AG117" s="73">
        <v>78.000213313917698</v>
      </c>
      <c r="AH117" s="73">
        <v>183.341641052406</v>
      </c>
      <c r="AI117" s="73">
        <v>14.6666744133375</v>
      </c>
      <c r="AJ117" s="73">
        <v>4197.2835081875101</v>
      </c>
      <c r="AK117" s="73">
        <v>2042.1459835379401</v>
      </c>
      <c r="AL117" s="73">
        <v>32047.909952862399</v>
      </c>
      <c r="AM117" s="73">
        <v>27841.771015939201</v>
      </c>
      <c r="AN117" s="73">
        <v>56057.7857785382</v>
      </c>
      <c r="AO117" s="73">
        <v>77238.930705517196</v>
      </c>
      <c r="AP117" s="73">
        <v>4790.8058324981102</v>
      </c>
      <c r="AQ117" s="73">
        <v>85035.706928829401</v>
      </c>
      <c r="AR117" s="73">
        <v>67501.098218289699</v>
      </c>
      <c r="AS117" s="73">
        <v>69809.549386024693</v>
      </c>
      <c r="AT117" s="73">
        <v>1496.7451378443</v>
      </c>
      <c r="AU117" s="73">
        <v>75.333533580536297</v>
      </c>
      <c r="AV117" s="73">
        <v>194.66799434239701</v>
      </c>
      <c r="AW117" s="73">
        <v>199.00475225919399</v>
      </c>
      <c r="AX117" s="73">
        <v>3893.5414174592602</v>
      </c>
      <c r="AY117" s="59">
        <v>8987.7824117141809</v>
      </c>
    </row>
    <row r="118" spans="1:51" x14ac:dyDescent="0.25">
      <c r="A118" s="79">
        <v>117</v>
      </c>
      <c r="B118" s="90" t="s">
        <v>358</v>
      </c>
      <c r="C118" s="74" t="s">
        <v>590</v>
      </c>
      <c r="D118" s="61" t="s">
        <v>202</v>
      </c>
      <c r="E118" s="90" t="s">
        <v>744</v>
      </c>
      <c r="F118" s="61" t="s">
        <v>927</v>
      </c>
      <c r="G118" s="61" t="s">
        <v>74</v>
      </c>
      <c r="H118" s="78">
        <v>11137.0065899891</v>
      </c>
      <c r="I118" s="78">
        <v>5324.3256022192299</v>
      </c>
      <c r="J118" s="78">
        <v>184.00119794121099</v>
      </c>
      <c r="K118" s="78">
        <v>50509.142752072701</v>
      </c>
      <c r="L118" s="78">
        <v>3814.5092652194799</v>
      </c>
      <c r="M118" s="78">
        <v>1377.39975617756</v>
      </c>
      <c r="N118" s="78">
        <v>9217.6395284999908</v>
      </c>
      <c r="O118" s="78">
        <v>844.02493361660504</v>
      </c>
      <c r="P118" s="78">
        <v>75.333535073880896</v>
      </c>
      <c r="Q118" s="78">
        <v>434.00659452023001</v>
      </c>
      <c r="R118" s="103">
        <v>24717.5354254632</v>
      </c>
      <c r="S118" s="78">
        <v>28105.625528093002</v>
      </c>
      <c r="T118" s="103">
        <v>6948.3567101749504</v>
      </c>
      <c r="U118" s="78">
        <v>36.000046573394997</v>
      </c>
      <c r="V118" s="78">
        <v>147.334096290633</v>
      </c>
      <c r="W118" s="103">
        <v>13395.611615665701</v>
      </c>
      <c r="X118" s="103">
        <v>103183.975845145</v>
      </c>
      <c r="Y118" s="103">
        <v>21260.4782560532</v>
      </c>
      <c r="Z118" s="78">
        <v>22636.1394844774</v>
      </c>
      <c r="AA118" s="78">
        <v>454.67390879546201</v>
      </c>
      <c r="AB118" s="78">
        <v>33251.989453268099</v>
      </c>
      <c r="AC118" s="78">
        <v>33251.989453268099</v>
      </c>
      <c r="AD118" s="78">
        <v>900.02836946814602</v>
      </c>
      <c r="AE118" s="103">
        <v>18.666679360008999</v>
      </c>
      <c r="AF118" s="78">
        <v>40.000057213416703</v>
      </c>
      <c r="AG118" s="78">
        <v>80.000242014121696</v>
      </c>
      <c r="AH118" s="78">
        <v>175.37935678671599</v>
      </c>
      <c r="AI118" s="103">
        <v>12.0000051333356</v>
      </c>
      <c r="AJ118" s="78">
        <v>4351.3297022984998</v>
      </c>
      <c r="AK118" s="78">
        <v>2124.1580220175101</v>
      </c>
      <c r="AL118" s="78">
        <v>32344.5752870508</v>
      </c>
      <c r="AM118" s="78">
        <v>28361.458504737398</v>
      </c>
      <c r="AN118" s="78">
        <v>56968.079027934102</v>
      </c>
      <c r="AO118" s="78">
        <v>79485.203114959993</v>
      </c>
      <c r="AP118" s="78">
        <v>4750.7925455060704</v>
      </c>
      <c r="AQ118" s="78">
        <v>86934.390198564099</v>
      </c>
      <c r="AR118" s="78">
        <v>67149.450055842201</v>
      </c>
      <c r="AS118" s="78">
        <v>70716.648446598105</v>
      </c>
      <c r="AT118" s="78">
        <v>1500.74550504235</v>
      </c>
      <c r="AU118" s="78">
        <v>69.333503480421996</v>
      </c>
      <c r="AV118" s="78">
        <v>177.334440926962</v>
      </c>
      <c r="AW118" s="78">
        <v>192.521018086086</v>
      </c>
      <c r="AX118" s="78">
        <v>4324.2530099994501</v>
      </c>
      <c r="AY118" s="57">
        <v>10034.047807171301</v>
      </c>
    </row>
    <row r="119" spans="1:51" x14ac:dyDescent="0.25">
      <c r="A119" s="79">
        <v>118</v>
      </c>
      <c r="B119" s="58" t="s">
        <v>358</v>
      </c>
      <c r="C119" s="79" t="s">
        <v>590</v>
      </c>
      <c r="D119" s="67" t="s">
        <v>8</v>
      </c>
      <c r="E119" s="58" t="s">
        <v>744</v>
      </c>
      <c r="F119" s="67" t="s">
        <v>664</v>
      </c>
      <c r="G119" s="67" t="s">
        <v>74</v>
      </c>
      <c r="H119" s="73">
        <v>11525.3160578238</v>
      </c>
      <c r="I119" s="73">
        <v>5288.9789515426701</v>
      </c>
      <c r="J119" s="73">
        <v>190.00126882850901</v>
      </c>
      <c r="K119" s="73">
        <v>47907.560209194198</v>
      </c>
      <c r="L119" s="73">
        <v>3792.50359323671</v>
      </c>
      <c r="M119" s="73">
        <v>1418.0704631255401</v>
      </c>
      <c r="N119" s="73">
        <v>9089.5597850772992</v>
      </c>
      <c r="O119" s="73">
        <v>906.69552560119303</v>
      </c>
      <c r="P119" s="73">
        <v>92.666972567694998</v>
      </c>
      <c r="Q119" s="73">
        <v>422.00624152577501</v>
      </c>
      <c r="R119" s="73">
        <v>23304.310344957699</v>
      </c>
      <c r="S119" s="103">
        <v>28428.2650138317</v>
      </c>
      <c r="T119" s="73">
        <v>6885.6605180900096</v>
      </c>
      <c r="U119" s="73">
        <v>35.333378180058297</v>
      </c>
      <c r="V119" s="73">
        <v>124.667212155727</v>
      </c>
      <c r="W119" s="103">
        <v>13330.8849082161</v>
      </c>
      <c r="X119" s="103">
        <v>101002.466684076</v>
      </c>
      <c r="Y119" s="103">
        <v>20946.0129739197</v>
      </c>
      <c r="Z119" s="73">
        <v>22403.176883571701</v>
      </c>
      <c r="AA119" s="73">
        <v>456.673976137159</v>
      </c>
      <c r="AB119" s="73">
        <v>33520.617360506301</v>
      </c>
      <c r="AC119" s="73">
        <v>33520.617360506301</v>
      </c>
      <c r="AD119" s="73">
        <v>898.02828000568297</v>
      </c>
      <c r="AE119" s="103">
        <v>7.3333352466671702</v>
      </c>
      <c r="AF119" s="73">
        <v>36.666719820084701</v>
      </c>
      <c r="AG119" s="73">
        <v>68.666840127124402</v>
      </c>
      <c r="AH119" s="103">
        <v>131.18392202507201</v>
      </c>
      <c r="AI119" s="73">
        <v>14.666674693338001</v>
      </c>
      <c r="AJ119" s="73">
        <v>4238.6289177672497</v>
      </c>
      <c r="AK119" s="73">
        <v>2041.4791932349699</v>
      </c>
      <c r="AL119" s="73">
        <v>32521.643000104501</v>
      </c>
      <c r="AM119" s="73">
        <v>29100.944020109298</v>
      </c>
      <c r="AN119" s="73">
        <v>60144.360132917398</v>
      </c>
      <c r="AO119" s="73">
        <v>72720.695953779606</v>
      </c>
      <c r="AP119" s="73">
        <v>4907.5115141430997</v>
      </c>
      <c r="AQ119" s="73">
        <v>85501.110484267396</v>
      </c>
      <c r="AR119" s="73">
        <v>67210.403764940696</v>
      </c>
      <c r="AS119" s="73">
        <v>69913.998850548596</v>
      </c>
      <c r="AT119" s="73">
        <v>1374.06612448435</v>
      </c>
      <c r="AU119" s="73">
        <v>84.000248174070194</v>
      </c>
      <c r="AV119" s="73">
        <v>199.334737309974</v>
      </c>
      <c r="AW119" s="73">
        <v>183.57434211528499</v>
      </c>
      <c r="AX119" s="73">
        <v>4211.57878871918</v>
      </c>
      <c r="AY119" s="59">
        <v>9839.9984981829293</v>
      </c>
    </row>
    <row r="120" spans="1:51" x14ac:dyDescent="0.25">
      <c r="A120" s="79">
        <v>119</v>
      </c>
      <c r="B120" s="61" t="s">
        <v>606</v>
      </c>
      <c r="C120" s="74" t="s">
        <v>590</v>
      </c>
      <c r="D120" s="61" t="s">
        <v>447</v>
      </c>
      <c r="E120" s="61" t="s">
        <v>541</v>
      </c>
      <c r="F120" s="61" t="s">
        <v>218</v>
      </c>
      <c r="G120" s="61" t="s">
        <v>74</v>
      </c>
      <c r="H120" s="78">
        <v>2.6666671333334202</v>
      </c>
      <c r="I120" s="78">
        <v>0</v>
      </c>
      <c r="J120" s="78">
        <v>24.0000204400177</v>
      </c>
      <c r="K120" s="78">
        <v>28139.689552772201</v>
      </c>
      <c r="L120" s="78">
        <v>650.68150728567105</v>
      </c>
      <c r="M120" s="78">
        <v>14.666674973338299</v>
      </c>
      <c r="N120" s="78">
        <v>0.66666671333333705</v>
      </c>
      <c r="O120" s="78">
        <v>1.3333334266666701</v>
      </c>
      <c r="P120" s="78">
        <v>30.6667014800415</v>
      </c>
      <c r="Q120" s="78">
        <v>112.667120035189</v>
      </c>
      <c r="R120" s="78">
        <v>467.72566687578802</v>
      </c>
      <c r="S120" s="78">
        <v>56.000110413552299</v>
      </c>
      <c r="T120" s="78">
        <v>1161.3805714426901</v>
      </c>
      <c r="U120" s="78">
        <v>0</v>
      </c>
      <c r="V120" s="78">
        <v>20.000014840011598</v>
      </c>
      <c r="W120" s="78">
        <v>295.33641639913998</v>
      </c>
      <c r="X120" s="78">
        <v>2506.8869272345701</v>
      </c>
      <c r="Y120" s="78">
        <v>316.003511052524</v>
      </c>
      <c r="Z120" s="78">
        <v>-2227.7072953264201</v>
      </c>
      <c r="AA120" s="78">
        <v>0</v>
      </c>
      <c r="AB120" s="78">
        <v>28.666697793369099</v>
      </c>
      <c r="AC120" s="78">
        <v>28.666697793369099</v>
      </c>
      <c r="AD120" s="78">
        <v>841.35811135646395</v>
      </c>
      <c r="AE120" s="78">
        <v>0.66666671333333705</v>
      </c>
      <c r="AF120" s="78">
        <v>4.0000006533334496</v>
      </c>
      <c r="AG120" s="78">
        <v>4.6666676466669097</v>
      </c>
      <c r="AH120" s="78">
        <v>55.561736131186102</v>
      </c>
      <c r="AI120" s="78">
        <v>1.3333334266666701</v>
      </c>
      <c r="AJ120" s="78">
        <v>318.67023222669201</v>
      </c>
      <c r="AK120" s="78">
        <v>160.66757149176999</v>
      </c>
      <c r="AL120" s="78">
        <v>14.000006953336801</v>
      </c>
      <c r="AM120" s="78">
        <v>12.0000051333356</v>
      </c>
      <c r="AN120" s="78">
        <v>59100.069548902298</v>
      </c>
      <c r="AO120" s="78">
        <v>80345.974989654904</v>
      </c>
      <c r="AP120" s="78">
        <v>5210.9536416605597</v>
      </c>
      <c r="AQ120" s="78">
        <v>92958.182513581705</v>
      </c>
      <c r="AR120" s="78">
        <v>72699.849796617898</v>
      </c>
      <c r="AS120" s="78">
        <v>72588.644179018695</v>
      </c>
      <c r="AT120" s="78">
        <v>1514.7471411777301</v>
      </c>
      <c r="AU120" s="78">
        <v>0.66666671333333705</v>
      </c>
      <c r="AV120" s="78">
        <v>7.3333354333339802</v>
      </c>
      <c r="AW120" s="78">
        <v>215.46898941391001</v>
      </c>
      <c r="AX120" s="78">
        <v>263.33429359731599</v>
      </c>
      <c r="AY120" s="57">
        <v>628.672050978784</v>
      </c>
    </row>
    <row r="121" spans="1:51" x14ac:dyDescent="0.25">
      <c r="A121" s="79">
        <v>120</v>
      </c>
      <c r="B121" s="67" t="s">
        <v>606</v>
      </c>
      <c r="C121" s="79" t="s">
        <v>590</v>
      </c>
      <c r="D121" s="67" t="s">
        <v>825</v>
      </c>
      <c r="E121" s="67" t="s">
        <v>541</v>
      </c>
      <c r="F121" s="67" t="s">
        <v>289</v>
      </c>
      <c r="G121" s="67" t="s">
        <v>74</v>
      </c>
      <c r="H121" s="73">
        <v>4.0000006533334496</v>
      </c>
      <c r="I121" s="73">
        <v>2.0000002333333602</v>
      </c>
      <c r="J121" s="73">
        <v>24.666690233358</v>
      </c>
      <c r="K121" s="73">
        <v>29490.409501242699</v>
      </c>
      <c r="L121" s="73">
        <v>670.01573828361995</v>
      </c>
      <c r="M121" s="73">
        <v>19.333346540009099</v>
      </c>
      <c r="N121" s="73">
        <v>0.66666671333333705</v>
      </c>
      <c r="O121" s="73">
        <v>0</v>
      </c>
      <c r="P121" s="73">
        <v>31.333373886726601</v>
      </c>
      <c r="Q121" s="73">
        <v>98.667014334580699</v>
      </c>
      <c r="R121" s="73">
        <v>2880.8732266884999</v>
      </c>
      <c r="S121" s="73">
        <v>30.6667011067068</v>
      </c>
      <c r="T121" s="73">
        <v>1765.44244646572</v>
      </c>
      <c r="U121" s="73">
        <v>0.66666671333333705</v>
      </c>
      <c r="V121" s="73">
        <v>12.6666727800032</v>
      </c>
      <c r="W121" s="73">
        <v>349.33761318587398</v>
      </c>
      <c r="X121" s="73">
        <v>2690.9201455233801</v>
      </c>
      <c r="Y121" s="73">
        <v>352.00434033356203</v>
      </c>
      <c r="Z121" s="73">
        <v>-2227.7784510123802</v>
      </c>
      <c r="AA121" s="73">
        <v>1.3333334266666701</v>
      </c>
      <c r="AB121" s="73">
        <v>26.000025433360001</v>
      </c>
      <c r="AC121" s="73">
        <v>26.000025433360001</v>
      </c>
      <c r="AD121" s="73">
        <v>796.02220919384501</v>
      </c>
      <c r="AE121" s="73">
        <v>0</v>
      </c>
      <c r="AF121" s="73">
        <v>0.66666671333333705</v>
      </c>
      <c r="AG121" s="73">
        <v>2.0000002333333602</v>
      </c>
      <c r="AH121" s="73">
        <v>42.147113022099902</v>
      </c>
      <c r="AI121" s="73">
        <v>0.66666671333333705</v>
      </c>
      <c r="AJ121" s="73">
        <v>309.33670167689502</v>
      </c>
      <c r="AK121" s="73">
        <v>157.33420647154901</v>
      </c>
      <c r="AL121" s="73">
        <v>8.6666702600017906</v>
      </c>
      <c r="AM121" s="73">
        <v>7.3333352466671702</v>
      </c>
      <c r="AN121" s="73">
        <v>58232.473383348501</v>
      </c>
      <c r="AO121" s="73">
        <v>80157.599494911206</v>
      </c>
      <c r="AP121" s="73">
        <v>5170.9367103742097</v>
      </c>
      <c r="AQ121" s="73">
        <v>92036.884858802805</v>
      </c>
      <c r="AR121" s="73">
        <v>71635.854032841497</v>
      </c>
      <c r="AS121" s="73">
        <v>72914.946057135705</v>
      </c>
      <c r="AT121" s="73">
        <v>1452.7405344695901</v>
      </c>
      <c r="AU121" s="73">
        <v>2.0000002333333602</v>
      </c>
      <c r="AV121" s="73">
        <v>7.3333352466671702</v>
      </c>
      <c r="AW121" s="73">
        <v>185.50588478888</v>
      </c>
      <c r="AX121" s="73">
        <v>254.667602057268</v>
      </c>
      <c r="AY121" s="59">
        <v>626.00545300772797</v>
      </c>
    </row>
    <row r="122" spans="1:51" x14ac:dyDescent="0.25">
      <c r="A122" s="79">
        <v>121</v>
      </c>
      <c r="B122" s="90" t="s">
        <v>814</v>
      </c>
      <c r="C122" s="74" t="s">
        <v>590</v>
      </c>
      <c r="D122" s="61" t="s">
        <v>588</v>
      </c>
      <c r="E122" s="90" t="s">
        <v>744</v>
      </c>
      <c r="F122" s="61" t="s">
        <v>24</v>
      </c>
      <c r="G122" s="61" t="s">
        <v>74</v>
      </c>
      <c r="H122" s="78">
        <v>4356.6643635336504</v>
      </c>
      <c r="I122" s="78">
        <v>1760.1085135089199</v>
      </c>
      <c r="J122" s="103">
        <v>290.66963852386499</v>
      </c>
      <c r="K122" s="103">
        <v>14552.081059681501</v>
      </c>
      <c r="L122" s="103">
        <v>1236.7202544112299</v>
      </c>
      <c r="M122" s="78">
        <v>1942.79876686232</v>
      </c>
      <c r="N122" s="78">
        <v>686.01652193909194</v>
      </c>
      <c r="O122" s="78">
        <v>2505.5531652319701</v>
      </c>
      <c r="P122" s="78">
        <v>3441.0810714484201</v>
      </c>
      <c r="Q122" s="78">
        <v>18811.043498086899</v>
      </c>
      <c r="R122" s="78">
        <v>13685.4623978871</v>
      </c>
      <c r="S122" s="78">
        <v>30227.279180672998</v>
      </c>
      <c r="T122" s="78">
        <v>4253.9674344986797</v>
      </c>
      <c r="U122" s="78">
        <v>6814.2919536471099</v>
      </c>
      <c r="V122" s="78">
        <v>1935.46445114364</v>
      </c>
      <c r="W122" s="78">
        <v>4642.7544218409903</v>
      </c>
      <c r="X122" s="78">
        <v>35917.110041554297</v>
      </c>
      <c r="Y122" s="78">
        <v>16526.221778661002</v>
      </c>
      <c r="Z122" s="78">
        <v>8936.2650919219504</v>
      </c>
      <c r="AA122" s="78">
        <v>232.66856148876599</v>
      </c>
      <c r="AB122" s="78">
        <v>14991.863345231999</v>
      </c>
      <c r="AC122" s="78">
        <v>14991.863345231999</v>
      </c>
      <c r="AD122" s="78">
        <v>1962.8016853408401</v>
      </c>
      <c r="AE122" s="78">
        <v>302.00320514748199</v>
      </c>
      <c r="AF122" s="78">
        <v>1016.7028615491701</v>
      </c>
      <c r="AG122" s="78">
        <v>2162.8304055180301</v>
      </c>
      <c r="AH122" s="78">
        <v>1003.79420359849</v>
      </c>
      <c r="AI122" s="78">
        <v>368.67146942980401</v>
      </c>
      <c r="AJ122" s="78">
        <v>610.01304403269398</v>
      </c>
      <c r="AK122" s="78">
        <v>317.33685829249299</v>
      </c>
      <c r="AL122" s="78">
        <v>31376.419929281001</v>
      </c>
      <c r="AM122" s="78">
        <v>27298.061703262701</v>
      </c>
      <c r="AN122" s="78">
        <v>58337.758142760402</v>
      </c>
      <c r="AO122" s="78">
        <v>75491.467122182003</v>
      </c>
      <c r="AP122" s="78">
        <v>4930.8533676307898</v>
      </c>
      <c r="AQ122" s="78">
        <v>89104.400017834094</v>
      </c>
      <c r="AR122" s="78">
        <v>68476.413456020804</v>
      </c>
      <c r="AS122" s="78">
        <v>70455.359004479906</v>
      </c>
      <c r="AT122" s="78">
        <v>1343.3968928593399</v>
      </c>
      <c r="AU122" s="78">
        <v>15252.137980088401</v>
      </c>
      <c r="AV122" s="78">
        <v>35459.290203964702</v>
      </c>
      <c r="AW122" s="78">
        <v>274.40404836574498</v>
      </c>
      <c r="AX122" s="78">
        <v>45066.555724538899</v>
      </c>
      <c r="AY122" s="57">
        <v>102335.69233497699</v>
      </c>
    </row>
    <row r="123" spans="1:51" x14ac:dyDescent="0.25">
      <c r="A123" s="79">
        <v>122</v>
      </c>
      <c r="B123" s="67" t="s">
        <v>128</v>
      </c>
      <c r="C123" s="79" t="s">
        <v>590</v>
      </c>
      <c r="D123" s="67" t="s">
        <v>96</v>
      </c>
      <c r="E123" s="67" t="s">
        <v>541</v>
      </c>
      <c r="F123" s="67" t="s">
        <v>10</v>
      </c>
      <c r="G123" s="67" t="s">
        <v>74</v>
      </c>
      <c r="H123" s="73">
        <v>10718.6881627658</v>
      </c>
      <c r="I123" s="73">
        <v>4508.0446712235798</v>
      </c>
      <c r="J123" s="73">
        <v>318.67022559979898</v>
      </c>
      <c r="K123" s="73">
        <v>44934.566334933603</v>
      </c>
      <c r="L123" s="73">
        <v>1928.7969718435199</v>
      </c>
      <c r="M123" s="73">
        <v>4221.2903707780597</v>
      </c>
      <c r="N123" s="73">
        <v>1796.77968443741</v>
      </c>
      <c r="O123" s="73">
        <v>6762.9340067912399</v>
      </c>
      <c r="P123" s="73">
        <v>9576.5432225783898</v>
      </c>
      <c r="Q123" s="73">
        <v>51918.875868447503</v>
      </c>
      <c r="R123" s="73">
        <v>35776.536985855397</v>
      </c>
      <c r="S123" s="73">
        <v>80089.240478991196</v>
      </c>
      <c r="T123" s="73">
        <v>9309.0332895288502</v>
      </c>
      <c r="U123" s="73">
        <v>18266.341005800499</v>
      </c>
      <c r="V123" s="73">
        <v>5175.6044504483898</v>
      </c>
      <c r="W123" s="73">
        <v>12060.4235774509</v>
      </c>
      <c r="X123" s="73">
        <v>92095.235860672401</v>
      </c>
      <c r="Y123" s="73">
        <v>40790.824794997701</v>
      </c>
      <c r="Z123" s="73">
        <v>22529.2786221684</v>
      </c>
      <c r="AA123" s="73">
        <v>574.01154057219605</v>
      </c>
      <c r="AB123" s="73">
        <v>34704.772078489899</v>
      </c>
      <c r="AC123" s="73">
        <v>34704.772078489899</v>
      </c>
      <c r="AD123" s="73">
        <v>3565.7784971872802</v>
      </c>
      <c r="AE123" s="73">
        <v>668.68234941523599</v>
      </c>
      <c r="AF123" s="73">
        <v>2182.8334228594099</v>
      </c>
      <c r="AG123" s="73">
        <v>4644.0882506300804</v>
      </c>
      <c r="AH123" s="73">
        <v>2194.1298950863302</v>
      </c>
      <c r="AI123" s="73">
        <v>826.69059093251997</v>
      </c>
      <c r="AJ123" s="73">
        <v>1062.7065230943599</v>
      </c>
      <c r="AK123" s="73">
        <v>533.34331160044496</v>
      </c>
      <c r="AL123" s="73">
        <v>79044.081484526701</v>
      </c>
      <c r="AM123" s="73">
        <v>69087.993354056904</v>
      </c>
      <c r="AN123" s="73">
        <v>58550.412465558598</v>
      </c>
      <c r="AO123" s="73">
        <v>81183.4158985424</v>
      </c>
      <c r="AP123" s="73">
        <v>5180.9423929660297</v>
      </c>
      <c r="AQ123" s="73">
        <v>90621.9031262059</v>
      </c>
      <c r="AR123" s="73">
        <v>69286.960783181101</v>
      </c>
      <c r="AS123" s="73">
        <v>71545.386921551297</v>
      </c>
      <c r="AT123" s="73">
        <v>1478.74325567654</v>
      </c>
      <c r="AU123" s="73">
        <v>37702.3528565292</v>
      </c>
      <c r="AV123" s="73">
        <v>88797.797173899395</v>
      </c>
      <c r="AW123" s="73">
        <v>293.31358278832897</v>
      </c>
      <c r="AX123" s="73">
        <v>108580.408933976</v>
      </c>
      <c r="AY123" s="59">
        <v>245188.816243907</v>
      </c>
    </row>
    <row r="124" spans="1:51" x14ac:dyDescent="0.25">
      <c r="A124" s="79">
        <v>123</v>
      </c>
      <c r="B124" s="90" t="s">
        <v>701</v>
      </c>
      <c r="C124" s="74" t="s">
        <v>590</v>
      </c>
      <c r="D124" s="61" t="s">
        <v>154</v>
      </c>
      <c r="E124" s="90" t="s">
        <v>744</v>
      </c>
      <c r="F124" s="61" t="s">
        <v>177</v>
      </c>
      <c r="G124" s="61" t="s">
        <v>74</v>
      </c>
      <c r="H124" s="78">
        <v>2.6666669466666999</v>
      </c>
      <c r="I124" s="78">
        <v>0</v>
      </c>
      <c r="J124" s="78">
        <v>2.6666669466666999</v>
      </c>
      <c r="K124" s="78">
        <v>5391.6853775199897</v>
      </c>
      <c r="L124" s="78">
        <v>650.68149944511595</v>
      </c>
      <c r="M124" s="78">
        <v>22.666684680014299</v>
      </c>
      <c r="N124" s="78">
        <v>0.66666671333333705</v>
      </c>
      <c r="O124" s="78">
        <v>0</v>
      </c>
      <c r="P124" s="78">
        <v>9.3333366000011999</v>
      </c>
      <c r="Q124" s="78">
        <v>52.666764340182198</v>
      </c>
      <c r="R124" s="78">
        <v>217.92207658494601</v>
      </c>
      <c r="S124" s="78">
        <v>10.6666706800015</v>
      </c>
      <c r="T124" s="78">
        <v>1196.71685536769</v>
      </c>
      <c r="U124" s="78">
        <v>2.6666671333334202</v>
      </c>
      <c r="V124" s="78">
        <v>16.0000096133395</v>
      </c>
      <c r="W124" s="78">
        <v>6.0000013533336602</v>
      </c>
      <c r="X124" s="78">
        <v>90.000284620903798</v>
      </c>
      <c r="Y124" s="78">
        <v>157.33421711171599</v>
      </c>
      <c r="Z124" s="78">
        <v>-2264.9873540638</v>
      </c>
      <c r="AA124" s="78">
        <v>0.66666671333333705</v>
      </c>
      <c r="AB124" s="78">
        <v>34.000041673385702</v>
      </c>
      <c r="AC124" s="78">
        <v>34.000041673385702</v>
      </c>
      <c r="AD124" s="78">
        <v>802.022541987718</v>
      </c>
      <c r="AE124" s="78">
        <v>0.66666671333333705</v>
      </c>
      <c r="AF124" s="78">
        <v>2.0000002333333602</v>
      </c>
      <c r="AG124" s="78">
        <v>3.3333338466667599</v>
      </c>
      <c r="AH124" s="78">
        <v>14.710741267808601</v>
      </c>
      <c r="AI124" s="78">
        <v>2.6666670400000498</v>
      </c>
      <c r="AJ124" s="78">
        <v>305.33661739555799</v>
      </c>
      <c r="AK124" s="78">
        <v>136.667326396546</v>
      </c>
      <c r="AL124" s="78">
        <v>20.666682393345699</v>
      </c>
      <c r="AM124" s="78">
        <v>19.3333466333426</v>
      </c>
      <c r="AN124" s="78">
        <v>57640.068313023301</v>
      </c>
      <c r="AO124" s="78">
        <v>80740.957339306406</v>
      </c>
      <c r="AP124" s="78">
        <v>5114.25399302389</v>
      </c>
      <c r="AQ124" s="78">
        <v>92123.470166251194</v>
      </c>
      <c r="AR124" s="78">
        <v>71758.504829187397</v>
      </c>
      <c r="AS124" s="78">
        <v>68892.472143462306</v>
      </c>
      <c r="AT124" s="78">
        <v>1534.0825229208899</v>
      </c>
      <c r="AU124" s="78">
        <v>0</v>
      </c>
      <c r="AV124" s="78">
        <v>10.6666706800015</v>
      </c>
      <c r="AW124" s="78">
        <v>222.678568426841</v>
      </c>
      <c r="AX124" s="78">
        <v>12.6666694200007</v>
      </c>
      <c r="AY124" s="57">
        <v>34.666686266679797</v>
      </c>
    </row>
    <row r="125" spans="1:51" x14ac:dyDescent="0.25">
      <c r="A125" s="79">
        <v>124</v>
      </c>
      <c r="B125" s="58" t="s">
        <v>837</v>
      </c>
      <c r="C125" s="79" t="s">
        <v>590</v>
      </c>
      <c r="D125" s="67" t="s">
        <v>126</v>
      </c>
      <c r="E125" s="58" t="s">
        <v>744</v>
      </c>
      <c r="F125" s="67" t="s">
        <v>476</v>
      </c>
      <c r="G125" s="67" t="s">
        <v>74</v>
      </c>
      <c r="H125" s="103">
        <v>1857.45430356</v>
      </c>
      <c r="I125" s="103">
        <v>708.01760553257805</v>
      </c>
      <c r="J125" s="73">
        <v>44.666736526775999</v>
      </c>
      <c r="K125" s="73">
        <v>5409.6911161867902</v>
      </c>
      <c r="L125" s="103">
        <v>892.02798884238803</v>
      </c>
      <c r="M125" s="103">
        <v>812.68993071691398</v>
      </c>
      <c r="N125" s="103">
        <v>277.33605262690702</v>
      </c>
      <c r="O125" s="103">
        <v>1066.0397994268301</v>
      </c>
      <c r="P125" s="73">
        <v>1426.0711915481299</v>
      </c>
      <c r="Q125" s="73">
        <v>8044.2646060573998</v>
      </c>
      <c r="R125" s="73">
        <v>5560.2839419125803</v>
      </c>
      <c r="S125" s="73">
        <v>12460.766035094801</v>
      </c>
      <c r="T125" s="73">
        <v>2379.5315127937201</v>
      </c>
      <c r="U125" s="73">
        <v>2887.6255990068898</v>
      </c>
      <c r="V125" s="103">
        <v>817.35674471142204</v>
      </c>
      <c r="W125" s="73">
        <v>1966.80212422772</v>
      </c>
      <c r="X125" s="73">
        <v>15105.983535234</v>
      </c>
      <c r="Y125" s="103">
        <v>6717.5797477894203</v>
      </c>
      <c r="Z125" s="73">
        <v>2240.6384169028902</v>
      </c>
      <c r="AA125" s="73">
        <v>97.333666534479306</v>
      </c>
      <c r="AB125" s="103">
        <v>5830.52313265259</v>
      </c>
      <c r="AC125" s="73">
        <v>5830.52313265259</v>
      </c>
      <c r="AD125" s="103">
        <v>1254.05522371287</v>
      </c>
      <c r="AE125" s="73">
        <v>114.667130628558</v>
      </c>
      <c r="AF125" s="73">
        <v>428.67312893123102</v>
      </c>
      <c r="AG125" s="73">
        <v>787.35506590082502</v>
      </c>
      <c r="AH125" s="103">
        <v>386.696882872061</v>
      </c>
      <c r="AI125" s="73">
        <v>146.66742351059199</v>
      </c>
      <c r="AJ125" s="73">
        <v>441.34016889281202</v>
      </c>
      <c r="AK125" s="73">
        <v>215.33496019232101</v>
      </c>
      <c r="AL125" s="73">
        <v>12731.671531346699</v>
      </c>
      <c r="AM125" s="73">
        <v>11046.269438822799</v>
      </c>
      <c r="AN125" s="73">
        <v>60794.583615689902</v>
      </c>
      <c r="AO125" s="73">
        <v>79823.738439685199</v>
      </c>
      <c r="AP125" s="73">
        <v>5127.59474905564</v>
      </c>
      <c r="AQ125" s="73">
        <v>90597.741513057306</v>
      </c>
      <c r="AR125" s="73">
        <v>70350.824761637094</v>
      </c>
      <c r="AS125" s="73">
        <v>72171.189889843197</v>
      </c>
      <c r="AT125" s="73">
        <v>1448.0734188839599</v>
      </c>
      <c r="AU125" s="73">
        <v>6085.2971060066002</v>
      </c>
      <c r="AV125" s="73">
        <v>14391.247198629701</v>
      </c>
      <c r="AW125" s="73">
        <v>216.73158398347201</v>
      </c>
      <c r="AX125" s="103">
        <v>18202.562173123501</v>
      </c>
      <c r="AY125" s="59">
        <v>42482.817909255602</v>
      </c>
    </row>
    <row r="126" spans="1:51" x14ac:dyDescent="0.25">
      <c r="A126" s="79">
        <v>125</v>
      </c>
      <c r="B126" s="90" t="s">
        <v>837</v>
      </c>
      <c r="C126" s="74" t="s">
        <v>590</v>
      </c>
      <c r="D126" s="61" t="s">
        <v>175</v>
      </c>
      <c r="E126" s="90" t="s">
        <v>744</v>
      </c>
      <c r="F126" s="61" t="s">
        <v>493</v>
      </c>
      <c r="G126" s="61" t="s">
        <v>74</v>
      </c>
      <c r="H126" s="103">
        <v>1847.45336097363</v>
      </c>
      <c r="I126" s="103">
        <v>732.01880089742997</v>
      </c>
      <c r="J126" s="78">
        <v>46.000074713455703</v>
      </c>
      <c r="K126" s="103">
        <v>4736.1195977329999</v>
      </c>
      <c r="L126" s="103">
        <v>941.36437711805195</v>
      </c>
      <c r="M126" s="103">
        <v>790.02184858436203</v>
      </c>
      <c r="N126" s="103">
        <v>307.33666821651599</v>
      </c>
      <c r="O126" s="103">
        <v>1064.7063953445099</v>
      </c>
      <c r="P126" s="103">
        <v>1463.4083706987701</v>
      </c>
      <c r="Q126" s="78">
        <v>7815.4707768676699</v>
      </c>
      <c r="R126" s="103">
        <v>5462.3047068375199</v>
      </c>
      <c r="S126" s="78">
        <v>12543.505751655401</v>
      </c>
      <c r="T126" s="103">
        <v>2352.1938109836001</v>
      </c>
      <c r="U126" s="103">
        <v>2836.9484400443198</v>
      </c>
      <c r="V126" s="103">
        <v>799.35571384708498</v>
      </c>
      <c r="W126" s="78">
        <v>1912.79484811204</v>
      </c>
      <c r="X126" s="78">
        <v>15281.506376945999</v>
      </c>
      <c r="Y126" s="103">
        <v>6861.6481412494604</v>
      </c>
      <c r="Z126" s="78">
        <v>2127.15255802722</v>
      </c>
      <c r="AA126" s="103">
        <v>98.667021801318697</v>
      </c>
      <c r="AB126" s="103">
        <v>5845.8629971548098</v>
      </c>
      <c r="AC126" s="78">
        <v>5845.8629971548098</v>
      </c>
      <c r="AD126" s="78">
        <v>1298.05898174054</v>
      </c>
      <c r="AE126" s="78">
        <v>126.000569755976</v>
      </c>
      <c r="AF126" s="78">
        <v>393.33876932874898</v>
      </c>
      <c r="AG126" s="78">
        <v>797.35563717206196</v>
      </c>
      <c r="AH126" s="78">
        <v>420.19350992263003</v>
      </c>
      <c r="AI126" s="103">
        <v>139.334018916735</v>
      </c>
      <c r="AJ126" s="78">
        <v>454.67393427669401</v>
      </c>
      <c r="AK126" s="78">
        <v>214.66828199884</v>
      </c>
      <c r="AL126" s="78">
        <v>12860.4556327461</v>
      </c>
      <c r="AM126" s="78">
        <v>10884.146290590799</v>
      </c>
      <c r="AN126" s="78">
        <v>60161.101909596196</v>
      </c>
      <c r="AO126" s="78">
        <v>83391.563656190498</v>
      </c>
      <c r="AP126" s="78">
        <v>4857.49365351495</v>
      </c>
      <c r="AQ126" s="78">
        <v>94664.257466010604</v>
      </c>
      <c r="AR126" s="78">
        <v>72780.934713699506</v>
      </c>
      <c r="AS126" s="78">
        <v>70428.522398008005</v>
      </c>
      <c r="AT126" s="78">
        <v>1520.08091899032</v>
      </c>
      <c r="AU126" s="78">
        <v>6132.6494498977299</v>
      </c>
      <c r="AV126" s="78">
        <v>14710.237271063001</v>
      </c>
      <c r="AW126" s="78">
        <v>226.96945066088301</v>
      </c>
      <c r="AX126" s="103">
        <v>18649.487525665099</v>
      </c>
      <c r="AY126" s="57">
        <v>43606.090243111903</v>
      </c>
    </row>
    <row r="127" spans="1:51" x14ac:dyDescent="0.25">
      <c r="A127" s="79">
        <v>126</v>
      </c>
      <c r="B127" s="58" t="s">
        <v>777</v>
      </c>
      <c r="C127" s="79" t="s">
        <v>590</v>
      </c>
      <c r="D127" s="67" t="s">
        <v>862</v>
      </c>
      <c r="E127" s="58" t="s">
        <v>744</v>
      </c>
      <c r="F127" s="67" t="s">
        <v>913</v>
      </c>
      <c r="G127" s="67" t="s">
        <v>74</v>
      </c>
      <c r="H127" s="73">
        <v>17600.174357416301</v>
      </c>
      <c r="I127" s="73">
        <v>6746.2595953791797</v>
      </c>
      <c r="J127" s="73">
        <v>401.33899062669798</v>
      </c>
      <c r="K127" s="73">
        <v>29866.523834669901</v>
      </c>
      <c r="L127" s="73">
        <v>2915.6310299288698</v>
      </c>
      <c r="M127" s="73">
        <v>7598.0228293189402</v>
      </c>
      <c r="N127" s="73">
        <v>2700.9222698917802</v>
      </c>
      <c r="O127" s="73">
        <v>9985.4887700294094</v>
      </c>
      <c r="P127" s="73">
        <v>13334.2211301597</v>
      </c>
      <c r="Q127" s="73">
        <v>74017.963857181807</v>
      </c>
      <c r="R127" s="73">
        <v>49007.197047112997</v>
      </c>
      <c r="S127" s="73">
        <v>114882.891907771</v>
      </c>
      <c r="T127" s="73">
        <v>12325.9872100679</v>
      </c>
      <c r="U127" s="73">
        <v>26588.078368609898</v>
      </c>
      <c r="V127" s="73">
        <v>7291.8605874241603</v>
      </c>
      <c r="W127" s="73">
        <v>17887.1936354932</v>
      </c>
      <c r="X127" s="73">
        <v>136645.156628578</v>
      </c>
      <c r="Y127" s="73">
        <v>62075.250110585199</v>
      </c>
      <c r="Z127" s="73">
        <v>40419.623433442597</v>
      </c>
      <c r="AA127" s="73">
        <v>954.69863636626496</v>
      </c>
      <c r="AB127" s="73">
        <v>56746.486218247199</v>
      </c>
      <c r="AC127" s="73">
        <v>56746.486218247199</v>
      </c>
      <c r="AD127" s="73">
        <v>5417.0272915546502</v>
      </c>
      <c r="AE127" s="73">
        <v>1204.7175480393801</v>
      </c>
      <c r="AF127" s="73">
        <v>3804.5067253700199</v>
      </c>
      <c r="AG127" s="73">
        <v>8066.9437492554198</v>
      </c>
      <c r="AH127" s="73">
        <v>3719.57714980743</v>
      </c>
      <c r="AI127" s="73">
        <v>1454.74073883859</v>
      </c>
      <c r="AJ127" s="73">
        <v>1428.0713795813399</v>
      </c>
      <c r="AK127" s="73">
        <v>715.35126054970203</v>
      </c>
      <c r="AL127" s="73">
        <v>121578.505245985</v>
      </c>
      <c r="AM127" s="73">
        <v>103053.04986035499</v>
      </c>
      <c r="AN127" s="73">
        <v>54535.9510040975</v>
      </c>
      <c r="AO127" s="73">
        <v>75652.4722860287</v>
      </c>
      <c r="AP127" s="73">
        <v>4950.8581446475</v>
      </c>
      <c r="AQ127" s="73">
        <v>84094.480933352199</v>
      </c>
      <c r="AR127" s="73">
        <v>66917.0674602777</v>
      </c>
      <c r="AS127" s="73">
        <v>67843.489760475</v>
      </c>
      <c r="AT127" s="73">
        <v>1386.0672387751499</v>
      </c>
      <c r="AU127" s="73">
        <v>57800.068167281701</v>
      </c>
      <c r="AV127" s="73">
        <v>136792.528043709</v>
      </c>
      <c r="AW127" s="73">
        <v>389.76538473972602</v>
      </c>
      <c r="AX127" s="103">
        <v>171339.28155773599</v>
      </c>
      <c r="AY127" s="86">
        <v>374321.00462023303</v>
      </c>
    </row>
    <row r="128" spans="1:51" x14ac:dyDescent="0.25">
      <c r="A128" s="79">
        <v>127</v>
      </c>
      <c r="B128" s="90" t="s">
        <v>777</v>
      </c>
      <c r="C128" s="74" t="s">
        <v>590</v>
      </c>
      <c r="D128" s="61" t="s">
        <v>614</v>
      </c>
      <c r="E128" s="90" t="s">
        <v>744</v>
      </c>
      <c r="F128" s="61" t="s">
        <v>841</v>
      </c>
      <c r="G128" s="61" t="s">
        <v>74</v>
      </c>
      <c r="H128" s="78">
        <v>17060.181867373602</v>
      </c>
      <c r="I128" s="78">
        <v>6456.7922743402096</v>
      </c>
      <c r="J128" s="78">
        <v>387.33858942472699</v>
      </c>
      <c r="K128" s="78">
        <v>30114.399043740701</v>
      </c>
      <c r="L128" s="78">
        <v>2944.9702397584701</v>
      </c>
      <c r="M128" s="78">
        <v>7568.6713187728501</v>
      </c>
      <c r="N128" s="78">
        <v>2734.9286286036299</v>
      </c>
      <c r="O128" s="78">
        <v>10246.3439264394</v>
      </c>
      <c r="P128" s="78">
        <v>13473.6862633008</v>
      </c>
      <c r="Q128" s="78">
        <v>73579.698149750693</v>
      </c>
      <c r="R128" s="78">
        <v>50405.101959251697</v>
      </c>
      <c r="S128" s="78">
        <v>116947.452932377</v>
      </c>
      <c r="T128" s="78">
        <v>12019.721597600799</v>
      </c>
      <c r="U128" s="78">
        <v>26664.8660107633</v>
      </c>
      <c r="V128" s="103">
        <v>7404.5852574321098</v>
      </c>
      <c r="W128" s="78">
        <v>18054.735345431302</v>
      </c>
      <c r="X128" s="78">
        <v>135731.760511942</v>
      </c>
      <c r="Y128" s="78">
        <v>61793.367445185999</v>
      </c>
      <c r="Z128" s="78">
        <v>40800.741150022201</v>
      </c>
      <c r="AA128" s="78">
        <v>890.69444203977503</v>
      </c>
      <c r="AB128" s="78">
        <v>57702.3027514938</v>
      </c>
      <c r="AC128" s="78">
        <v>57702.3027514938</v>
      </c>
      <c r="AD128" s="78">
        <v>5525.0683766620105</v>
      </c>
      <c r="AE128" s="78">
        <v>1173.3815603705</v>
      </c>
      <c r="AF128" s="78">
        <v>3785.1681083347198</v>
      </c>
      <c r="AG128" s="78">
        <v>7858.8278632619504</v>
      </c>
      <c r="AH128" s="78">
        <v>3811.6361643926198</v>
      </c>
      <c r="AI128" s="78">
        <v>1410.7363420423401</v>
      </c>
      <c r="AJ128" s="78">
        <v>1454.0740023997801</v>
      </c>
      <c r="AK128" s="78">
        <v>744.01941692119897</v>
      </c>
      <c r="AL128" s="78">
        <v>122064.02889258999</v>
      </c>
      <c r="AM128" s="78">
        <v>103978.38082216799</v>
      </c>
      <c r="AN128" s="78">
        <v>55585.985980792</v>
      </c>
      <c r="AO128" s="78">
        <v>76236.907428191902</v>
      </c>
      <c r="AP128" s="78">
        <v>4804.1422275723098</v>
      </c>
      <c r="AQ128" s="78">
        <v>86216.7290054357</v>
      </c>
      <c r="AR128" s="78">
        <v>65761.704562766798</v>
      </c>
      <c r="AS128" s="78">
        <v>68729.619613581599</v>
      </c>
      <c r="AT128" s="78">
        <v>1389.4009499999099</v>
      </c>
      <c r="AU128" s="78">
        <v>58084.519386262502</v>
      </c>
      <c r="AV128" s="78">
        <v>137287.90013506101</v>
      </c>
      <c r="AW128" s="78">
        <v>393.59468065407702</v>
      </c>
      <c r="AX128" s="103">
        <v>171212.31785229599</v>
      </c>
      <c r="AY128" s="57">
        <v>376270.19299798802</v>
      </c>
    </row>
    <row r="129" spans="1:51" x14ac:dyDescent="0.25">
      <c r="A129" s="79">
        <v>128</v>
      </c>
      <c r="B129" s="67" t="s">
        <v>715</v>
      </c>
      <c r="C129" s="79" t="s">
        <v>590</v>
      </c>
      <c r="D129" s="67" t="s">
        <v>808</v>
      </c>
      <c r="E129" s="67" t="s">
        <v>541</v>
      </c>
      <c r="F129" s="67" t="s">
        <v>379</v>
      </c>
      <c r="G129" s="67" t="s">
        <v>74</v>
      </c>
      <c r="H129" s="73">
        <v>88222.974335091596</v>
      </c>
      <c r="I129" s="73">
        <v>9240.9950866910094</v>
      </c>
      <c r="J129" s="73">
        <v>4982.2024359033303</v>
      </c>
      <c r="K129" s="73">
        <v>41841.861141228597</v>
      </c>
      <c r="L129" s="73">
        <v>762.02039364762004</v>
      </c>
      <c r="M129" s="73">
        <v>2977.6437332886999</v>
      </c>
      <c r="N129" s="73">
        <v>15348.242206872899</v>
      </c>
      <c r="O129" s="73">
        <v>2108.1558021343399</v>
      </c>
      <c r="P129" s="73">
        <v>2122.8246522974</v>
      </c>
      <c r="Q129" s="73">
        <v>11942.990965766599</v>
      </c>
      <c r="R129" s="73">
        <v>237619.810918478</v>
      </c>
      <c r="S129" s="73">
        <v>49310.314379121599</v>
      </c>
      <c r="T129" s="73">
        <v>55280.100299797203</v>
      </c>
      <c r="U129" s="73">
        <v>4145.9352196311302</v>
      </c>
      <c r="V129" s="73">
        <v>1389.4009531736999</v>
      </c>
      <c r="W129" s="73">
        <v>1530.0819497032101</v>
      </c>
      <c r="X129" s="73">
        <v>12843.104000302499</v>
      </c>
      <c r="Y129" s="73">
        <v>41988.289259111101</v>
      </c>
      <c r="Z129" s="73">
        <v>8862.5271251349805</v>
      </c>
      <c r="AA129" s="73">
        <v>211.33490605843701</v>
      </c>
      <c r="AB129" s="73">
        <v>14340.528087721201</v>
      </c>
      <c r="AC129" s="73">
        <v>14340.528087721201</v>
      </c>
      <c r="AD129" s="73">
        <v>3010.9840024643599</v>
      </c>
      <c r="AE129" s="73">
        <v>219.33501992632401</v>
      </c>
      <c r="AF129" s="73">
        <v>737.35250730253995</v>
      </c>
      <c r="AG129" s="73">
        <v>1507.4128764315601</v>
      </c>
      <c r="AH129" s="73">
        <v>828.65865388795703</v>
      </c>
      <c r="AI129" s="73">
        <v>290.66962620349199</v>
      </c>
      <c r="AJ129" s="73">
        <v>76853.547434118096</v>
      </c>
      <c r="AK129" s="73">
        <v>36181.766350257698</v>
      </c>
      <c r="AL129" s="73">
        <v>14183.0375846271</v>
      </c>
      <c r="AM129" s="73">
        <v>12352.672157037699</v>
      </c>
      <c r="AN129" s="73">
        <v>52387.223597393298</v>
      </c>
      <c r="AO129" s="73">
        <v>72134.328459965196</v>
      </c>
      <c r="AP129" s="73">
        <v>4660.7611948209596</v>
      </c>
      <c r="AQ129" s="73">
        <v>79349.933695298794</v>
      </c>
      <c r="AR129" s="73">
        <v>63587.887987847898</v>
      </c>
      <c r="AS129" s="73">
        <v>63581.180118962096</v>
      </c>
      <c r="AT129" s="73">
        <v>1308.7268729479199</v>
      </c>
      <c r="AU129" s="73">
        <v>20888.594915779599</v>
      </c>
      <c r="AV129" s="73">
        <v>47827.263402264201</v>
      </c>
      <c r="AW129" s="73">
        <v>220.19235289847401</v>
      </c>
      <c r="AX129" s="73">
        <v>20950.010096743401</v>
      </c>
      <c r="AY129" s="59">
        <v>49803.784272060897</v>
      </c>
    </row>
    <row r="130" spans="1:51" x14ac:dyDescent="0.25">
      <c r="A130" s="79">
        <v>129</v>
      </c>
      <c r="B130" s="61" t="s">
        <v>327</v>
      </c>
      <c r="C130" s="74" t="s">
        <v>590</v>
      </c>
      <c r="D130" s="61" t="s">
        <v>518</v>
      </c>
      <c r="E130" s="61" t="s">
        <v>541</v>
      </c>
      <c r="F130" s="61" t="s">
        <v>568</v>
      </c>
      <c r="G130" s="61" t="s">
        <v>74</v>
      </c>
      <c r="H130" s="78">
        <v>2291.5172105165102</v>
      </c>
      <c r="I130" s="78">
        <v>720.68486101307201</v>
      </c>
      <c r="J130" s="78">
        <v>338.00400596089997</v>
      </c>
      <c r="K130" s="78">
        <v>20748.391292866701</v>
      </c>
      <c r="L130" s="78">
        <v>1486.74416482008</v>
      </c>
      <c r="M130" s="78">
        <v>246.66882249904799</v>
      </c>
      <c r="N130" s="78">
        <v>1778.77741197557</v>
      </c>
      <c r="O130" s="78">
        <v>80.666895753987504</v>
      </c>
      <c r="P130" s="78">
        <v>42.000063700099197</v>
      </c>
      <c r="Q130" s="78">
        <v>184.66786306776899</v>
      </c>
      <c r="R130" s="78">
        <v>43753.942755286203</v>
      </c>
      <c r="S130" s="78">
        <v>67785.128121483896</v>
      </c>
      <c r="T130" s="78">
        <v>11197.054002471201</v>
      </c>
      <c r="U130" s="78">
        <v>25.333356760022401</v>
      </c>
      <c r="V130" s="78">
        <v>58.000117833572901</v>
      </c>
      <c r="W130" s="78">
        <v>1024.03671911727</v>
      </c>
      <c r="X130" s="78">
        <v>7824.8098477739204</v>
      </c>
      <c r="Y130" s="78">
        <v>1820.7827150711501</v>
      </c>
      <c r="Z130" s="78">
        <v>2651.9885089151298</v>
      </c>
      <c r="AA130" s="78">
        <v>100.000350094559</v>
      </c>
      <c r="AB130" s="78">
        <v>6548.1670762100102</v>
      </c>
      <c r="AC130" s="78">
        <v>6548.1670762100102</v>
      </c>
      <c r="AD130" s="78">
        <v>823.35706910452905</v>
      </c>
      <c r="AE130" s="78">
        <v>3.33333375333339</v>
      </c>
      <c r="AF130" s="78">
        <v>5.3333347333337704</v>
      </c>
      <c r="AG130" s="78">
        <v>15.333342060005201</v>
      </c>
      <c r="AH130" s="78">
        <v>67.459018335263906</v>
      </c>
      <c r="AI130" s="78">
        <v>3.33333375333339</v>
      </c>
      <c r="AJ130" s="78">
        <v>1640.76097763302</v>
      </c>
      <c r="AK130" s="78">
        <v>792.02216682581002</v>
      </c>
      <c r="AL130" s="78">
        <v>29720.223014615702</v>
      </c>
      <c r="AM130" s="78">
        <v>25531.475543959099</v>
      </c>
      <c r="AN130" s="78">
        <v>58530.326284240997</v>
      </c>
      <c r="AO130" s="78">
        <v>78434.735230410195</v>
      </c>
      <c r="AP130" s="78">
        <v>5444.3711471054603</v>
      </c>
      <c r="AQ130" s="78">
        <v>89777.914213030002</v>
      </c>
      <c r="AR130" s="78">
        <v>71608.376940436894</v>
      </c>
      <c r="AS130" s="78">
        <v>69867.104721801705</v>
      </c>
      <c r="AT130" s="78">
        <v>1488.7444097958301</v>
      </c>
      <c r="AU130" s="78">
        <v>20.666682486679299</v>
      </c>
      <c r="AV130" s="78">
        <v>53.333433106853697</v>
      </c>
      <c r="AW130" s="78">
        <v>200.49074580349301</v>
      </c>
      <c r="AX130" s="78">
        <v>728.00727485606706</v>
      </c>
      <c r="AY130" s="57">
        <v>1709.3741668584701</v>
      </c>
    </row>
    <row r="131" spans="1:51" x14ac:dyDescent="0.25">
      <c r="A131" s="79">
        <v>130</v>
      </c>
      <c r="B131" s="67" t="s">
        <v>768</v>
      </c>
      <c r="C131" s="79" t="s">
        <v>590</v>
      </c>
      <c r="D131" s="67" t="s">
        <v>536</v>
      </c>
      <c r="E131" s="67" t="s">
        <v>541</v>
      </c>
      <c r="F131" s="67" t="s">
        <v>240</v>
      </c>
      <c r="G131" s="67" t="s">
        <v>74</v>
      </c>
      <c r="H131" s="73">
        <v>2811.6103957100499</v>
      </c>
      <c r="I131" s="73">
        <v>800.68917505478305</v>
      </c>
      <c r="J131" s="73">
        <v>414.00601098744301</v>
      </c>
      <c r="K131" s="73">
        <v>13957.483524088701</v>
      </c>
      <c r="L131" s="73">
        <v>1297.3922624775</v>
      </c>
      <c r="M131" s="73">
        <v>263.33578480305101</v>
      </c>
      <c r="N131" s="73">
        <v>1840.1185770991799</v>
      </c>
      <c r="O131" s="73">
        <v>178.66778527367799</v>
      </c>
      <c r="P131" s="73">
        <v>36.666715993402903</v>
      </c>
      <c r="Q131" s="73">
        <v>186.667910995135</v>
      </c>
      <c r="R131" s="73">
        <v>54058.448448736301</v>
      </c>
      <c r="S131" s="73">
        <v>61064.906164059503</v>
      </c>
      <c r="T131" s="73">
        <v>13826.0226753275</v>
      </c>
      <c r="U131" s="73">
        <v>28.666697700036099</v>
      </c>
      <c r="V131" s="73">
        <v>52.0000975335211</v>
      </c>
      <c r="W131" s="73">
        <v>2321.5222513840199</v>
      </c>
      <c r="X131" s="73">
        <v>17129.599388746101</v>
      </c>
      <c r="Y131" s="73">
        <v>5077.5691575081401</v>
      </c>
      <c r="Z131" s="73">
        <v>3816.9078172300401</v>
      </c>
      <c r="AA131" s="73">
        <v>120.667181728887</v>
      </c>
      <c r="AB131" s="73">
        <v>7908.8555680310901</v>
      </c>
      <c r="AC131" s="73">
        <v>7908.8555680310901</v>
      </c>
      <c r="AD131" s="73">
        <v>815.35663639371</v>
      </c>
      <c r="AE131" s="73">
        <v>2.6666669466666999</v>
      </c>
      <c r="AF131" s="73">
        <v>9.3333367866680792</v>
      </c>
      <c r="AG131" s="73">
        <v>18.000011433340699</v>
      </c>
      <c r="AH131" s="73">
        <v>45.410103359283298</v>
      </c>
      <c r="AI131" s="73">
        <v>3.3333341266668799</v>
      </c>
      <c r="AJ131" s="73">
        <v>1969.4692393222999</v>
      </c>
      <c r="AK131" s="73">
        <v>888.02761371243298</v>
      </c>
      <c r="AL131" s="73">
        <v>16913.340191511601</v>
      </c>
      <c r="AM131" s="73">
        <v>14504.025988802099</v>
      </c>
      <c r="AN131" s="73">
        <v>57354.262774169503</v>
      </c>
      <c r="AO131" s="73">
        <v>78886.542424215993</v>
      </c>
      <c r="AP131" s="73">
        <v>5164.2682186915999</v>
      </c>
      <c r="AQ131" s="73">
        <v>88782.407129752406</v>
      </c>
      <c r="AR131" s="73">
        <v>70273.084104805501</v>
      </c>
      <c r="AS131" s="73">
        <v>71976.917100297695</v>
      </c>
      <c r="AT131" s="73">
        <v>1462.7415890796301</v>
      </c>
      <c r="AU131" s="73">
        <v>34.000040833382798</v>
      </c>
      <c r="AV131" s="73">
        <v>89.333614174221097</v>
      </c>
      <c r="AW131" s="73">
        <v>234.428564230099</v>
      </c>
      <c r="AX131" s="73">
        <v>1646.0364114087599</v>
      </c>
      <c r="AY131" s="59">
        <v>3778.1968239678399</v>
      </c>
    </row>
    <row r="132" spans="1:51" x14ac:dyDescent="0.25">
      <c r="A132" s="79">
        <v>131</v>
      </c>
      <c r="B132" s="61" t="s">
        <v>844</v>
      </c>
      <c r="C132" s="74" t="s">
        <v>590</v>
      </c>
      <c r="D132" s="61" t="s">
        <v>880</v>
      </c>
      <c r="E132" s="61" t="s">
        <v>541</v>
      </c>
      <c r="F132" s="61" t="s">
        <v>872</v>
      </c>
      <c r="G132" s="61" t="s">
        <v>74</v>
      </c>
      <c r="H132" s="78">
        <v>3186.35547638975</v>
      </c>
      <c r="I132" s="78">
        <v>887.36092487893097</v>
      </c>
      <c r="J132" s="78">
        <v>376.00495531873401</v>
      </c>
      <c r="K132" s="78">
        <v>16785.8606085963</v>
      </c>
      <c r="L132" s="78">
        <v>1198.71696219052</v>
      </c>
      <c r="M132" s="78">
        <v>273.335951638447</v>
      </c>
      <c r="N132" s="78">
        <v>1768.77660064014</v>
      </c>
      <c r="O132" s="78">
        <v>232.66856624888001</v>
      </c>
      <c r="P132" s="78">
        <v>33.333373373382699</v>
      </c>
      <c r="Q132" s="78">
        <v>162.66759897871</v>
      </c>
      <c r="R132" s="78">
        <v>46814.985595403101</v>
      </c>
      <c r="S132" s="78">
        <v>67818.646109518304</v>
      </c>
      <c r="T132" s="78">
        <v>12125.1445350503</v>
      </c>
      <c r="U132" s="78">
        <v>22.666684680014299</v>
      </c>
      <c r="V132" s="78">
        <v>50.000089273496101</v>
      </c>
      <c r="W132" s="78">
        <v>2041.47922964278</v>
      </c>
      <c r="X132" s="78">
        <v>15480.3887334184</v>
      </c>
      <c r="Y132" s="78">
        <v>3841.8501920058302</v>
      </c>
      <c r="Z132" s="78">
        <v>4432.0500650423301</v>
      </c>
      <c r="AA132" s="78">
        <v>128.66727048962201</v>
      </c>
      <c r="AB132" s="78">
        <v>8652.6202610380897</v>
      </c>
      <c r="AC132" s="78">
        <v>8652.6202610380897</v>
      </c>
      <c r="AD132" s="78">
        <v>785.35494311523303</v>
      </c>
      <c r="AE132" s="78">
        <v>4.0000008400001796</v>
      </c>
      <c r="AF132" s="78">
        <v>11.3333384200025</v>
      </c>
      <c r="AG132" s="78">
        <v>19.333346540009099</v>
      </c>
      <c r="AH132" s="78">
        <v>72.104091413970906</v>
      </c>
      <c r="AI132" s="78">
        <v>6.00000163333383</v>
      </c>
      <c r="AJ132" s="78">
        <v>1449.4070399971699</v>
      </c>
      <c r="AK132" s="78">
        <v>716.01810591529602</v>
      </c>
      <c r="AL132" s="78">
        <v>12843.771222133801</v>
      </c>
      <c r="AM132" s="78">
        <v>10785.403682280299</v>
      </c>
      <c r="AN132" s="78">
        <v>58041.083331249902</v>
      </c>
      <c r="AO132" s="78">
        <v>79884.752223989402</v>
      </c>
      <c r="AP132" s="78">
        <v>5127.5876635930399</v>
      </c>
      <c r="AQ132" s="78">
        <v>91014.394456653899</v>
      </c>
      <c r="AR132" s="78">
        <v>70709.230186422603</v>
      </c>
      <c r="AS132" s="78">
        <v>71681.441430491497</v>
      </c>
      <c r="AT132" s="78">
        <v>1465.40851625867</v>
      </c>
      <c r="AU132" s="78">
        <v>30.000035140045199</v>
      </c>
      <c r="AV132" s="78">
        <v>82.000236180682705</v>
      </c>
      <c r="AW132" s="78">
        <v>219.79897777943</v>
      </c>
      <c r="AX132" s="78">
        <v>1308.6903817135601</v>
      </c>
      <c r="AY132" s="57">
        <v>3048.1298171695798</v>
      </c>
    </row>
    <row r="133" spans="1:51" x14ac:dyDescent="0.25">
      <c r="A133" s="79">
        <v>132</v>
      </c>
      <c r="B133" s="67" t="s">
        <v>635</v>
      </c>
      <c r="C133" s="79" t="s">
        <v>590</v>
      </c>
      <c r="D133" s="67" t="s">
        <v>878</v>
      </c>
      <c r="E133" s="67" t="s">
        <v>541</v>
      </c>
      <c r="F133" s="67" t="s">
        <v>470</v>
      </c>
      <c r="G133" s="67" t="s">
        <v>74</v>
      </c>
      <c r="H133" s="73">
        <v>2998.98168793271</v>
      </c>
      <c r="I133" s="73">
        <v>822.02379364603405</v>
      </c>
      <c r="J133" s="73">
        <v>368.67143442846498</v>
      </c>
      <c r="K133" s="73">
        <v>16265.9218083588</v>
      </c>
      <c r="L133" s="73">
        <v>1180.7155802648299</v>
      </c>
      <c r="M133" s="73">
        <v>296.66976065240902</v>
      </c>
      <c r="N133" s="73">
        <v>1731.43840360527</v>
      </c>
      <c r="O133" s="73">
        <v>204.66815016421799</v>
      </c>
      <c r="P133" s="73">
        <v>53.333433106853697</v>
      </c>
      <c r="Q133" s="73">
        <v>237.33531154987801</v>
      </c>
      <c r="R133" s="73">
        <v>52497.832120969797</v>
      </c>
      <c r="S133" s="73">
        <v>69278.951806590805</v>
      </c>
      <c r="T133" s="73">
        <v>13384.9357636815</v>
      </c>
      <c r="U133" s="73">
        <v>24.666689300021702</v>
      </c>
      <c r="V133" s="73">
        <v>49.333420600158199</v>
      </c>
      <c r="W133" s="73">
        <v>3044.9913486616401</v>
      </c>
      <c r="X133" s="73">
        <v>23231.5448508462</v>
      </c>
      <c r="Y133" s="73">
        <v>5381.6804070368098</v>
      </c>
      <c r="Z133" s="73">
        <v>4434.0570079261797</v>
      </c>
      <c r="AA133" s="73">
        <v>123.333868555669</v>
      </c>
      <c r="AB133" s="73">
        <v>8307.7504615972794</v>
      </c>
      <c r="AC133" s="73">
        <v>8307.7504615972794</v>
      </c>
      <c r="AD133" s="73">
        <v>793.35537675954902</v>
      </c>
      <c r="AE133" s="73">
        <v>2.0000002333333602</v>
      </c>
      <c r="AF133" s="73">
        <v>5.3333343600002001</v>
      </c>
      <c r="AG133" s="73">
        <v>18.666681973348101</v>
      </c>
      <c r="AH133" s="73">
        <v>68.136515459383205</v>
      </c>
      <c r="AI133" s="73">
        <v>1.3333334266666701</v>
      </c>
      <c r="AJ133" s="73">
        <v>1659.42979843283</v>
      </c>
      <c r="AK133" s="73">
        <v>804.68940261102796</v>
      </c>
      <c r="AL133" s="73">
        <v>12067.095193118999</v>
      </c>
      <c r="AM133" s="73">
        <v>10637.2938743669</v>
      </c>
      <c r="AN133" s="73">
        <v>55393.186682262698</v>
      </c>
      <c r="AO133" s="73">
        <v>79515.395207502996</v>
      </c>
      <c r="AP133" s="73">
        <v>4980.8688960354602</v>
      </c>
      <c r="AQ133" s="73">
        <v>89371.350135128901</v>
      </c>
      <c r="AR133" s="73">
        <v>65845.102530304604</v>
      </c>
      <c r="AS133" s="73">
        <v>70903.538537981105</v>
      </c>
      <c r="AT133" s="73">
        <v>1495.4116874633601</v>
      </c>
      <c r="AU133" s="73">
        <v>32.000036213374699</v>
      </c>
      <c r="AV133" s="73">
        <v>53.333433853524497</v>
      </c>
      <c r="AW133" s="73">
        <v>228.39115155960101</v>
      </c>
      <c r="AX133" s="73">
        <v>1408.02695805182</v>
      </c>
      <c r="AY133" s="59">
        <v>3244.8125062382301</v>
      </c>
    </row>
    <row r="134" spans="1:51" x14ac:dyDescent="0.25">
      <c r="A134" s="79">
        <v>133</v>
      </c>
      <c r="B134" s="90" t="s">
        <v>912</v>
      </c>
      <c r="C134" s="74" t="s">
        <v>590</v>
      </c>
      <c r="D134" s="61" t="s">
        <v>199</v>
      </c>
      <c r="E134" s="90" t="s">
        <v>744</v>
      </c>
      <c r="F134" s="61" t="s">
        <v>472</v>
      </c>
      <c r="G134" s="61" t="s">
        <v>74</v>
      </c>
      <c r="H134" s="78">
        <v>2920.9653158542401</v>
      </c>
      <c r="I134" s="78">
        <v>830.69087449373899</v>
      </c>
      <c r="J134" s="78">
        <v>436.00666251527701</v>
      </c>
      <c r="K134" s="78">
        <v>15695.290316726599</v>
      </c>
      <c r="L134" s="78">
        <v>1174.7150364213501</v>
      </c>
      <c r="M134" s="78">
        <v>294.00302986460503</v>
      </c>
      <c r="N134" s="78">
        <v>1738.77256921566</v>
      </c>
      <c r="O134" s="78">
        <v>218.00166419271099</v>
      </c>
      <c r="P134" s="103">
        <v>38.000052033406497</v>
      </c>
      <c r="Q134" s="103">
        <v>194.00134144277499</v>
      </c>
      <c r="R134" s="78">
        <v>52527.2762154546</v>
      </c>
      <c r="S134" s="78">
        <v>68529.317775638498</v>
      </c>
      <c r="T134" s="78">
        <v>13467.0123457272</v>
      </c>
      <c r="U134" s="78">
        <v>24.000020533351201</v>
      </c>
      <c r="V134" s="78">
        <v>45.333407533457901</v>
      </c>
      <c r="W134" s="78">
        <v>3036.9895305925002</v>
      </c>
      <c r="X134" s="78">
        <v>22894.333624632101</v>
      </c>
      <c r="Y134" s="78">
        <v>5062.23012939822</v>
      </c>
      <c r="Z134" s="78">
        <v>4532.2795093556297</v>
      </c>
      <c r="AA134" s="78">
        <v>120.667181355549</v>
      </c>
      <c r="AB134" s="78">
        <v>8575.2401930980905</v>
      </c>
      <c r="AC134" s="78">
        <v>8575.2401930980905</v>
      </c>
      <c r="AD134" s="103">
        <v>770.020761393356</v>
      </c>
      <c r="AE134" s="103">
        <v>2.6666670400000498</v>
      </c>
      <c r="AF134" s="103">
        <v>9.3333367866680792</v>
      </c>
      <c r="AG134" s="78">
        <v>15.333342060005201</v>
      </c>
      <c r="AH134" s="103">
        <v>45.420938518796397</v>
      </c>
      <c r="AI134" s="103">
        <v>2.0000002333333602</v>
      </c>
      <c r="AJ134" s="78">
        <v>1828.1170102523699</v>
      </c>
      <c r="AK134" s="78">
        <v>856.69243477086104</v>
      </c>
      <c r="AL134" s="78">
        <v>12118.472302611999</v>
      </c>
      <c r="AM134" s="78">
        <v>10509.198547497501</v>
      </c>
      <c r="AN134" s="78">
        <v>49606.015340102298</v>
      </c>
      <c r="AO134" s="78">
        <v>74004.430600826905</v>
      </c>
      <c r="AP134" s="78">
        <v>5184.2757948401304</v>
      </c>
      <c r="AQ134" s="78">
        <v>88071.366783882695</v>
      </c>
      <c r="AR134" s="78">
        <v>69118.825893913294</v>
      </c>
      <c r="AS134" s="78">
        <v>70098.284063702595</v>
      </c>
      <c r="AT134" s="78">
        <v>1428.0714624738</v>
      </c>
      <c r="AU134" s="78">
        <v>30.000032153368402</v>
      </c>
      <c r="AV134" s="103">
        <v>69.3335046004307</v>
      </c>
      <c r="AW134" s="78">
        <v>217.733640689765</v>
      </c>
      <c r="AX134" s="78">
        <v>1413.3609522179399</v>
      </c>
      <c r="AY134" s="57">
        <v>3076.7960672477702</v>
      </c>
    </row>
    <row r="135" spans="1:51" x14ac:dyDescent="0.25">
      <c r="A135" s="79">
        <v>134</v>
      </c>
      <c r="B135" s="58" t="s">
        <v>912</v>
      </c>
      <c r="C135" s="79" t="s">
        <v>590</v>
      </c>
      <c r="D135" s="67" t="s">
        <v>347</v>
      </c>
      <c r="E135" s="58" t="s">
        <v>744</v>
      </c>
      <c r="F135" s="67" t="s">
        <v>403</v>
      </c>
      <c r="G135" s="67" t="s">
        <v>74</v>
      </c>
      <c r="H135" s="73">
        <v>3012.3176510395301</v>
      </c>
      <c r="I135" s="73">
        <v>878.69369263133603</v>
      </c>
      <c r="J135" s="73">
        <v>454.00723022872899</v>
      </c>
      <c r="K135" s="73">
        <v>15801.402086245</v>
      </c>
      <c r="L135" s="73">
        <v>1188.04940478806</v>
      </c>
      <c r="M135" s="73">
        <v>308.67001629651401</v>
      </c>
      <c r="N135" s="73">
        <v>1785.4449044389501</v>
      </c>
      <c r="O135" s="73">
        <v>217.33499738616101</v>
      </c>
      <c r="P135" s="103">
        <v>38.000050913401999</v>
      </c>
      <c r="Q135" s="73">
        <v>204.00149885128801</v>
      </c>
      <c r="R135" s="73">
        <v>53446.084235511298</v>
      </c>
      <c r="S135" s="73">
        <v>70205.425092021804</v>
      </c>
      <c r="T135" s="73">
        <v>13617.8212650471</v>
      </c>
      <c r="U135" s="73">
        <v>28.000027533360502</v>
      </c>
      <c r="V135" s="103">
        <v>42.666732746772198</v>
      </c>
      <c r="W135" s="73">
        <v>3108.3384119284301</v>
      </c>
      <c r="X135" s="73">
        <v>23722.348107084101</v>
      </c>
      <c r="Y135" s="73">
        <v>5334.32953611636</v>
      </c>
      <c r="Z135" s="73">
        <v>4333.9416398171397</v>
      </c>
      <c r="AA135" s="73">
        <v>111.333774848446</v>
      </c>
      <c r="AB135" s="73">
        <v>8319.7553491778708</v>
      </c>
      <c r="AC135" s="73">
        <v>8319.7553491778708</v>
      </c>
      <c r="AD135" s="103">
        <v>788.68852897531201</v>
      </c>
      <c r="AE135" s="73">
        <v>2.0000001400000098</v>
      </c>
      <c r="AF135" s="103">
        <v>6.6666686266672901</v>
      </c>
      <c r="AG135" s="73">
        <v>16.6666767933397</v>
      </c>
      <c r="AH135" s="103">
        <v>60.033605727230501</v>
      </c>
      <c r="AI135" s="73">
        <v>1.33333352000003</v>
      </c>
      <c r="AJ135" s="73">
        <v>1807.4476993385499</v>
      </c>
      <c r="AK135" s="73">
        <v>842.69153765455303</v>
      </c>
      <c r="AL135" s="73">
        <v>12362.6815670981</v>
      </c>
      <c r="AM135" s="73">
        <v>10728.0268776663</v>
      </c>
      <c r="AN135" s="73">
        <v>57540.317495259602</v>
      </c>
      <c r="AO135" s="73">
        <v>78863.771613361503</v>
      </c>
      <c r="AP135" s="73">
        <v>5084.2408790325098</v>
      </c>
      <c r="AQ135" s="73">
        <v>89736.352183520707</v>
      </c>
      <c r="AR135" s="73">
        <v>69067.289366351397</v>
      </c>
      <c r="AS135" s="73">
        <v>71329.641499253703</v>
      </c>
      <c r="AT135" s="73">
        <v>1462.7416599306</v>
      </c>
      <c r="AU135" s="73">
        <v>38.0000539934152</v>
      </c>
      <c r="AV135" s="103">
        <v>76.666873260559001</v>
      </c>
      <c r="AW135" s="73">
        <v>236.163119169297</v>
      </c>
      <c r="AX135" s="73">
        <v>1340.0243888764701</v>
      </c>
      <c r="AY135" s="59">
        <v>3137.4686559605102</v>
      </c>
    </row>
    <row r="136" spans="1:51" x14ac:dyDescent="0.25">
      <c r="A136" s="79">
        <v>135</v>
      </c>
      <c r="B136" s="90" t="s">
        <v>130</v>
      </c>
      <c r="C136" s="74" t="s">
        <v>590</v>
      </c>
      <c r="D136" s="61" t="s">
        <v>696</v>
      </c>
      <c r="E136" s="90" t="s">
        <v>744</v>
      </c>
      <c r="F136" s="61" t="s">
        <v>724</v>
      </c>
      <c r="G136" s="61" t="s">
        <v>74</v>
      </c>
      <c r="H136" s="78">
        <v>7130.4460785338797</v>
      </c>
      <c r="I136" s="78">
        <v>2477.5482407823301</v>
      </c>
      <c r="J136" s="103">
        <v>537.34350583379603</v>
      </c>
      <c r="K136" s="78">
        <v>22808.194867689501</v>
      </c>
      <c r="L136" s="103">
        <v>1679.4323418213201</v>
      </c>
      <c r="M136" s="78">
        <v>2088.8193678498601</v>
      </c>
      <c r="N136" s="78">
        <v>2440.20861421372</v>
      </c>
      <c r="O136" s="78">
        <v>2724.2602855729801</v>
      </c>
      <c r="P136" s="78">
        <v>3394.4032369376</v>
      </c>
      <c r="Q136" s="78">
        <v>18855.102831674099</v>
      </c>
      <c r="R136" s="78">
        <v>63852.808134830098</v>
      </c>
      <c r="S136" s="78">
        <v>97699.621551622404</v>
      </c>
      <c r="T136" s="103">
        <v>15980.9353618471</v>
      </c>
      <c r="U136" s="78">
        <v>6824.9642327722004</v>
      </c>
      <c r="V136" s="78">
        <v>1946.79933625634</v>
      </c>
      <c r="W136" s="78">
        <v>7459.2804590528403</v>
      </c>
      <c r="X136" s="78">
        <v>57016.231982222103</v>
      </c>
      <c r="Y136" s="78">
        <v>21161.6707209218</v>
      </c>
      <c r="Z136" s="78">
        <v>15034.152457525701</v>
      </c>
      <c r="AA136" s="78">
        <v>343.33746753654799</v>
      </c>
      <c r="AB136" s="78">
        <v>22842.2475369721</v>
      </c>
      <c r="AC136" s="78">
        <v>22842.2475369721</v>
      </c>
      <c r="AD136" s="78">
        <v>1970.8026697236801</v>
      </c>
      <c r="AE136" s="78">
        <v>297.336449486204</v>
      </c>
      <c r="AF136" s="78">
        <v>984.70060948358196</v>
      </c>
      <c r="AG136" s="78">
        <v>1985.4714506186001</v>
      </c>
      <c r="AH136" s="78">
        <v>973.92521285197904</v>
      </c>
      <c r="AI136" s="78">
        <v>403.33904695455402</v>
      </c>
      <c r="AJ136" s="78">
        <v>2008.80795700217</v>
      </c>
      <c r="AK136" s="78">
        <v>968.03307987283699</v>
      </c>
      <c r="AL136" s="78">
        <v>42847.513995727801</v>
      </c>
      <c r="AM136" s="78">
        <v>36743.196738221901</v>
      </c>
      <c r="AN136" s="78">
        <v>57414.8566595515</v>
      </c>
      <c r="AO136" s="78">
        <v>76212.086426861701</v>
      </c>
      <c r="AP136" s="78">
        <v>5154.26619905998</v>
      </c>
      <c r="AQ136" s="78">
        <v>87933.338240623605</v>
      </c>
      <c r="AR136" s="78">
        <v>69703.094863567501</v>
      </c>
      <c r="AS136" s="78">
        <v>66055.084317519693</v>
      </c>
      <c r="AT136" s="78">
        <v>1440.73938274696</v>
      </c>
      <c r="AU136" s="78">
        <v>14725.590966883699</v>
      </c>
      <c r="AV136" s="78">
        <v>34214.924364740997</v>
      </c>
      <c r="AW136" s="78">
        <v>282.387038110665</v>
      </c>
      <c r="AX136" s="78">
        <v>45552.887225210099</v>
      </c>
      <c r="AY136" s="57">
        <v>102984.841318458</v>
      </c>
    </row>
    <row r="137" spans="1:51" x14ac:dyDescent="0.25">
      <c r="A137" s="79">
        <v>136</v>
      </c>
      <c r="B137" s="58" t="s">
        <v>130</v>
      </c>
      <c r="C137" s="79" t="s">
        <v>590</v>
      </c>
      <c r="D137" s="67" t="s">
        <v>605</v>
      </c>
      <c r="E137" s="58" t="s">
        <v>744</v>
      </c>
      <c r="F137" s="67" t="s">
        <v>549</v>
      </c>
      <c r="G137" s="67" t="s">
        <v>74</v>
      </c>
      <c r="H137" s="73">
        <v>7227.1620248612198</v>
      </c>
      <c r="I137" s="73">
        <v>2472.8809189909798</v>
      </c>
      <c r="J137" s="103">
        <v>504.008893236966</v>
      </c>
      <c r="K137" s="73">
        <v>23344.397138433102</v>
      </c>
      <c r="L137" s="73">
        <v>1714.10292573936</v>
      </c>
      <c r="M137" s="73">
        <v>2141.4938686238602</v>
      </c>
      <c r="N137" s="73">
        <v>2422.8721180355901</v>
      </c>
      <c r="O137" s="73">
        <v>2774.9368543076898</v>
      </c>
      <c r="P137" s="73">
        <v>3371.06452242767</v>
      </c>
      <c r="Q137" s="73">
        <v>19113.444718229799</v>
      </c>
      <c r="R137" s="73">
        <v>66557.253903892299</v>
      </c>
      <c r="S137" s="73">
        <v>98180.247839650794</v>
      </c>
      <c r="T137" s="73">
        <v>16258.584297052499</v>
      </c>
      <c r="U137" s="73">
        <v>6741.5939922531197</v>
      </c>
      <c r="V137" s="73">
        <v>1886.1245194150099</v>
      </c>
      <c r="W137" s="73">
        <v>7633.37351119498</v>
      </c>
      <c r="X137" s="73">
        <v>58579.872897107802</v>
      </c>
      <c r="Y137" s="73">
        <v>21606.328568934401</v>
      </c>
      <c r="Z137" s="73">
        <v>16170.482642880201</v>
      </c>
      <c r="AA137" s="73">
        <v>334.67059660626001</v>
      </c>
      <c r="AB137" s="73">
        <v>23112.014558600698</v>
      </c>
      <c r="AC137" s="73">
        <v>23112.014558600698</v>
      </c>
      <c r="AD137" s="73">
        <v>2101.4886376231898</v>
      </c>
      <c r="AE137" s="73">
        <v>314.00346947186699</v>
      </c>
      <c r="AF137" s="73">
        <v>968.69958295439699</v>
      </c>
      <c r="AG137" s="73">
        <v>2099.48761249158</v>
      </c>
      <c r="AH137" s="73">
        <v>1097.6643691791101</v>
      </c>
      <c r="AI137" s="73">
        <v>378.00500221954502</v>
      </c>
      <c r="AJ137" s="73">
        <v>2094.1535142093298</v>
      </c>
      <c r="AK137" s="73">
        <v>1016.70296394665</v>
      </c>
      <c r="AL137" s="73">
        <v>43435.947195505898</v>
      </c>
      <c r="AM137" s="73">
        <v>36823.397854718904</v>
      </c>
      <c r="AN137" s="73">
        <v>52821.117566327797</v>
      </c>
      <c r="AO137" s="73">
        <v>80441.492288891095</v>
      </c>
      <c r="AP137" s="73">
        <v>5134.25703541238</v>
      </c>
      <c r="AQ137" s="73">
        <v>88172.696464317007</v>
      </c>
      <c r="AR137" s="73">
        <v>68407.410687784402</v>
      </c>
      <c r="AS137" s="73">
        <v>69285.659868530303</v>
      </c>
      <c r="AT137" s="73">
        <v>1456.07449791928</v>
      </c>
      <c r="AU137" s="73">
        <v>15064.605616196</v>
      </c>
      <c r="AV137" s="73">
        <v>35693.880703467701</v>
      </c>
      <c r="AW137" s="73">
        <v>346.028139549576</v>
      </c>
      <c r="AX137" s="73">
        <v>47643.272790487601</v>
      </c>
      <c r="AY137" s="59">
        <v>108224.820426655</v>
      </c>
    </row>
    <row r="138" spans="1:51" x14ac:dyDescent="0.25">
      <c r="A138" s="79">
        <v>137</v>
      </c>
      <c r="B138" s="61" t="s">
        <v>604</v>
      </c>
      <c r="C138" s="74" t="s">
        <v>590</v>
      </c>
      <c r="D138" s="61" t="s">
        <v>673</v>
      </c>
      <c r="E138" s="61" t="s">
        <v>541</v>
      </c>
      <c r="F138" s="61" t="s">
        <v>947</v>
      </c>
      <c r="G138" s="61" t="s">
        <v>74</v>
      </c>
      <c r="H138" s="78">
        <v>2298.18523127343</v>
      </c>
      <c r="I138" s="78">
        <v>811.35643338611396</v>
      </c>
      <c r="J138" s="78">
        <v>451.34047442649802</v>
      </c>
      <c r="K138" s="78">
        <v>16819.897299365901</v>
      </c>
      <c r="L138" s="78">
        <v>1094.04192484123</v>
      </c>
      <c r="M138" s="78">
        <v>242.00205237076199</v>
      </c>
      <c r="N138" s="78">
        <v>1574.08694355436</v>
      </c>
      <c r="O138" s="78">
        <v>196.66802574943</v>
      </c>
      <c r="P138" s="78">
        <v>44.000070280115501</v>
      </c>
      <c r="Q138" s="78">
        <v>197.334700209495</v>
      </c>
      <c r="R138" s="78">
        <v>52220.980797816301</v>
      </c>
      <c r="S138" s="78">
        <v>42746.528753826598</v>
      </c>
      <c r="T138" s="78">
        <v>13148.0478651751</v>
      </c>
      <c r="U138" s="78">
        <v>22.000018433349801</v>
      </c>
      <c r="V138" s="78">
        <v>54.0001035535347</v>
      </c>
      <c r="W138" s="78">
        <v>1808.7812005010901</v>
      </c>
      <c r="X138" s="78">
        <v>13931.457193227499</v>
      </c>
      <c r="Y138" s="78">
        <v>3800.5055715219901</v>
      </c>
      <c r="Z138" s="78">
        <v>2669.0515374094698</v>
      </c>
      <c r="AA138" s="78">
        <v>89.333612867542001</v>
      </c>
      <c r="AB138" s="78">
        <v>6545.4994171477701</v>
      </c>
      <c r="AC138" s="78">
        <v>6545.4994171477701</v>
      </c>
      <c r="AD138" s="78">
        <v>778.02120185155695</v>
      </c>
      <c r="AE138" s="78">
        <v>1.33333352000003</v>
      </c>
      <c r="AF138" s="78">
        <v>6.6666682533337198</v>
      </c>
      <c r="AG138" s="78">
        <v>12.666672686669701</v>
      </c>
      <c r="AH138" s="78">
        <v>59.426464706534503</v>
      </c>
      <c r="AI138" s="78">
        <v>1.33333352000003</v>
      </c>
      <c r="AJ138" s="78">
        <v>1978.80383222355</v>
      </c>
      <c r="AK138" s="78">
        <v>947.36482192257404</v>
      </c>
      <c r="AL138" s="78">
        <v>8140.3186845751698</v>
      </c>
      <c r="AM138" s="78">
        <v>6906.3357601665602</v>
      </c>
      <c r="AN138" s="78">
        <v>56548.384585845299</v>
      </c>
      <c r="AO138" s="78">
        <v>77643.156018299502</v>
      </c>
      <c r="AP138" s="78">
        <v>5357.6711788435996</v>
      </c>
      <c r="AQ138" s="78">
        <v>84901.1171614013</v>
      </c>
      <c r="AR138" s="78">
        <v>68180.344741366804</v>
      </c>
      <c r="AS138" s="78">
        <v>68940.627047731105</v>
      </c>
      <c r="AT138" s="78">
        <v>1443.40628677581</v>
      </c>
      <c r="AU138" s="78">
        <v>29.333364320033699</v>
      </c>
      <c r="AV138" s="78">
        <v>72.000182280463605</v>
      </c>
      <c r="AW138" s="78">
        <v>209.412056415584</v>
      </c>
      <c r="AX138" s="78">
        <v>1246.02041531075</v>
      </c>
      <c r="AY138" s="57">
        <v>2796.1077600528401</v>
      </c>
    </row>
    <row r="139" spans="1:51" x14ac:dyDescent="0.25">
      <c r="A139" s="79">
        <v>138</v>
      </c>
      <c r="B139" s="58" t="s">
        <v>701</v>
      </c>
      <c r="C139" s="79" t="s">
        <v>590</v>
      </c>
      <c r="D139" s="67" t="s">
        <v>647</v>
      </c>
      <c r="E139" s="58" t="s">
        <v>744</v>
      </c>
      <c r="F139" s="67" t="s">
        <v>678</v>
      </c>
      <c r="G139" s="67" t="s">
        <v>74</v>
      </c>
      <c r="H139" s="73">
        <v>0.66666671333333705</v>
      </c>
      <c r="I139" s="73">
        <v>0</v>
      </c>
      <c r="J139" s="73">
        <v>2.0000004200000898</v>
      </c>
      <c r="K139" s="73">
        <v>2759.5999697411999</v>
      </c>
      <c r="L139" s="73">
        <v>638.01435970584498</v>
      </c>
      <c r="M139" s="73">
        <v>14.0000080733384</v>
      </c>
      <c r="N139" s="73">
        <v>0</v>
      </c>
      <c r="O139" s="73">
        <v>0</v>
      </c>
      <c r="P139" s="73">
        <v>11.3333389800031</v>
      </c>
      <c r="Q139" s="73">
        <v>43.333399180100301</v>
      </c>
      <c r="R139" s="73">
        <v>218.51349444437901</v>
      </c>
      <c r="S139" s="73">
        <v>14.0000075133377</v>
      </c>
      <c r="T139" s="73">
        <v>1151.37978146922</v>
      </c>
      <c r="U139" s="73">
        <v>1.33333352000003</v>
      </c>
      <c r="V139" s="73">
        <v>12.666672406669299</v>
      </c>
      <c r="W139" s="73">
        <v>7.3333356200008204</v>
      </c>
      <c r="X139" s="73">
        <v>75.333532180525395</v>
      </c>
      <c r="Y139" s="73">
        <v>175.33441362668199</v>
      </c>
      <c r="Z139" s="73">
        <v>-2196.9056430915998</v>
      </c>
      <c r="AA139" s="73">
        <v>0</v>
      </c>
      <c r="AB139" s="73">
        <v>11.3333378600018</v>
      </c>
      <c r="AC139" s="73">
        <v>11.3333378600018</v>
      </c>
      <c r="AD139" s="73">
        <v>747.35293893579103</v>
      </c>
      <c r="AE139" s="73">
        <v>2.0000002333333602</v>
      </c>
      <c r="AF139" s="73">
        <v>2.0000001400000098</v>
      </c>
      <c r="AG139" s="73">
        <v>2.0000001400000098</v>
      </c>
      <c r="AH139" s="73">
        <v>33.437080166608197</v>
      </c>
      <c r="AI139" s="73">
        <v>2.0000004200000898</v>
      </c>
      <c r="AJ139" s="73">
        <v>282.00279074102599</v>
      </c>
      <c r="AK139" s="73">
        <v>136.000647456416</v>
      </c>
      <c r="AL139" s="73">
        <v>15.333342433339199</v>
      </c>
      <c r="AM139" s="73">
        <v>13.3333403333374</v>
      </c>
      <c r="AN139" s="73">
        <v>56245.891373104503</v>
      </c>
      <c r="AO139" s="73">
        <v>77928.697376348005</v>
      </c>
      <c r="AP139" s="73">
        <v>4984.2053608699598</v>
      </c>
      <c r="AQ139" s="73">
        <v>89473.332277999696</v>
      </c>
      <c r="AR139" s="73">
        <v>69717.709569357205</v>
      </c>
      <c r="AS139" s="73">
        <v>70271.744923548904</v>
      </c>
      <c r="AT139" s="73">
        <v>1396.73503654454</v>
      </c>
      <c r="AU139" s="73">
        <v>0.66666671333333705</v>
      </c>
      <c r="AV139" s="73">
        <v>7.3333360866678801</v>
      </c>
      <c r="AW139" s="73">
        <v>194.184507189031</v>
      </c>
      <c r="AX139" s="73">
        <v>16.000004200001399</v>
      </c>
      <c r="AY139" s="59">
        <v>20.000008960005101</v>
      </c>
    </row>
    <row r="140" spans="1:51" x14ac:dyDescent="0.25">
      <c r="A140" s="79">
        <v>139</v>
      </c>
      <c r="B140" s="90" t="s">
        <v>837</v>
      </c>
      <c r="C140" s="74" t="s">
        <v>590</v>
      </c>
      <c r="D140" s="61" t="s">
        <v>646</v>
      </c>
      <c r="E140" s="90" t="s">
        <v>744</v>
      </c>
      <c r="F140" s="61" t="s">
        <v>864</v>
      </c>
      <c r="G140" s="61" t="s">
        <v>74</v>
      </c>
      <c r="H140" s="103">
        <v>1866.1219117999899</v>
      </c>
      <c r="I140" s="103">
        <v>690.01667398316795</v>
      </c>
      <c r="J140" s="103">
        <v>38.666720893411899</v>
      </c>
      <c r="K140" s="103">
        <v>4137.26579295786</v>
      </c>
      <c r="L140" s="103">
        <v>865.35954828766796</v>
      </c>
      <c r="M140" s="78">
        <v>742.01928228139104</v>
      </c>
      <c r="N140" s="103">
        <v>274.66931101216102</v>
      </c>
      <c r="O140" s="103">
        <v>982.70056267908399</v>
      </c>
      <c r="P140" s="78">
        <v>1410.7363653791399</v>
      </c>
      <c r="Q140" s="78">
        <v>7747.4339964576702</v>
      </c>
      <c r="R140" s="78">
        <v>5376.0948676302896</v>
      </c>
      <c r="S140" s="78">
        <v>12121.1420557897</v>
      </c>
      <c r="T140" s="78">
        <v>2292.85071251811</v>
      </c>
      <c r="U140" s="78">
        <v>2716.25821534744</v>
      </c>
      <c r="V140" s="103">
        <v>794.02211805084903</v>
      </c>
      <c r="W140" s="78">
        <v>1898.1261166944801</v>
      </c>
      <c r="X140" s="78">
        <v>14626.150338588999</v>
      </c>
      <c r="Y140" s="103">
        <v>6614.1975042006598</v>
      </c>
      <c r="Z140" s="78">
        <v>2175.1535056909402</v>
      </c>
      <c r="AA140" s="78">
        <v>94.666980734376594</v>
      </c>
      <c r="AB140" s="103">
        <v>5819.8531085336199</v>
      </c>
      <c r="AC140" s="78">
        <v>5819.8531085336199</v>
      </c>
      <c r="AD140" s="78">
        <v>1263.3892012640799</v>
      </c>
      <c r="AE140" s="78">
        <v>122.000527755644</v>
      </c>
      <c r="AF140" s="78">
        <v>372.00484835658602</v>
      </c>
      <c r="AG140" s="78">
        <v>834.69117037605304</v>
      </c>
      <c r="AH140" s="78">
        <v>368.09409412237</v>
      </c>
      <c r="AI140" s="78">
        <v>140.000686656704</v>
      </c>
      <c r="AJ140" s="78">
        <v>413.33931832673602</v>
      </c>
      <c r="AK140" s="78">
        <v>193.33464439557599</v>
      </c>
      <c r="AL140" s="78">
        <v>12435.4107163265</v>
      </c>
      <c r="AM140" s="78">
        <v>11056.277142851801</v>
      </c>
      <c r="AN140" s="78">
        <v>57353.582915858002</v>
      </c>
      <c r="AO140" s="78">
        <v>78610.394196034904</v>
      </c>
      <c r="AP140" s="78">
        <v>4910.8443860994903</v>
      </c>
      <c r="AQ140" s="78">
        <v>88527.564210210301</v>
      </c>
      <c r="AR140" s="78">
        <v>69683.554219536003</v>
      </c>
      <c r="AS140" s="78">
        <v>69169.065323296105</v>
      </c>
      <c r="AT140" s="78">
        <v>1428.7381659610201</v>
      </c>
      <c r="AU140" s="78">
        <v>5929.8973060775897</v>
      </c>
      <c r="AV140" s="78">
        <v>14058.920113078701</v>
      </c>
      <c r="AW140" s="78">
        <v>247.48896605163799</v>
      </c>
      <c r="AX140" s="78">
        <v>17987.089554389</v>
      </c>
      <c r="AY140" s="57">
        <v>41261.8960620656</v>
      </c>
    </row>
    <row r="141" spans="1:51" x14ac:dyDescent="0.25">
      <c r="A141" s="79">
        <v>140</v>
      </c>
      <c r="B141" s="58" t="s">
        <v>837</v>
      </c>
      <c r="C141" s="79" t="s">
        <v>590</v>
      </c>
      <c r="D141" s="67" t="s">
        <v>272</v>
      </c>
      <c r="E141" s="58" t="s">
        <v>744</v>
      </c>
      <c r="F141" s="67" t="s">
        <v>884</v>
      </c>
      <c r="G141" s="67" t="s">
        <v>74</v>
      </c>
      <c r="H141" s="103">
        <v>1760.7751720932099</v>
      </c>
      <c r="I141" s="103">
        <v>700.017159474187</v>
      </c>
      <c r="J141" s="73">
        <v>41.333395960099402</v>
      </c>
      <c r="K141" s="103">
        <v>4060.57740837746</v>
      </c>
      <c r="L141" s="103">
        <v>846.02517466627</v>
      </c>
      <c r="M141" s="103">
        <v>835.35778780345095</v>
      </c>
      <c r="N141" s="103">
        <v>279.336066300092</v>
      </c>
      <c r="O141" s="73">
        <v>1012.70266498326</v>
      </c>
      <c r="P141" s="73">
        <v>1389.4009147147999</v>
      </c>
      <c r="Q141" s="73">
        <v>7776.1161458818997</v>
      </c>
      <c r="R141" s="73">
        <v>5438.8860727134797</v>
      </c>
      <c r="S141" s="73">
        <v>11901.6293719271</v>
      </c>
      <c r="T141" s="73">
        <v>2292.1839092380501</v>
      </c>
      <c r="U141" s="73">
        <v>2820.2785833937301</v>
      </c>
      <c r="V141" s="73">
        <v>777.35452141859002</v>
      </c>
      <c r="W141" s="73">
        <v>2018.80938072091</v>
      </c>
      <c r="X141" s="73">
        <v>14714.9101515323</v>
      </c>
      <c r="Y141" s="103">
        <v>6682.2296056150999</v>
      </c>
      <c r="Z141" s="73">
        <v>2083.8195526218501</v>
      </c>
      <c r="AA141" s="103">
        <v>102.667035987997</v>
      </c>
      <c r="AB141" s="103">
        <v>5609.1013530092696</v>
      </c>
      <c r="AC141" s="73">
        <v>5609.1013530092696</v>
      </c>
      <c r="AD141" s="103">
        <v>1179.3820595950399</v>
      </c>
      <c r="AE141" s="103">
        <v>135.333988023225</v>
      </c>
      <c r="AF141" s="73">
        <v>375.338267231565</v>
      </c>
      <c r="AG141" s="73">
        <v>799.35571907419899</v>
      </c>
      <c r="AH141" s="73">
        <v>412.22015473781101</v>
      </c>
      <c r="AI141" s="73">
        <v>138.66734062994701</v>
      </c>
      <c r="AJ141" s="73">
        <v>2713.9742482024699</v>
      </c>
      <c r="AK141" s="73">
        <v>172.66772101316499</v>
      </c>
      <c r="AL141" s="73">
        <v>12507.477782927999</v>
      </c>
      <c r="AM141" s="73">
        <v>10767.391357836699</v>
      </c>
      <c r="AN141" s="73">
        <v>58060.423418247701</v>
      </c>
      <c r="AO141" s="73">
        <v>77437.991469337605</v>
      </c>
      <c r="AP141" s="73">
        <v>5100.9130082096199</v>
      </c>
      <c r="AQ141" s="73">
        <v>88858.890561794498</v>
      </c>
      <c r="AR141" s="73">
        <v>69551.575633460496</v>
      </c>
      <c r="AS141" s="73">
        <v>68892.398256567103</v>
      </c>
      <c r="AT141" s="73">
        <v>1446.0731978057599</v>
      </c>
      <c r="AU141" s="73">
        <v>6119.3106728214098</v>
      </c>
      <c r="AV141" s="73">
        <v>14217.7387174415</v>
      </c>
      <c r="AW141" s="73">
        <v>190.867141014265</v>
      </c>
      <c r="AX141" s="73">
        <v>18645.450760055701</v>
      </c>
      <c r="AY141" s="59">
        <v>41254.792051157798</v>
      </c>
    </row>
    <row r="142" spans="1:51" x14ac:dyDescent="0.25">
      <c r="A142" s="79">
        <v>141</v>
      </c>
      <c r="B142" s="90" t="s">
        <v>777</v>
      </c>
      <c r="C142" s="74" t="s">
        <v>590</v>
      </c>
      <c r="D142" s="61" t="s">
        <v>224</v>
      </c>
      <c r="E142" s="90" t="s">
        <v>744</v>
      </c>
      <c r="F142" s="61" t="s">
        <v>684</v>
      </c>
      <c r="G142" s="61" t="s">
        <v>74</v>
      </c>
      <c r="H142" s="78">
        <v>16880.636426988</v>
      </c>
      <c r="I142" s="78">
        <v>6256.0370091580999</v>
      </c>
      <c r="J142" s="78">
        <v>397.33888002438903</v>
      </c>
      <c r="K142" s="78">
        <v>28054.187484085101</v>
      </c>
      <c r="L142" s="78">
        <v>2930.3005132398698</v>
      </c>
      <c r="M142" s="78">
        <v>7296.5304053548998</v>
      </c>
      <c r="N142" s="78">
        <v>2706.9232297025801</v>
      </c>
      <c r="O142" s="78">
        <v>9923.4454298732599</v>
      </c>
      <c r="P142" s="78">
        <v>13219.4492685162</v>
      </c>
      <c r="Q142" s="78">
        <v>71567.499602134907</v>
      </c>
      <c r="R142" s="78">
        <v>47604.163260317502</v>
      </c>
      <c r="S142" s="78">
        <v>113450.72309860399</v>
      </c>
      <c r="T142" s="78">
        <v>11960.338772207901</v>
      </c>
      <c r="U142" s="78">
        <v>26537.2933911049</v>
      </c>
      <c r="V142" s="78">
        <v>7259.1779846681802</v>
      </c>
      <c r="W142" s="78">
        <v>17504.724315883999</v>
      </c>
      <c r="X142" s="78">
        <v>132268.210626171</v>
      </c>
      <c r="Y142" s="78">
        <v>59902.0531979429</v>
      </c>
      <c r="Z142" s="78">
        <v>39268.917104441498</v>
      </c>
      <c r="AA142" s="78">
        <v>918.69638888774205</v>
      </c>
      <c r="AB142" s="103">
        <v>55812.155234327198</v>
      </c>
      <c r="AC142" s="78">
        <v>55812.155234327198</v>
      </c>
      <c r="AD142" s="78">
        <v>5248.96507730537</v>
      </c>
      <c r="AE142" s="78">
        <v>1206.71770545514</v>
      </c>
      <c r="AF142" s="78">
        <v>3740.4898034804</v>
      </c>
      <c r="AG142" s="78">
        <v>7941.5402014455904</v>
      </c>
      <c r="AH142" s="78">
        <v>3590.9642814815102</v>
      </c>
      <c r="AI142" s="78">
        <v>1438.07249029321</v>
      </c>
      <c r="AJ142" s="78">
        <v>1446.0732043400899</v>
      </c>
      <c r="AK142" s="78">
        <v>730.68535387795305</v>
      </c>
      <c r="AL142" s="78">
        <v>117447.602145122</v>
      </c>
      <c r="AM142" s="78">
        <v>102144.59443921399</v>
      </c>
      <c r="AN142" s="78">
        <v>54403.447692920498</v>
      </c>
      <c r="AO142" s="78">
        <v>73772.682438372198</v>
      </c>
      <c r="AP142" s="78">
        <v>4740.78733923247</v>
      </c>
      <c r="AQ142" s="78">
        <v>84213.613274383693</v>
      </c>
      <c r="AR142" s="78">
        <v>64469.152186133702</v>
      </c>
      <c r="AS142" s="78">
        <v>65548.053385682593</v>
      </c>
      <c r="AT142" s="78">
        <v>1433.40531720541</v>
      </c>
      <c r="AU142" s="78">
        <v>55852.9744377713</v>
      </c>
      <c r="AV142" s="78">
        <v>132208.98124035701</v>
      </c>
      <c r="AW142" s="78">
        <v>351.81322329665699</v>
      </c>
      <c r="AX142" s="103">
        <v>166432.309900119</v>
      </c>
      <c r="AY142" s="57">
        <v>370469.43789472402</v>
      </c>
    </row>
    <row r="143" spans="1:51" x14ac:dyDescent="0.25">
      <c r="A143" s="79">
        <v>142</v>
      </c>
      <c r="B143" s="58" t="s">
        <v>777</v>
      </c>
      <c r="C143" s="79" t="s">
        <v>590</v>
      </c>
      <c r="D143" s="67" t="s">
        <v>54</v>
      </c>
      <c r="E143" s="58" t="s">
        <v>744</v>
      </c>
      <c r="F143" s="67" t="s">
        <v>916</v>
      </c>
      <c r="G143" s="67" t="s">
        <v>74</v>
      </c>
      <c r="H143" s="103">
        <v>16903.3320509892</v>
      </c>
      <c r="I143" s="73">
        <v>6444.7871437531003</v>
      </c>
      <c r="J143" s="73">
        <v>361.33792660536699</v>
      </c>
      <c r="K143" s="73">
        <v>29098.286676475698</v>
      </c>
      <c r="L143" s="73">
        <v>2826.9463631947301</v>
      </c>
      <c r="M143" s="73">
        <v>7333.2153939203899</v>
      </c>
      <c r="N143" s="73">
        <v>2676.2508862743498</v>
      </c>
      <c r="O143" s="103">
        <v>9951.4665847764809</v>
      </c>
      <c r="P143" s="103">
        <v>13358.912226201801</v>
      </c>
      <c r="Q143" s="73">
        <v>74231.770224748994</v>
      </c>
      <c r="R143" s="73">
        <v>49050.682427476102</v>
      </c>
      <c r="S143" s="73">
        <v>113577.80711039</v>
      </c>
      <c r="T143" s="73">
        <v>12043.078994106399</v>
      </c>
      <c r="U143" s="103">
        <v>26360.980022892501</v>
      </c>
      <c r="V143" s="103">
        <v>7455.2802620325501</v>
      </c>
      <c r="W143" s="73">
        <v>17679.603224565399</v>
      </c>
      <c r="X143" s="73">
        <v>134231.87348057801</v>
      </c>
      <c r="Y143" s="73">
        <v>61476.077618760602</v>
      </c>
      <c r="Z143" s="73">
        <v>40457.801945524901</v>
      </c>
      <c r="AA143" s="73">
        <v>918.69629115794999</v>
      </c>
      <c r="AB143" s="73">
        <v>56102.620799524397</v>
      </c>
      <c r="AC143" s="73">
        <v>56102.620799524397</v>
      </c>
      <c r="AD143" s="73">
        <v>5429.0317320910399</v>
      </c>
      <c r="AE143" s="73">
        <v>1170.04794183886</v>
      </c>
      <c r="AF143" s="73">
        <v>3787.1686609357198</v>
      </c>
      <c r="AG143" s="73">
        <v>7794.7926459208302</v>
      </c>
      <c r="AH143" s="73">
        <v>3661.9347782886298</v>
      </c>
      <c r="AI143" s="73">
        <v>1371.39923100332</v>
      </c>
      <c r="AJ143" s="73">
        <v>1453.4072664277101</v>
      </c>
      <c r="AK143" s="73">
        <v>710.01768323471902</v>
      </c>
      <c r="AL143" s="73">
        <v>122118.60030184699</v>
      </c>
      <c r="AM143" s="73">
        <v>102413.82774340799</v>
      </c>
      <c r="AN143" s="73">
        <v>53177.523212259897</v>
      </c>
      <c r="AO143" s="73">
        <v>75781.684821199698</v>
      </c>
      <c r="AP143" s="73">
        <v>4637.41961214409</v>
      </c>
      <c r="AQ143" s="73">
        <v>84974.789984559102</v>
      </c>
      <c r="AR143" s="73">
        <v>66250.091991727997</v>
      </c>
      <c r="AS143" s="73">
        <v>68452.948580893397</v>
      </c>
      <c r="AT143" s="73">
        <v>1368.73235311129</v>
      </c>
      <c r="AU143" s="73">
        <v>57554.3930001716</v>
      </c>
      <c r="AV143" s="73">
        <v>135544.883309222</v>
      </c>
      <c r="AW143" s="73">
        <v>307.508719561899</v>
      </c>
      <c r="AX143" s="103">
        <v>166625.67425045901</v>
      </c>
      <c r="AY143" s="86">
        <v>365645.42770106002</v>
      </c>
    </row>
    <row r="144" spans="1:51" x14ac:dyDescent="0.25">
      <c r="A144" s="79">
        <v>143</v>
      </c>
      <c r="B144" s="61" t="s">
        <v>953</v>
      </c>
      <c r="C144" s="74" t="s">
        <v>590</v>
      </c>
      <c r="D144" s="61" t="s">
        <v>686</v>
      </c>
      <c r="E144" s="61" t="s">
        <v>541</v>
      </c>
      <c r="F144" s="61" t="s">
        <v>155</v>
      </c>
      <c r="G144" s="61" t="s">
        <v>74</v>
      </c>
      <c r="H144" s="78">
        <v>2325.5227328364299</v>
      </c>
      <c r="I144" s="78">
        <v>1133.37835641781</v>
      </c>
      <c r="J144" s="78">
        <v>434.00660628076901</v>
      </c>
      <c r="K144" s="78">
        <v>14274.462992852799</v>
      </c>
      <c r="L144" s="78">
        <v>1374.73310857149</v>
      </c>
      <c r="M144" s="78">
        <v>294.00302538446601</v>
      </c>
      <c r="N144" s="78">
        <v>1890.792047331</v>
      </c>
      <c r="O144" s="78">
        <v>193.33464234220199</v>
      </c>
      <c r="P144" s="78">
        <v>382.00511590195703</v>
      </c>
      <c r="Q144" s="78">
        <v>2022.14322198531</v>
      </c>
      <c r="R144" s="78">
        <v>53108.756578036198</v>
      </c>
      <c r="S144" s="78">
        <v>33840.701915281497</v>
      </c>
      <c r="T144" s="78">
        <v>13240.1335543067</v>
      </c>
      <c r="U144" s="78">
        <v>104.0003805214</v>
      </c>
      <c r="V144" s="78">
        <v>59.333464233639603</v>
      </c>
      <c r="W144" s="78">
        <v>1628.0930964757699</v>
      </c>
      <c r="X144" s="78">
        <v>12147.8308301377</v>
      </c>
      <c r="Y144" s="78">
        <v>3841.18372000826</v>
      </c>
      <c r="Z144" s="78">
        <v>3148.05635195181</v>
      </c>
      <c r="AA144" s="78">
        <v>124.00055188250801</v>
      </c>
      <c r="AB144" s="78">
        <v>7121.7755207643804</v>
      </c>
      <c r="AC144" s="78">
        <v>7121.7755207643804</v>
      </c>
      <c r="AD144" s="78">
        <v>749.353007490442</v>
      </c>
      <c r="AE144" s="78">
        <v>2.6666669466666999</v>
      </c>
      <c r="AF144" s="78">
        <v>14.6666747866715</v>
      </c>
      <c r="AG144" s="78">
        <v>17.333344066673401</v>
      </c>
      <c r="AH144" s="78">
        <v>76.093309227352904</v>
      </c>
      <c r="AI144" s="78">
        <v>7.3333352466671702</v>
      </c>
      <c r="AJ144" s="78">
        <v>1992.13907424135</v>
      </c>
      <c r="AK144" s="78">
        <v>966.03273474496802</v>
      </c>
      <c r="AL144" s="78">
        <v>6466.1297952688801</v>
      </c>
      <c r="AM144" s="78">
        <v>5563.7502824446501</v>
      </c>
      <c r="AN144" s="78">
        <v>55759.9800240318</v>
      </c>
      <c r="AO144" s="78">
        <v>78812.165755912501</v>
      </c>
      <c r="AP144" s="78">
        <v>5180.9434108770301</v>
      </c>
      <c r="AQ144" s="78">
        <v>85132.826877668296</v>
      </c>
      <c r="AR144" s="78">
        <v>68601.672993255503</v>
      </c>
      <c r="AS144" s="78">
        <v>70086.168995453496</v>
      </c>
      <c r="AT144" s="78">
        <v>1480.0769001276401</v>
      </c>
      <c r="AU144" s="78">
        <v>27.333362313366401</v>
      </c>
      <c r="AV144" s="78">
        <v>68.000163613730905</v>
      </c>
      <c r="AW144" s="78">
        <v>192.28376214302401</v>
      </c>
      <c r="AX144" s="78">
        <v>968.679683366669</v>
      </c>
      <c r="AY144" s="57">
        <v>2158.0637406469</v>
      </c>
    </row>
    <row r="145" spans="1:51" x14ac:dyDescent="0.25">
      <c r="A145" s="79">
        <v>144</v>
      </c>
      <c r="B145" s="67" t="s">
        <v>835</v>
      </c>
      <c r="C145" s="79" t="s">
        <v>590</v>
      </c>
      <c r="D145" s="67" t="s">
        <v>753</v>
      </c>
      <c r="E145" s="67" t="s">
        <v>541</v>
      </c>
      <c r="F145" s="67" t="s">
        <v>899</v>
      </c>
      <c r="G145" s="67" t="s">
        <v>74</v>
      </c>
      <c r="H145" s="73">
        <v>2226.1734513485098</v>
      </c>
      <c r="I145" s="73">
        <v>1020.03648932124</v>
      </c>
      <c r="J145" s="73">
        <v>180.66781770738601</v>
      </c>
      <c r="K145" s="73">
        <v>12041.740447312101</v>
      </c>
      <c r="L145" s="73">
        <v>1286.0579141226301</v>
      </c>
      <c r="M145" s="73">
        <v>302.00321074765998</v>
      </c>
      <c r="N145" s="73">
        <v>1830.7840161247</v>
      </c>
      <c r="O145" s="73">
        <v>178.00111632038201</v>
      </c>
      <c r="P145" s="73">
        <v>33.333373093381802</v>
      </c>
      <c r="Q145" s="73">
        <v>210.00154388468599</v>
      </c>
      <c r="R145" s="73">
        <v>16293.9367277253</v>
      </c>
      <c r="S145" s="73">
        <v>12101.1242723545</v>
      </c>
      <c r="T145" s="73">
        <v>4904.17583866716</v>
      </c>
      <c r="U145" s="73">
        <v>20.666682580012999</v>
      </c>
      <c r="V145" s="73">
        <v>42.0000629534293</v>
      </c>
      <c r="W145" s="73">
        <v>1329.3953238439501</v>
      </c>
      <c r="X145" s="73">
        <v>10567.240390958899</v>
      </c>
      <c r="Y145" s="73">
        <v>2188.8343605492801</v>
      </c>
      <c r="Z145" s="73">
        <v>3051.5143357946099</v>
      </c>
      <c r="AA145" s="73">
        <v>106.66708937511</v>
      </c>
      <c r="AB145" s="73">
        <v>6956.3601304252397</v>
      </c>
      <c r="AC145" s="73">
        <v>6956.3601304252397</v>
      </c>
      <c r="AD145" s="73">
        <v>780.68809645091403</v>
      </c>
      <c r="AE145" s="73">
        <v>2.0000002333333602</v>
      </c>
      <c r="AF145" s="73">
        <v>13.333339960003499</v>
      </c>
      <c r="AG145" s="73">
        <v>19.333347193343901</v>
      </c>
      <c r="AH145" s="73">
        <v>34.705466290424503</v>
      </c>
      <c r="AI145" s="73">
        <v>4.0000008400002196</v>
      </c>
      <c r="AJ145" s="73">
        <v>1462.0750130121601</v>
      </c>
      <c r="AK145" s="73">
        <v>631.34731427693896</v>
      </c>
      <c r="AL145" s="73">
        <v>6461.4611675680899</v>
      </c>
      <c r="AM145" s="73">
        <v>5584.4246299202496</v>
      </c>
      <c r="AN145" s="73">
        <v>55086.6995766744</v>
      </c>
      <c r="AO145" s="73">
        <v>75912.501354486798</v>
      </c>
      <c r="AP145" s="73">
        <v>4910.8444911527604</v>
      </c>
      <c r="AQ145" s="73">
        <v>87065.892491945298</v>
      </c>
      <c r="AR145" s="73">
        <v>67801.196970732606</v>
      </c>
      <c r="AS145" s="73">
        <v>69666.809676301098</v>
      </c>
      <c r="AT145" s="73">
        <v>1377.39975244371</v>
      </c>
      <c r="AU145" s="73">
        <v>25.333355826686699</v>
      </c>
      <c r="AV145" s="73">
        <v>64.666819220371394</v>
      </c>
      <c r="AW145" s="73">
        <v>186.78748457573701</v>
      </c>
      <c r="AX145" s="73">
        <v>452.002887101125</v>
      </c>
      <c r="AY145" s="59">
        <v>1070.01599830892</v>
      </c>
    </row>
    <row r="146" spans="1:51" x14ac:dyDescent="0.25">
      <c r="A146" s="79">
        <v>145</v>
      </c>
      <c r="B146" s="61" t="s">
        <v>309</v>
      </c>
      <c r="C146" s="74" t="s">
        <v>590</v>
      </c>
      <c r="D146" s="61" t="s">
        <v>632</v>
      </c>
      <c r="E146" s="61" t="s">
        <v>541</v>
      </c>
      <c r="F146" s="61" t="s">
        <v>334</v>
      </c>
      <c r="G146" s="61" t="s">
        <v>74</v>
      </c>
      <c r="H146" s="78">
        <v>4.66666755333351</v>
      </c>
      <c r="I146" s="78">
        <v>0</v>
      </c>
      <c r="J146" s="78">
        <v>0.66666671333333705</v>
      </c>
      <c r="K146" s="78">
        <v>658.015213546415</v>
      </c>
      <c r="L146" s="78">
        <v>56.000113773572501</v>
      </c>
      <c r="M146" s="78">
        <v>6.6666682533337198</v>
      </c>
      <c r="N146" s="78">
        <v>2.0000002333333602</v>
      </c>
      <c r="O146" s="78">
        <v>0</v>
      </c>
      <c r="P146" s="78">
        <v>8.0000025200008391</v>
      </c>
      <c r="Q146" s="78">
        <v>43.3334002067716</v>
      </c>
      <c r="R146" s="78">
        <v>119.87759341199499</v>
      </c>
      <c r="S146" s="78">
        <v>2.6666669466666999</v>
      </c>
      <c r="T146" s="78">
        <v>303.336561814444</v>
      </c>
      <c r="U146" s="78">
        <v>4.0000006533334496</v>
      </c>
      <c r="V146" s="78">
        <v>8.6666701666681991</v>
      </c>
      <c r="W146" s="78">
        <v>7.3333352466671702</v>
      </c>
      <c r="X146" s="78">
        <v>88.000276920890698</v>
      </c>
      <c r="Y146" s="78">
        <v>88.000275054204806</v>
      </c>
      <c r="Z146" s="78">
        <v>421.06816764505197</v>
      </c>
      <c r="AA146" s="78">
        <v>0</v>
      </c>
      <c r="AB146" s="78">
        <v>6.0000015400004596</v>
      </c>
      <c r="AC146" s="78">
        <v>6.0000015400004596</v>
      </c>
      <c r="AD146" s="78">
        <v>146.667426123968</v>
      </c>
      <c r="AE146" s="78">
        <v>0.66666671333333705</v>
      </c>
      <c r="AF146" s="78">
        <v>0.66666671333333705</v>
      </c>
      <c r="AG146" s="78">
        <v>0.66666671333333705</v>
      </c>
      <c r="AH146" s="78">
        <v>16.2412716253429</v>
      </c>
      <c r="AI146" s="78">
        <v>0.66666671333333705</v>
      </c>
      <c r="AJ146" s="78">
        <v>261.33572707528998</v>
      </c>
      <c r="AK146" s="78">
        <v>142.000738503977</v>
      </c>
      <c r="AL146" s="78">
        <v>2.0000004200000898</v>
      </c>
      <c r="AM146" s="78">
        <v>2.6666669466666999</v>
      </c>
      <c r="AN146" s="78">
        <v>50378.835258217303</v>
      </c>
      <c r="AO146" s="78">
        <v>76514.588697307598</v>
      </c>
      <c r="AP146" s="78">
        <v>4374.0041694235197</v>
      </c>
      <c r="AQ146" s="78">
        <v>92390.732965358198</v>
      </c>
      <c r="AR146" s="78">
        <v>66197.734165875998</v>
      </c>
      <c r="AS146" s="78">
        <v>70082.231396092902</v>
      </c>
      <c r="AT146" s="78">
        <v>1454.74088222044</v>
      </c>
      <c r="AU146" s="78">
        <v>0.66666671333333705</v>
      </c>
      <c r="AV146" s="78">
        <v>1.3333334266666701</v>
      </c>
      <c r="AW146" s="78">
        <v>174.39209167104099</v>
      </c>
      <c r="AX146" s="78">
        <v>4.0000003733333704</v>
      </c>
      <c r="AY146" s="57">
        <v>8.6666678333335092</v>
      </c>
    </row>
    <row r="147" spans="1:51" x14ac:dyDescent="0.25">
      <c r="A147" s="79">
        <v>146</v>
      </c>
      <c r="B147" s="67" t="s">
        <v>851</v>
      </c>
      <c r="C147" s="79" t="s">
        <v>590</v>
      </c>
      <c r="D147" s="67" t="s">
        <v>407</v>
      </c>
      <c r="E147" s="67" t="s">
        <v>541</v>
      </c>
      <c r="F147" s="67" t="s">
        <v>525</v>
      </c>
      <c r="G147" s="67" t="s">
        <v>74</v>
      </c>
      <c r="H147" s="73">
        <v>11023.5851606325</v>
      </c>
      <c r="I147" s="73">
        <v>3524.4349862141898</v>
      </c>
      <c r="J147" s="73">
        <v>94.666989881138093</v>
      </c>
      <c r="K147" s="73">
        <v>26692.917527257101</v>
      </c>
      <c r="L147" s="73">
        <v>4109.2579776427101</v>
      </c>
      <c r="M147" s="73">
        <v>984.03398785739</v>
      </c>
      <c r="N147" s="73">
        <v>8345.7733730173204</v>
      </c>
      <c r="O147" s="73">
        <v>386.00523098443398</v>
      </c>
      <c r="P147" s="73">
        <v>74.000193620511794</v>
      </c>
      <c r="Q147" s="73">
        <v>400.005619492542</v>
      </c>
      <c r="R147" s="73">
        <v>1905.98290110373</v>
      </c>
      <c r="S147" s="73">
        <v>113038.15682537</v>
      </c>
      <c r="T147" s="73">
        <v>1714.1028644084399</v>
      </c>
      <c r="U147" s="73">
        <v>57.3334543869341</v>
      </c>
      <c r="V147" s="73">
        <v>182.667838660879</v>
      </c>
      <c r="W147" s="73">
        <v>1018.0363914583299</v>
      </c>
      <c r="X147" s="73">
        <v>8128.3120693637402</v>
      </c>
      <c r="Y147" s="73">
        <v>5615.1040202791401</v>
      </c>
      <c r="Z147" s="73">
        <v>17553.3250524225</v>
      </c>
      <c r="AA147" s="73">
        <v>370.00480752266299</v>
      </c>
      <c r="AB147" s="73">
        <v>26054.4042364833</v>
      </c>
      <c r="AC147" s="73">
        <v>26054.4042364833</v>
      </c>
      <c r="AD147" s="73">
        <v>892.02785256310494</v>
      </c>
      <c r="AE147" s="73">
        <v>7.3333354333339802</v>
      </c>
      <c r="AF147" s="73">
        <v>12.0000061600037</v>
      </c>
      <c r="AG147" s="73">
        <v>46.000077700136103</v>
      </c>
      <c r="AH147" s="73">
        <v>156.072720919842</v>
      </c>
      <c r="AI147" s="73">
        <v>4.6666676466669097</v>
      </c>
      <c r="AJ147" s="73">
        <v>1655.42925349846</v>
      </c>
      <c r="AK147" s="73">
        <v>804.68932952493503</v>
      </c>
      <c r="AL147" s="73">
        <v>98968.358011466902</v>
      </c>
      <c r="AM147" s="73">
        <v>83791.0300857236</v>
      </c>
      <c r="AN147" s="73">
        <v>55442.730774236799</v>
      </c>
      <c r="AO147" s="73">
        <v>74877.0557393544</v>
      </c>
      <c r="AP147" s="73">
        <v>4720.7808136335298</v>
      </c>
      <c r="AQ147" s="73">
        <v>84935.767733601606</v>
      </c>
      <c r="AR147" s="73">
        <v>67776.415562446695</v>
      </c>
      <c r="AS147" s="73">
        <v>67397.323465468304</v>
      </c>
      <c r="AT147" s="73">
        <v>1408.7361821999</v>
      </c>
      <c r="AU147" s="73">
        <v>46.666747026810803</v>
      </c>
      <c r="AV147" s="73">
        <v>152.00082497790299</v>
      </c>
      <c r="AW147" s="73">
        <v>187.22271803775499</v>
      </c>
      <c r="AX147" s="73">
        <v>366.001799429882</v>
      </c>
      <c r="AY147" s="59">
        <v>869.34420635845402</v>
      </c>
    </row>
    <row r="148" spans="1:51" x14ac:dyDescent="0.25">
      <c r="A148" s="79">
        <v>147</v>
      </c>
      <c r="B148" s="61" t="s">
        <v>479</v>
      </c>
      <c r="C148" s="74" t="s">
        <v>590</v>
      </c>
      <c r="D148" s="61" t="s">
        <v>376</v>
      </c>
      <c r="E148" s="61" t="s">
        <v>541</v>
      </c>
      <c r="F148" s="61" t="s">
        <v>431</v>
      </c>
      <c r="G148" s="61" t="s">
        <v>74</v>
      </c>
      <c r="H148" s="78">
        <v>16207.856992482501</v>
      </c>
      <c r="I148" s="78">
        <v>4002.5606645328699</v>
      </c>
      <c r="J148" s="78">
        <v>32.000036493375603</v>
      </c>
      <c r="K148" s="78">
        <v>14170.3588726084</v>
      </c>
      <c r="L148" s="78">
        <v>3275.70885951133</v>
      </c>
      <c r="M148" s="78">
        <v>1376.73312036676</v>
      </c>
      <c r="N148" s="78">
        <v>8596.58653221655</v>
      </c>
      <c r="O148" s="78">
        <v>881.36059469891995</v>
      </c>
      <c r="P148" s="78">
        <v>195.334669175805</v>
      </c>
      <c r="Q148" s="78">
        <v>834.02445802045997</v>
      </c>
      <c r="R148" s="78">
        <v>4185.3095016342604</v>
      </c>
      <c r="S148" s="78">
        <v>205917.50226467999</v>
      </c>
      <c r="T148" s="78">
        <v>2288.8502703693198</v>
      </c>
      <c r="U148" s="78">
        <v>55.333441366879299</v>
      </c>
      <c r="V148" s="78">
        <v>154.000832024506</v>
      </c>
      <c r="W148" s="78">
        <v>2840.9492633711002</v>
      </c>
      <c r="X148" s="78">
        <v>22615.8875977194</v>
      </c>
      <c r="Y148" s="78">
        <v>11600.043718802101</v>
      </c>
      <c r="Z148" s="78">
        <v>22702.750975441799</v>
      </c>
      <c r="AA148" s="78">
        <v>452.00715924685801</v>
      </c>
      <c r="AB148" s="78">
        <v>32490.906756787201</v>
      </c>
      <c r="AC148" s="78">
        <v>32490.906756787201</v>
      </c>
      <c r="AD148" s="78">
        <v>847.35851676998402</v>
      </c>
      <c r="AE148" s="78">
        <v>9.3333372533352392</v>
      </c>
      <c r="AF148" s="78">
        <v>40.000056653414397</v>
      </c>
      <c r="AG148" s="78">
        <v>78.666885253945793</v>
      </c>
      <c r="AH148" s="78">
        <v>145.95360079024701</v>
      </c>
      <c r="AI148" s="78">
        <v>12.0000051333356</v>
      </c>
      <c r="AJ148" s="78">
        <v>2248.1773991731998</v>
      </c>
      <c r="AK148" s="78">
        <v>1087.3747206354799</v>
      </c>
      <c r="AL148" s="78">
        <v>45917.685894303897</v>
      </c>
      <c r="AM148" s="78">
        <v>40137.641361333997</v>
      </c>
      <c r="AN148" s="78">
        <v>54220.039430428304</v>
      </c>
      <c r="AO148" s="78">
        <v>75276.5137311461</v>
      </c>
      <c r="AP148" s="78">
        <v>4554.0601498351698</v>
      </c>
      <c r="AQ148" s="78">
        <v>84206.228221731202</v>
      </c>
      <c r="AR148" s="78">
        <v>59582.5400902646</v>
      </c>
      <c r="AS148" s="78">
        <v>66901.632711440107</v>
      </c>
      <c r="AT148" s="78">
        <v>1448.74034528532</v>
      </c>
      <c r="AU148" s="78">
        <v>76.000205800566107</v>
      </c>
      <c r="AV148" s="78">
        <v>178.001122760507</v>
      </c>
      <c r="AW148" s="78">
        <v>181.516786474828</v>
      </c>
      <c r="AX148" s="78">
        <v>624.00530203769404</v>
      </c>
      <c r="AY148" s="57">
        <v>1520.03147824641</v>
      </c>
    </row>
    <row r="149" spans="1:51" x14ac:dyDescent="0.25">
      <c r="A149" s="79">
        <v>148</v>
      </c>
      <c r="B149" s="67" t="s">
        <v>815</v>
      </c>
      <c r="C149" s="79" t="s">
        <v>590</v>
      </c>
      <c r="D149" s="67" t="s">
        <v>448</v>
      </c>
      <c r="E149" s="67" t="s">
        <v>541</v>
      </c>
      <c r="F149" s="67" t="s">
        <v>890</v>
      </c>
      <c r="G149" s="67" t="s">
        <v>74</v>
      </c>
      <c r="H149" s="73">
        <v>17803.091280809898</v>
      </c>
      <c r="I149" s="73">
        <v>4043.9059403986998</v>
      </c>
      <c r="J149" s="73">
        <v>37.333384013404398</v>
      </c>
      <c r="K149" s="73">
        <v>25066.6452668702</v>
      </c>
      <c r="L149" s="73">
        <v>3071.6635924958</v>
      </c>
      <c r="M149" s="73">
        <v>1458.74127508943</v>
      </c>
      <c r="N149" s="73">
        <v>8284.4018224156407</v>
      </c>
      <c r="O149" s="73">
        <v>1015.36944645216</v>
      </c>
      <c r="P149" s="73">
        <v>114.66713174857099</v>
      </c>
      <c r="Q149" s="73">
        <v>454.00723666904099</v>
      </c>
      <c r="R149" s="73">
        <v>7293.2480734321898</v>
      </c>
      <c r="S149" s="73">
        <v>213116.091461948</v>
      </c>
      <c r="T149" s="73">
        <v>2996.9810139660499</v>
      </c>
      <c r="U149" s="73">
        <v>56.666779646893097</v>
      </c>
      <c r="V149" s="73">
        <v>124.667216822453</v>
      </c>
      <c r="W149" s="73">
        <v>2703.5894180360301</v>
      </c>
      <c r="X149" s="73">
        <v>22030.982602823198</v>
      </c>
      <c r="Y149" s="73">
        <v>8533.2147680601302</v>
      </c>
      <c r="Z149" s="73">
        <v>22686.778589042799</v>
      </c>
      <c r="AA149" s="73">
        <v>465.340932004406</v>
      </c>
      <c r="AB149" s="73">
        <v>32567.763333175699</v>
      </c>
      <c r="AC149" s="73">
        <v>32567.763333175699</v>
      </c>
      <c r="AD149" s="73">
        <v>845.35835496758204</v>
      </c>
      <c r="AE149" s="73">
        <v>10.0000035933347</v>
      </c>
      <c r="AF149" s="73">
        <v>30.000032153368402</v>
      </c>
      <c r="AG149" s="73">
        <v>70.666844653790093</v>
      </c>
      <c r="AH149" s="73">
        <v>152.64739564192399</v>
      </c>
      <c r="AI149" s="73">
        <v>12.0000061600034</v>
      </c>
      <c r="AJ149" s="73">
        <v>1965.469050059</v>
      </c>
      <c r="AK149" s="73">
        <v>962.69910622653299</v>
      </c>
      <c r="AL149" s="73">
        <v>46078.194319393799</v>
      </c>
      <c r="AM149" s="73">
        <v>39357.479377583797</v>
      </c>
      <c r="AN149" s="73">
        <v>55180.365584776198</v>
      </c>
      <c r="AO149" s="73">
        <v>74504.455513717607</v>
      </c>
      <c r="AP149" s="73">
        <v>4724.1148972317096</v>
      </c>
      <c r="AQ149" s="73">
        <v>84247.188552918495</v>
      </c>
      <c r="AR149" s="73">
        <v>65718.837470152605</v>
      </c>
      <c r="AS149" s="73">
        <v>65894.296217726893</v>
      </c>
      <c r="AT149" s="73">
        <v>1442.0727934551001</v>
      </c>
      <c r="AU149" s="73">
        <v>80.000224000627199</v>
      </c>
      <c r="AV149" s="73">
        <v>203.334791070531</v>
      </c>
      <c r="AW149" s="73">
        <v>185.63213582401301</v>
      </c>
      <c r="AX149" s="73">
        <v>866.67726743047297</v>
      </c>
      <c r="AY149" s="59">
        <v>2004.7217974581599</v>
      </c>
    </row>
    <row r="150" spans="1:51" x14ac:dyDescent="0.25">
      <c r="A150" s="79">
        <v>149</v>
      </c>
      <c r="B150" s="61" t="s">
        <v>65</v>
      </c>
      <c r="C150" s="74" t="s">
        <v>590</v>
      </c>
      <c r="D150" s="61" t="s">
        <v>505</v>
      </c>
      <c r="E150" s="61" t="s">
        <v>541</v>
      </c>
      <c r="F150" s="61" t="s">
        <v>148</v>
      </c>
      <c r="G150" s="61" t="s">
        <v>74</v>
      </c>
      <c r="H150" s="78">
        <v>12543.507527809499</v>
      </c>
      <c r="I150" s="78">
        <v>3697.81204534479</v>
      </c>
      <c r="J150" s="78">
        <v>31.333368473373699</v>
      </c>
      <c r="K150" s="78">
        <v>27070.960439029299</v>
      </c>
      <c r="L150" s="78">
        <v>2425.5395019078301</v>
      </c>
      <c r="M150" s="78">
        <v>1110.7098758955001</v>
      </c>
      <c r="N150" s="78">
        <v>6833.6343870657502</v>
      </c>
      <c r="O150" s="78">
        <v>816.69001695447298</v>
      </c>
      <c r="P150" s="78">
        <v>81.333566014002201</v>
      </c>
      <c r="Q150" s="78">
        <v>438.67341598406603</v>
      </c>
      <c r="R150" s="78">
        <v>2693.4735624190098</v>
      </c>
      <c r="S150" s="78">
        <v>81804.219526848101</v>
      </c>
      <c r="T150" s="78">
        <v>1928.79699032745</v>
      </c>
      <c r="U150" s="78">
        <v>28.000027533360502</v>
      </c>
      <c r="V150" s="78">
        <v>99.333680207883006</v>
      </c>
      <c r="W150" s="78">
        <v>2204.8370739052698</v>
      </c>
      <c r="X150" s="78">
        <v>16559.597504469999</v>
      </c>
      <c r="Y150" s="78">
        <v>5660.4545659080104</v>
      </c>
      <c r="Z150" s="78">
        <v>16110.576833558</v>
      </c>
      <c r="AA150" s="78">
        <v>351.33765439315403</v>
      </c>
      <c r="AB150" s="78">
        <v>23433.205366982998</v>
      </c>
      <c r="AC150" s="78">
        <v>23433.205366982998</v>
      </c>
      <c r="AD150" s="78">
        <v>853.35894953268098</v>
      </c>
      <c r="AE150" s="78">
        <v>10.000004153335301</v>
      </c>
      <c r="AF150" s="78">
        <v>29.333365066702399</v>
      </c>
      <c r="AG150" s="78">
        <v>53.333434413527797</v>
      </c>
      <c r="AH150" s="78">
        <v>144.72838649926899</v>
      </c>
      <c r="AI150" s="78">
        <v>10.000004713335899</v>
      </c>
      <c r="AJ150" s="78">
        <v>2080.8183310971199</v>
      </c>
      <c r="AK150" s="78">
        <v>996.03473754538402</v>
      </c>
      <c r="AL150" s="78">
        <v>27655.414075651301</v>
      </c>
      <c r="AM150" s="78">
        <v>23973.432487553298</v>
      </c>
      <c r="AN150" s="78">
        <v>50443.025103232103</v>
      </c>
      <c r="AO150" s="78">
        <v>77046.582131870906</v>
      </c>
      <c r="AP150" s="78">
        <v>4877.50022579693</v>
      </c>
      <c r="AQ150" s="78">
        <v>84872.711115873899</v>
      </c>
      <c r="AR150" s="78">
        <v>60643.003329924999</v>
      </c>
      <c r="AS150" s="78">
        <v>68493.145055720393</v>
      </c>
      <c r="AT150" s="78">
        <v>1461.40808138331</v>
      </c>
      <c r="AU150" s="78">
        <v>51.333425966834596</v>
      </c>
      <c r="AV150" s="78">
        <v>138.00066831657799</v>
      </c>
      <c r="AW150" s="78">
        <v>161.53096922533899</v>
      </c>
      <c r="AX150" s="78">
        <v>615.33844342794896</v>
      </c>
      <c r="AY150" s="57">
        <v>1414.6936887424499</v>
      </c>
    </row>
    <row r="151" spans="1:51" x14ac:dyDescent="0.25">
      <c r="A151" s="79">
        <v>150</v>
      </c>
      <c r="B151" s="67" t="s">
        <v>914</v>
      </c>
      <c r="C151" s="79" t="s">
        <v>590</v>
      </c>
      <c r="D151" s="67" t="s">
        <v>628</v>
      </c>
      <c r="E151" s="67" t="s">
        <v>541</v>
      </c>
      <c r="F151" s="67" t="s">
        <v>907</v>
      </c>
      <c r="G151" s="67" t="s">
        <v>74</v>
      </c>
      <c r="H151" s="73">
        <v>12696.975005263301</v>
      </c>
      <c r="I151" s="73">
        <v>5103.5792398107997</v>
      </c>
      <c r="J151" s="73">
        <v>34.666709693388</v>
      </c>
      <c r="K151" s="73">
        <v>18168.2126439411</v>
      </c>
      <c r="L151" s="73">
        <v>3558.4431806344601</v>
      </c>
      <c r="M151" s="73">
        <v>1412.7367202238599</v>
      </c>
      <c r="N151" s="73">
        <v>8817.3874272878402</v>
      </c>
      <c r="O151" s="73">
        <v>796.68889494723896</v>
      </c>
      <c r="P151" s="73">
        <v>172.001047486456</v>
      </c>
      <c r="Q151" s="73">
        <v>907.36220510051101</v>
      </c>
      <c r="R151" s="73">
        <v>4510.5115473751803</v>
      </c>
      <c r="S151" s="73">
        <v>87164.452178487598</v>
      </c>
      <c r="T151" s="73">
        <v>2422.2055718604302</v>
      </c>
      <c r="U151" s="73">
        <v>29.333364040032698</v>
      </c>
      <c r="V151" s="73">
        <v>121.333849748869</v>
      </c>
      <c r="W151" s="73">
        <v>2213.5048981582299</v>
      </c>
      <c r="X151" s="73">
        <v>17626.201005147599</v>
      </c>
      <c r="Y151" s="73">
        <v>8268.3923785966999</v>
      </c>
      <c r="Z151" s="73">
        <v>18236.181271725902</v>
      </c>
      <c r="AA151" s="73">
        <v>392.00538792752099</v>
      </c>
      <c r="AB151" s="73">
        <v>27737.5739528339</v>
      </c>
      <c r="AC151" s="73">
        <v>27737.5739528339</v>
      </c>
      <c r="AD151" s="73">
        <v>818.69028320551399</v>
      </c>
      <c r="AE151" s="73">
        <v>10.000003500001201</v>
      </c>
      <c r="AF151" s="73">
        <v>40.666727380094599</v>
      </c>
      <c r="AG151" s="73">
        <v>76.666883713981406</v>
      </c>
      <c r="AH151" s="73">
        <v>154.68528592191601</v>
      </c>
      <c r="AI151" s="73">
        <v>11.3333386066695</v>
      </c>
      <c r="AJ151" s="73">
        <v>2077.4844363410102</v>
      </c>
      <c r="AK151" s="73">
        <v>1054.0389417409001</v>
      </c>
      <c r="AL151" s="73">
        <v>25101.369451297302</v>
      </c>
      <c r="AM151" s="73">
        <v>21643.719672565101</v>
      </c>
      <c r="AN151" s="73">
        <v>59493.886866109402</v>
      </c>
      <c r="AO151" s="73">
        <v>74940.067482357699</v>
      </c>
      <c r="AP151" s="73">
        <v>4720.7808136309604</v>
      </c>
      <c r="AQ151" s="73">
        <v>85122.983818135399</v>
      </c>
      <c r="AR151" s="73">
        <v>64824.757144849398</v>
      </c>
      <c r="AS151" s="73">
        <v>65863.527396719699</v>
      </c>
      <c r="AT151" s="73">
        <v>1422.0707880376101</v>
      </c>
      <c r="AU151" s="73">
        <v>45.333411453478803</v>
      </c>
      <c r="AV151" s="73">
        <v>143.33405849036501</v>
      </c>
      <c r="AW151" s="73">
        <v>184.934143944033</v>
      </c>
      <c r="AX151" s="73">
        <v>1034.68151671086</v>
      </c>
      <c r="AY151" s="59">
        <v>2436.74732066056</v>
      </c>
    </row>
    <row r="152" spans="1:51" x14ac:dyDescent="0.25">
      <c r="A152" s="79">
        <v>151</v>
      </c>
      <c r="B152" s="61" t="s">
        <v>914</v>
      </c>
      <c r="C152" s="74" t="s">
        <v>590</v>
      </c>
      <c r="D152" s="61" t="s">
        <v>159</v>
      </c>
      <c r="E152" s="61" t="s">
        <v>541</v>
      </c>
      <c r="F152" s="61" t="s">
        <v>843</v>
      </c>
      <c r="G152" s="61" t="s">
        <v>74</v>
      </c>
      <c r="H152" s="78">
        <v>13029.276796157599</v>
      </c>
      <c r="I152" s="78">
        <v>5078.23661249826</v>
      </c>
      <c r="J152" s="78">
        <v>32.000037053377397</v>
      </c>
      <c r="K152" s="78">
        <v>19106.103522482299</v>
      </c>
      <c r="L152" s="78">
        <v>3679.1410168296802</v>
      </c>
      <c r="M152" s="78">
        <v>1461.4081079873999</v>
      </c>
      <c r="N152" s="78">
        <v>8776.6970428265195</v>
      </c>
      <c r="O152" s="78">
        <v>782.68815903160498</v>
      </c>
      <c r="P152" s="78">
        <v>170.66768652609699</v>
      </c>
      <c r="Q152" s="78">
        <v>912.695909919879</v>
      </c>
      <c r="R152" s="78">
        <v>4650.9780623022698</v>
      </c>
      <c r="S152" s="78">
        <v>89109.063893591097</v>
      </c>
      <c r="T152" s="78">
        <v>2440.2086532363601</v>
      </c>
      <c r="U152" s="78">
        <v>34.666710253389802</v>
      </c>
      <c r="V152" s="78">
        <v>130.000594956073</v>
      </c>
      <c r="W152" s="78">
        <v>2244.1770238628601</v>
      </c>
      <c r="X152" s="78">
        <v>17863.829828872</v>
      </c>
      <c r="Y152" s="78">
        <v>8422.4831441646093</v>
      </c>
      <c r="Z152" s="78">
        <v>18468.716274611401</v>
      </c>
      <c r="AA152" s="78">
        <v>420.00618006435599</v>
      </c>
      <c r="AB152" s="78">
        <v>28020.126426185801</v>
      </c>
      <c r="AC152" s="78">
        <v>28020.126426185801</v>
      </c>
      <c r="AD152" s="78">
        <v>830.69086562637199</v>
      </c>
      <c r="AE152" s="78">
        <v>8.6666697933346306</v>
      </c>
      <c r="AF152" s="78">
        <v>34.000040460048098</v>
      </c>
      <c r="AG152" s="78">
        <v>74.000195673861299</v>
      </c>
      <c r="AH152" s="78">
        <v>148.64193942380399</v>
      </c>
      <c r="AI152" s="78">
        <v>13.3333410800051</v>
      </c>
      <c r="AJ152" s="78">
        <v>2162.1637745706598</v>
      </c>
      <c r="AK152" s="78">
        <v>992.03447741277398</v>
      </c>
      <c r="AL152" s="78">
        <v>25524.115864738498</v>
      </c>
      <c r="AM152" s="78">
        <v>22274.686293697599</v>
      </c>
      <c r="AN152" s="78">
        <v>55051.264473136202</v>
      </c>
      <c r="AO152" s="78">
        <v>76450.035213501105</v>
      </c>
      <c r="AP152" s="78">
        <v>4784.1400885597504</v>
      </c>
      <c r="AQ152" s="78">
        <v>85317.346113453503</v>
      </c>
      <c r="AR152" s="78">
        <v>67476.985341961103</v>
      </c>
      <c r="AS152" s="78">
        <v>68038.976620380505</v>
      </c>
      <c r="AT152" s="78">
        <v>1492.07802869988</v>
      </c>
      <c r="AU152" s="78">
        <v>58.000120353588699</v>
      </c>
      <c r="AV152" s="78">
        <v>148.00079165770299</v>
      </c>
      <c r="AW152" s="78">
        <v>216.97191971861599</v>
      </c>
      <c r="AX152" s="78">
        <v>1093.3493999063101</v>
      </c>
      <c r="AY152" s="57">
        <v>2612.0917643010698</v>
      </c>
    </row>
    <row r="153" spans="1:51" x14ac:dyDescent="0.25">
      <c r="A153" s="79">
        <v>152</v>
      </c>
      <c r="B153" s="58" t="s">
        <v>814</v>
      </c>
      <c r="C153" s="79" t="s">
        <v>590</v>
      </c>
      <c r="D153" s="67" t="s">
        <v>755</v>
      </c>
      <c r="E153" s="58" t="s">
        <v>744</v>
      </c>
      <c r="F153" s="67" t="s">
        <v>206</v>
      </c>
      <c r="G153" s="67" t="s">
        <v>74</v>
      </c>
      <c r="H153" s="73">
        <v>4280.6421987379399</v>
      </c>
      <c r="I153" s="73">
        <v>1596.7560204669001</v>
      </c>
      <c r="J153" s="103">
        <v>299.33647034621902</v>
      </c>
      <c r="K153" s="73">
        <v>8982.1571556749896</v>
      </c>
      <c r="L153" s="103">
        <v>1126.71112411526</v>
      </c>
      <c r="M153" s="73">
        <v>1928.7968916539801</v>
      </c>
      <c r="N153" s="73">
        <v>641.347748897776</v>
      </c>
      <c r="O153" s="73">
        <v>2436.87453442169</v>
      </c>
      <c r="P153" s="73">
        <v>3363.72944610995</v>
      </c>
      <c r="Q153" s="73">
        <v>18931.2047886947</v>
      </c>
      <c r="R153" s="73">
        <v>12530.213742992501</v>
      </c>
      <c r="S153" s="73">
        <v>28921.914792051401</v>
      </c>
      <c r="T153" s="73">
        <v>3837.8493674758402</v>
      </c>
      <c r="U153" s="73">
        <v>6676.89376222187</v>
      </c>
      <c r="V153" s="73">
        <v>1853.4535883507799</v>
      </c>
      <c r="W153" s="73">
        <v>4514.7139519636503</v>
      </c>
      <c r="X153" s="73">
        <v>35321.613254625598</v>
      </c>
      <c r="Y153" s="73">
        <v>16012.973807802</v>
      </c>
      <c r="Z153" s="73">
        <v>8723.4049546686401</v>
      </c>
      <c r="AA153" s="73">
        <v>241.33542037842801</v>
      </c>
      <c r="AB153" s="73">
        <v>14413.9360171894</v>
      </c>
      <c r="AC153" s="73">
        <v>14413.9360171894</v>
      </c>
      <c r="AD153" s="73">
        <v>1886.7912630415401</v>
      </c>
      <c r="AE153" s="73">
        <v>300.00316095342203</v>
      </c>
      <c r="AF153" s="73">
        <v>958.03215231336196</v>
      </c>
      <c r="AG153" s="73">
        <v>2024.1434665873801</v>
      </c>
      <c r="AH153" s="73">
        <v>972.05379738424097</v>
      </c>
      <c r="AI153" s="73">
        <v>362.00460759891001</v>
      </c>
      <c r="AJ153" s="73">
        <v>613.34659246205604</v>
      </c>
      <c r="AK153" s="73">
        <v>291.33630887710802</v>
      </c>
      <c r="AL153" s="73">
        <v>30181.186103369801</v>
      </c>
      <c r="AM153" s="73">
        <v>26010.994546891201</v>
      </c>
      <c r="AN153" s="73">
        <v>55850.982183760498</v>
      </c>
      <c r="AO153" s="73">
        <v>77535.861061627103</v>
      </c>
      <c r="AP153" s="73">
        <v>4890.8398285272497</v>
      </c>
      <c r="AQ153" s="73">
        <v>85595.019030234704</v>
      </c>
      <c r="AR153" s="73">
        <v>67744.919620843793</v>
      </c>
      <c r="AS153" s="73">
        <v>67378.523998349905</v>
      </c>
      <c r="AT153" s="73">
        <v>1397.4016784228099</v>
      </c>
      <c r="AU153" s="73">
        <v>14575.434336488601</v>
      </c>
      <c r="AV153" s="73">
        <v>34441.469374000502</v>
      </c>
      <c r="AW153" s="73">
        <v>265.79986201956098</v>
      </c>
      <c r="AX153" s="73">
        <v>43686.259980805102</v>
      </c>
      <c r="AY153" s="59">
        <v>100845.87141592499</v>
      </c>
    </row>
    <row r="154" spans="1:51" x14ac:dyDescent="0.25">
      <c r="A154" s="79">
        <v>153</v>
      </c>
      <c r="B154" s="90" t="s">
        <v>38</v>
      </c>
      <c r="C154" s="74" t="s">
        <v>590</v>
      </c>
      <c r="D154" s="61" t="s">
        <v>699</v>
      </c>
      <c r="E154" s="90" t="s">
        <v>744</v>
      </c>
      <c r="F154" s="61" t="s">
        <v>917</v>
      </c>
      <c r="G154" s="61" t="s">
        <v>74</v>
      </c>
      <c r="H154" s="78">
        <v>12704.3167679996</v>
      </c>
      <c r="I154" s="78">
        <v>5164.93414742608</v>
      </c>
      <c r="J154" s="78">
        <v>38.000051380070602</v>
      </c>
      <c r="K154" s="78">
        <v>18637.4832815107</v>
      </c>
      <c r="L154" s="78">
        <v>3579.11500049808</v>
      </c>
      <c r="M154" s="78">
        <v>1371.3994607299701</v>
      </c>
      <c r="N154" s="78">
        <v>9123.5813436159497</v>
      </c>
      <c r="O154" s="78">
        <v>758.686871166272</v>
      </c>
      <c r="P154" s="103">
        <v>74.666863787191801</v>
      </c>
      <c r="Q154" s="103">
        <v>376.67165273961098</v>
      </c>
      <c r="R154" s="103">
        <v>1593.73024642207</v>
      </c>
      <c r="S154" s="78">
        <v>85881.390131285298</v>
      </c>
      <c r="T154" s="103">
        <v>1738.77248744084</v>
      </c>
      <c r="U154" s="103">
        <v>46.000074433454401</v>
      </c>
      <c r="V154" s="78">
        <v>124.00055001582901</v>
      </c>
      <c r="W154" s="78">
        <v>2170.1650416281</v>
      </c>
      <c r="X154" s="78">
        <v>17207.691534709698</v>
      </c>
      <c r="Y154" s="78">
        <v>8242.3785143584391</v>
      </c>
      <c r="Z154" s="78">
        <v>18399.307742846901</v>
      </c>
      <c r="AA154" s="78">
        <v>398.005604979716</v>
      </c>
      <c r="AB154" s="78">
        <v>27137.087577570499</v>
      </c>
      <c r="AC154" s="78">
        <v>27137.087577570499</v>
      </c>
      <c r="AD154" s="103">
        <v>850.69208349526798</v>
      </c>
      <c r="AE154" s="103">
        <v>16.666678006675401</v>
      </c>
      <c r="AF154" s="78">
        <v>34.000048300074603</v>
      </c>
      <c r="AG154" s="78">
        <v>72.000181720459295</v>
      </c>
      <c r="AH154" s="103">
        <v>165.36835973152401</v>
      </c>
      <c r="AI154" s="78">
        <v>12.000005693336201</v>
      </c>
      <c r="AJ154" s="78">
        <v>2091.48646352783</v>
      </c>
      <c r="AK154" s="78">
        <v>1008.70233101617</v>
      </c>
      <c r="AL154" s="78">
        <v>24618.541893698901</v>
      </c>
      <c r="AM154" s="78">
        <v>21739.864445450701</v>
      </c>
      <c r="AN154" s="78">
        <v>54157.131758159099</v>
      </c>
      <c r="AO154" s="78">
        <v>74442.796936809304</v>
      </c>
      <c r="AP154" s="78">
        <v>4567.3968297492502</v>
      </c>
      <c r="AQ154" s="78">
        <v>84448.222029608107</v>
      </c>
      <c r="AR154" s="78">
        <v>64974.774236215097</v>
      </c>
      <c r="AS154" s="78">
        <v>66673.239527513302</v>
      </c>
      <c r="AT154" s="78">
        <v>1428.7381939652601</v>
      </c>
      <c r="AU154" s="103">
        <v>56.666783193580201</v>
      </c>
      <c r="AV154" s="78">
        <v>123.333869582349</v>
      </c>
      <c r="AW154" s="78">
        <v>186.70601544619299</v>
      </c>
      <c r="AX154" s="78">
        <v>1048.6812302062001</v>
      </c>
      <c r="AY154" s="57">
        <v>2350.7441349774699</v>
      </c>
    </row>
    <row r="155" spans="1:51" x14ac:dyDescent="0.25">
      <c r="A155" s="79">
        <v>154</v>
      </c>
      <c r="B155" s="58" t="s">
        <v>701</v>
      </c>
      <c r="C155" s="79" t="s">
        <v>590</v>
      </c>
      <c r="D155" s="67" t="s">
        <v>178</v>
      </c>
      <c r="E155" s="58" t="s">
        <v>744</v>
      </c>
      <c r="F155" s="67" t="s">
        <v>213</v>
      </c>
      <c r="G155" s="67" t="s">
        <v>74</v>
      </c>
      <c r="H155" s="73">
        <v>3.3333338466667599</v>
      </c>
      <c r="I155" s="73">
        <v>1.3333334266666701</v>
      </c>
      <c r="J155" s="73">
        <v>3.3333341266668799</v>
      </c>
      <c r="K155" s="73">
        <v>1128.04454565282</v>
      </c>
      <c r="L155" s="73">
        <v>620.68017094093705</v>
      </c>
      <c r="M155" s="73">
        <v>13.333339960003499</v>
      </c>
      <c r="N155" s="73">
        <v>0</v>
      </c>
      <c r="O155" s="73">
        <v>0.66666671333333705</v>
      </c>
      <c r="P155" s="73">
        <v>8.6666695133343392</v>
      </c>
      <c r="Q155" s="73">
        <v>50.666759720176998</v>
      </c>
      <c r="R155" s="73">
        <v>217.612886838815</v>
      </c>
      <c r="S155" s="73">
        <v>10.6666706800015</v>
      </c>
      <c r="T155" s="73">
        <v>1095.3753407782001</v>
      </c>
      <c r="U155" s="73">
        <v>3.33333375333339</v>
      </c>
      <c r="V155" s="73">
        <v>13.333341546672701</v>
      </c>
      <c r="W155" s="73">
        <v>10.6666710533352</v>
      </c>
      <c r="X155" s="73">
        <v>79.333561674014206</v>
      </c>
      <c r="Y155" s="73">
        <v>152.00082273785401</v>
      </c>
      <c r="Z155" s="73">
        <v>-2163.5132281637598</v>
      </c>
      <c r="AA155" s="73">
        <v>0</v>
      </c>
      <c r="AB155" s="73">
        <v>44.0000684134408</v>
      </c>
      <c r="AC155" s="73">
        <v>44.0000684134408</v>
      </c>
      <c r="AD155" s="73">
        <v>738.68576978750502</v>
      </c>
      <c r="AE155" s="73">
        <v>0.66666671333333705</v>
      </c>
      <c r="AF155" s="73">
        <v>3.33333375333339</v>
      </c>
      <c r="AG155" s="73">
        <v>4.0000006533334496</v>
      </c>
      <c r="AH155" s="73">
        <v>28.125361453080298</v>
      </c>
      <c r="AI155" s="73">
        <v>2.0000002333333602</v>
      </c>
      <c r="AJ155" s="73">
        <v>301.33651239354901</v>
      </c>
      <c r="AK155" s="73">
        <v>132.000621882979</v>
      </c>
      <c r="AL155" s="73">
        <v>14.6666744133375</v>
      </c>
      <c r="AM155" s="73">
        <v>10.666670866668399</v>
      </c>
      <c r="AN155" s="73">
        <v>55588.658961389403</v>
      </c>
      <c r="AO155" s="73">
        <v>76605.528670299798</v>
      </c>
      <c r="AP155" s="73">
        <v>4447.3595437260501</v>
      </c>
      <c r="AQ155" s="73">
        <v>91936.297901087004</v>
      </c>
      <c r="AR155" s="73">
        <v>68513.922778419204</v>
      </c>
      <c r="AS155" s="73">
        <v>69217.3479562063</v>
      </c>
      <c r="AT155" s="73">
        <v>1400.0686194172599</v>
      </c>
      <c r="AU155" s="73">
        <v>1.3333334266666701</v>
      </c>
      <c r="AV155" s="73">
        <v>9.3333366000011999</v>
      </c>
      <c r="AW155" s="73">
        <v>219.17300068778599</v>
      </c>
      <c r="AX155" s="73">
        <v>12.0000022400005</v>
      </c>
      <c r="AY155" s="59">
        <v>21.333339866668901</v>
      </c>
    </row>
    <row r="156" spans="1:51" x14ac:dyDescent="0.25">
      <c r="A156" s="79">
        <v>155</v>
      </c>
      <c r="B156" s="90" t="s">
        <v>837</v>
      </c>
      <c r="C156" s="74" t="s">
        <v>590</v>
      </c>
      <c r="D156" s="61" t="s">
        <v>209</v>
      </c>
      <c r="E156" s="90" t="s">
        <v>744</v>
      </c>
      <c r="F156" s="61" t="s">
        <v>771</v>
      </c>
      <c r="G156" s="61" t="s">
        <v>74</v>
      </c>
      <c r="H156" s="103">
        <v>1756.77468018117</v>
      </c>
      <c r="I156" s="78">
        <v>653.34827736857505</v>
      </c>
      <c r="J156" s="103">
        <v>40.0000571200829</v>
      </c>
      <c r="K156" s="103">
        <v>3779.1666591215198</v>
      </c>
      <c r="L156" s="103">
        <v>844.02493959046603</v>
      </c>
      <c r="M156" s="103">
        <v>802.689249116204</v>
      </c>
      <c r="N156" s="78">
        <v>262.00242337594801</v>
      </c>
      <c r="O156" s="78">
        <v>982.70046560249898</v>
      </c>
      <c r="P156" s="78">
        <v>1364.7319585622799</v>
      </c>
      <c r="Q156" s="78">
        <v>7720.7552175876399</v>
      </c>
      <c r="R156" s="78">
        <v>5463.9145005809696</v>
      </c>
      <c r="S156" s="78">
        <v>12252.5855768406</v>
      </c>
      <c r="T156" s="78">
        <v>2138.1601677642998</v>
      </c>
      <c r="U156" s="78">
        <v>2724.92665370436</v>
      </c>
      <c r="V156" s="78">
        <v>750.68650136685596</v>
      </c>
      <c r="W156" s="78">
        <v>1871.4560632919199</v>
      </c>
      <c r="X156" s="78">
        <v>14531.3924245417</v>
      </c>
      <c r="Y156" s="103">
        <v>6733.5871393634998</v>
      </c>
      <c r="Z156" s="78">
        <v>2046.8741356046401</v>
      </c>
      <c r="AA156" s="103">
        <v>100.667032208027</v>
      </c>
      <c r="AB156" s="103">
        <v>5859.2015728856004</v>
      </c>
      <c r="AC156" s="78">
        <v>5859.2015728856004</v>
      </c>
      <c r="AD156" s="78">
        <v>1252.0550029158401</v>
      </c>
      <c r="AE156" s="78">
        <v>118.000488555361</v>
      </c>
      <c r="AF156" s="78">
        <v>363.33797341283798</v>
      </c>
      <c r="AG156" s="78">
        <v>806.68945343064297</v>
      </c>
      <c r="AH156" s="78">
        <v>386.24596931729099</v>
      </c>
      <c r="AI156" s="78">
        <v>140.66736111677099</v>
      </c>
      <c r="AJ156" s="78">
        <v>410.67260975327798</v>
      </c>
      <c r="AK156" s="78">
        <v>212.66826291207499</v>
      </c>
      <c r="AL156" s="78">
        <v>12572.1989158038</v>
      </c>
      <c r="AM156" s="78">
        <v>10517.2048444785</v>
      </c>
      <c r="AN156" s="78">
        <v>57834.178158055198</v>
      </c>
      <c r="AO156" s="78">
        <v>78336.885413666605</v>
      </c>
      <c r="AP156" s="78">
        <v>4970.8657487979099</v>
      </c>
      <c r="AQ156" s="78">
        <v>89941.604923973297</v>
      </c>
      <c r="AR156" s="78">
        <v>69873.818053529103</v>
      </c>
      <c r="AS156" s="78">
        <v>68576.243562047894</v>
      </c>
      <c r="AT156" s="78">
        <v>1480.74341533191</v>
      </c>
      <c r="AU156" s="78">
        <v>6073.9587275800995</v>
      </c>
      <c r="AV156" s="78">
        <v>14183.037394782899</v>
      </c>
      <c r="AW156" s="78">
        <v>225.181561771388</v>
      </c>
      <c r="AX156" s="103">
        <v>18285.222479915701</v>
      </c>
      <c r="AY156" s="57">
        <v>41671.785710791803</v>
      </c>
    </row>
    <row r="157" spans="1:51" x14ac:dyDescent="0.25">
      <c r="A157" s="79">
        <v>156</v>
      </c>
      <c r="B157" s="58" t="s">
        <v>837</v>
      </c>
      <c r="C157" s="79" t="s">
        <v>590</v>
      </c>
      <c r="D157" s="67" t="s">
        <v>179</v>
      </c>
      <c r="E157" s="58" t="s">
        <v>744</v>
      </c>
      <c r="F157" s="67" t="s">
        <v>37</v>
      </c>
      <c r="G157" s="67" t="s">
        <v>74</v>
      </c>
      <c r="H157" s="103">
        <v>1840.7853187653</v>
      </c>
      <c r="I157" s="73">
        <v>622.01356260951195</v>
      </c>
      <c r="J157" s="73">
        <v>46.000074433454401</v>
      </c>
      <c r="K157" s="103">
        <v>3780.5007227280698</v>
      </c>
      <c r="L157" s="103">
        <v>874.69351510623005</v>
      </c>
      <c r="M157" s="103">
        <v>827.357347625383</v>
      </c>
      <c r="N157" s="103">
        <v>274.00263225866598</v>
      </c>
      <c r="O157" s="103">
        <v>1059.37268501785</v>
      </c>
      <c r="P157" s="73">
        <v>1339.3961356587799</v>
      </c>
      <c r="Q157" s="73">
        <v>7746.0995132710796</v>
      </c>
      <c r="R157" s="73">
        <v>5380.8592926758301</v>
      </c>
      <c r="S157" s="73">
        <v>12121.808430749799</v>
      </c>
      <c r="T157" s="73">
        <v>2344.85935588961</v>
      </c>
      <c r="U157" s="73">
        <v>2760.9336622877299</v>
      </c>
      <c r="V157" s="73">
        <v>783.35482359659102</v>
      </c>
      <c r="W157" s="73">
        <v>1911.4612541576</v>
      </c>
      <c r="X157" s="73">
        <v>14783.6484187965</v>
      </c>
      <c r="Y157" s="103">
        <v>6699.5711301725196</v>
      </c>
      <c r="Z157" s="73">
        <v>2197.5191937135201</v>
      </c>
      <c r="AA157" s="103">
        <v>112.000444921789</v>
      </c>
      <c r="AB157" s="103">
        <v>5814.5166323392395</v>
      </c>
      <c r="AC157" s="73">
        <v>5814.5166323392395</v>
      </c>
      <c r="AD157" s="73">
        <v>1234.72010464957</v>
      </c>
      <c r="AE157" s="73">
        <v>120.667180888877</v>
      </c>
      <c r="AF157" s="73">
        <v>365.33802656722702</v>
      </c>
      <c r="AG157" s="73">
        <v>865.35963574898199</v>
      </c>
      <c r="AH157" s="73">
        <v>425.08697921180101</v>
      </c>
      <c r="AI157" s="73">
        <v>143.33405261027701</v>
      </c>
      <c r="AJ157" s="73">
        <v>428.00642189650898</v>
      </c>
      <c r="AK157" s="73">
        <v>194.66802150294001</v>
      </c>
      <c r="AL157" s="73">
        <v>12584.878074739499</v>
      </c>
      <c r="AM157" s="73">
        <v>10700.6749209474</v>
      </c>
      <c r="AN157" s="73">
        <v>56373.6837209265</v>
      </c>
      <c r="AO157" s="73">
        <v>78163.9355839786</v>
      </c>
      <c r="AP157" s="73">
        <v>5120.9194334001504</v>
      </c>
      <c r="AQ157" s="73">
        <v>87821.794200614997</v>
      </c>
      <c r="AR157" s="73">
        <v>69329.166572559305</v>
      </c>
      <c r="AS157" s="73">
        <v>69022.344156523395</v>
      </c>
      <c r="AT157" s="73">
        <v>1445.4065459397</v>
      </c>
      <c r="AU157" s="73">
        <v>5907.2211983153102</v>
      </c>
      <c r="AV157" s="73">
        <v>14038.897713550199</v>
      </c>
      <c r="AW157" s="73">
        <v>227.47151540562399</v>
      </c>
      <c r="AX157" s="73">
        <v>17974.486354624602</v>
      </c>
      <c r="AY157" s="59">
        <v>41782.689340188103</v>
      </c>
    </row>
    <row r="158" spans="1:51" x14ac:dyDescent="0.25">
      <c r="A158" s="79">
        <v>157</v>
      </c>
      <c r="B158" s="90" t="s">
        <v>777</v>
      </c>
      <c r="C158" s="74" t="s">
        <v>590</v>
      </c>
      <c r="D158" s="61" t="s">
        <v>402</v>
      </c>
      <c r="E158" s="90" t="s">
        <v>744</v>
      </c>
      <c r="F158" s="61" t="s">
        <v>575</v>
      </c>
      <c r="G158" s="61" t="s">
        <v>74</v>
      </c>
      <c r="H158" s="103">
        <v>16255.918092284801</v>
      </c>
      <c r="I158" s="103">
        <v>6488.8068320254797</v>
      </c>
      <c r="J158" s="78">
        <v>381.33847056315801</v>
      </c>
      <c r="K158" s="78">
        <v>28016.796941595301</v>
      </c>
      <c r="L158" s="103">
        <v>2858.28605615576</v>
      </c>
      <c r="M158" s="78">
        <v>7048.4053466478599</v>
      </c>
      <c r="N158" s="78">
        <v>2675.5839013156301</v>
      </c>
      <c r="O158" s="103">
        <v>9844.7246514390208</v>
      </c>
      <c r="P158" s="103">
        <v>13199.4297814448</v>
      </c>
      <c r="Q158" s="78">
        <v>72863.355795754003</v>
      </c>
      <c r="R158" s="78">
        <v>47011.361225592802</v>
      </c>
      <c r="S158" s="78">
        <v>112051.07163727201</v>
      </c>
      <c r="T158" s="78">
        <v>11990.3633898727</v>
      </c>
      <c r="U158" s="103">
        <v>26598.072837542699</v>
      </c>
      <c r="V158" s="103">
        <v>7287.1916389026101</v>
      </c>
      <c r="W158" s="103">
        <v>17364.548471149101</v>
      </c>
      <c r="X158" s="78">
        <v>131956.070588395</v>
      </c>
      <c r="Y158" s="78">
        <v>60017.814328884997</v>
      </c>
      <c r="Z158" s="78">
        <v>38470.843430160698</v>
      </c>
      <c r="AA158" s="78">
        <v>897.36153105985295</v>
      </c>
      <c r="AB158" s="78">
        <v>55156.279031429898</v>
      </c>
      <c r="AC158" s="78">
        <v>55156.279031429898</v>
      </c>
      <c r="AD158" s="78">
        <v>5183.6076800051296</v>
      </c>
      <c r="AE158" s="78">
        <v>1185.3825128937999</v>
      </c>
      <c r="AF158" s="78">
        <v>3654.4675054970999</v>
      </c>
      <c r="AG158" s="78">
        <v>7739.4293387818798</v>
      </c>
      <c r="AH158" s="78">
        <v>3438.6012229801599</v>
      </c>
      <c r="AI158" s="78">
        <v>1388.7342554740301</v>
      </c>
      <c r="AJ158" s="78">
        <v>1434.7388512253101</v>
      </c>
      <c r="AK158" s="78">
        <v>704.01753301421002</v>
      </c>
      <c r="AL158" s="78">
        <v>118278.29585943501</v>
      </c>
      <c r="AM158" s="78">
        <v>99861.8390966351</v>
      </c>
      <c r="AN158" s="78">
        <v>55655.994495424398</v>
      </c>
      <c r="AO158" s="78">
        <v>71790.606614106393</v>
      </c>
      <c r="AP158" s="78">
        <v>4510.7143713495598</v>
      </c>
      <c r="AQ158" s="78">
        <v>80968.2845133214</v>
      </c>
      <c r="AR158" s="78">
        <v>62901.5325936058</v>
      </c>
      <c r="AS158" s="78">
        <v>64331.191657564101</v>
      </c>
      <c r="AT158" s="78">
        <v>1314.7271753054699</v>
      </c>
      <c r="AU158" s="78">
        <v>56154.824390098802</v>
      </c>
      <c r="AV158" s="78">
        <v>133131.48253103101</v>
      </c>
      <c r="AW158" s="78">
        <v>430.35569711835802</v>
      </c>
      <c r="AX158" s="103">
        <v>162639.077930322</v>
      </c>
      <c r="AY158" s="57">
        <v>366066.24497867201</v>
      </c>
    </row>
    <row r="159" spans="1:51" x14ac:dyDescent="0.25">
      <c r="A159" s="79">
        <v>158</v>
      </c>
      <c r="B159" s="58" t="s">
        <v>777</v>
      </c>
      <c r="C159" s="79" t="s">
        <v>590</v>
      </c>
      <c r="D159" s="67" t="s">
        <v>553</v>
      </c>
      <c r="E159" s="58" t="s">
        <v>744</v>
      </c>
      <c r="F159" s="67" t="s">
        <v>171</v>
      </c>
      <c r="G159" s="67" t="s">
        <v>74</v>
      </c>
      <c r="H159" s="73">
        <v>16899.327778391202</v>
      </c>
      <c r="I159" s="73">
        <v>6585.5199995747698</v>
      </c>
      <c r="J159" s="73">
        <v>373.33824506502998</v>
      </c>
      <c r="K159" s="73">
        <v>29352.125556833002</v>
      </c>
      <c r="L159" s="73">
        <v>2908.9628395243299</v>
      </c>
      <c r="M159" s="73">
        <v>7192.4790555217196</v>
      </c>
      <c r="N159" s="73">
        <v>2704.2560604583</v>
      </c>
      <c r="O159" s="73">
        <v>9818.7064448252004</v>
      </c>
      <c r="P159" s="73">
        <v>13180.0830918427</v>
      </c>
      <c r="Q159" s="73">
        <v>73075.784216687898</v>
      </c>
      <c r="R159" s="73">
        <v>48506.256006533898</v>
      </c>
      <c r="S159" s="73">
        <v>114460.816468032</v>
      </c>
      <c r="T159" s="73">
        <v>11818.224386928199</v>
      </c>
      <c r="U159" s="73">
        <v>25805.300431560601</v>
      </c>
      <c r="V159" s="73">
        <v>7242.5036829304199</v>
      </c>
      <c r="W159" s="73">
        <v>17529.416657789101</v>
      </c>
      <c r="X159" s="73">
        <v>133474.135599114</v>
      </c>
      <c r="Y159" s="73">
        <v>59719.924493614897</v>
      </c>
      <c r="Z159" s="73">
        <v>38970.995961114102</v>
      </c>
      <c r="AA159" s="73">
        <v>893.36127559427905</v>
      </c>
      <c r="AB159" s="103">
        <v>56026.985588276999</v>
      </c>
      <c r="AC159" s="73">
        <v>56026.985588276999</v>
      </c>
      <c r="AD159" s="73">
        <v>5245.6302734520204</v>
      </c>
      <c r="AE159" s="73">
        <v>1234.05332797908</v>
      </c>
      <c r="AF159" s="73">
        <v>3661.8026358735401</v>
      </c>
      <c r="AG159" s="73">
        <v>7694.0727027237999</v>
      </c>
      <c r="AH159" s="73">
        <v>3552.0786641836498</v>
      </c>
      <c r="AI159" s="73">
        <v>1377.3998480308901</v>
      </c>
      <c r="AJ159" s="73">
        <v>1478.0765293192001</v>
      </c>
      <c r="AK159" s="73">
        <v>710.01767595415197</v>
      </c>
      <c r="AL159" s="73">
        <v>118281.004593056</v>
      </c>
      <c r="AM159" s="73">
        <v>101969.30904572</v>
      </c>
      <c r="AN159" s="73">
        <v>53180.803422927398</v>
      </c>
      <c r="AO159" s="73">
        <v>73702.972794124405</v>
      </c>
      <c r="AP159" s="73">
        <v>4840.82063255092</v>
      </c>
      <c r="AQ159" s="73">
        <v>83090.310195865299</v>
      </c>
      <c r="AR159" s="73">
        <v>64708.903004730499</v>
      </c>
      <c r="AS159" s="73">
        <v>66491.089594040604</v>
      </c>
      <c r="AT159" s="73">
        <v>1412.0699010795099</v>
      </c>
      <c r="AU159" s="73">
        <v>55319.580345006099</v>
      </c>
      <c r="AV159" s="73">
        <v>131441.35682945701</v>
      </c>
      <c r="AW159" s="73">
        <v>342.09560906495699</v>
      </c>
      <c r="AX159" s="103">
        <v>164035.05201660201</v>
      </c>
      <c r="AY159" s="59">
        <v>370103.63724023401</v>
      </c>
    </row>
    <row r="160" spans="1:51" x14ac:dyDescent="0.25">
      <c r="A160" s="79">
        <v>159</v>
      </c>
      <c r="B160" s="61" t="s">
        <v>137</v>
      </c>
      <c r="C160" s="74" t="s">
        <v>590</v>
      </c>
      <c r="D160" s="61" t="s">
        <v>326</v>
      </c>
      <c r="E160" s="61" t="s">
        <v>541</v>
      </c>
      <c r="F160" s="61" t="s">
        <v>951</v>
      </c>
      <c r="G160" s="61" t="s">
        <v>74</v>
      </c>
      <c r="H160" s="78">
        <v>4.0000005600000801</v>
      </c>
      <c r="I160" s="78">
        <v>2.0000002333333602</v>
      </c>
      <c r="J160" s="78">
        <v>1.3333334266666701</v>
      </c>
      <c r="K160" s="78">
        <v>719.35161794270402</v>
      </c>
      <c r="L160" s="78">
        <v>53.333432920185999</v>
      </c>
      <c r="M160" s="78">
        <v>5.3333343600002001</v>
      </c>
      <c r="N160" s="78">
        <v>2.6666670400000498</v>
      </c>
      <c r="O160" s="78">
        <v>0</v>
      </c>
      <c r="P160" s="78">
        <v>6.0000019133339499</v>
      </c>
      <c r="Q160" s="78">
        <v>54.000102153526797</v>
      </c>
      <c r="R160" s="78">
        <v>125.979896765418</v>
      </c>
      <c r="S160" s="78">
        <v>79.333784556325398</v>
      </c>
      <c r="T160" s="78">
        <v>314.67013870504599</v>
      </c>
      <c r="U160" s="78">
        <v>4.0000009333335704</v>
      </c>
      <c r="V160" s="78">
        <v>8.6666695133343392</v>
      </c>
      <c r="W160" s="78">
        <v>6.6666682533337198</v>
      </c>
      <c r="X160" s="78">
        <v>86.0002673541901</v>
      </c>
      <c r="Y160" s="78">
        <v>78.000221433983299</v>
      </c>
      <c r="Z160" s="78">
        <v>413.465012698576</v>
      </c>
      <c r="AA160" s="78">
        <v>0</v>
      </c>
      <c r="AB160" s="78">
        <v>111.33419672122299</v>
      </c>
      <c r="AC160" s="78">
        <v>111.33419672122299</v>
      </c>
      <c r="AD160" s="78">
        <v>148.66744493076601</v>
      </c>
      <c r="AE160" s="78">
        <v>0.66666671333333705</v>
      </c>
      <c r="AF160" s="78">
        <v>2.6666671333334202</v>
      </c>
      <c r="AG160" s="78">
        <v>2.0000002333333602</v>
      </c>
      <c r="AH160" s="78">
        <v>-27.9275877745111</v>
      </c>
      <c r="AI160" s="78">
        <v>0.66666671333333705</v>
      </c>
      <c r="AJ160" s="78">
        <v>255.335647507918</v>
      </c>
      <c r="AK160" s="78">
        <v>110.667098428364</v>
      </c>
      <c r="AL160" s="78">
        <v>6.00000163333383</v>
      </c>
      <c r="AM160" s="78">
        <v>90.667277724730297</v>
      </c>
      <c r="AN160" s="78">
        <v>49869.628400715897</v>
      </c>
      <c r="AO160" s="78">
        <v>77438.270693688901</v>
      </c>
      <c r="AP160" s="78">
        <v>4727.4492026081998</v>
      </c>
      <c r="AQ160" s="78">
        <v>90976.824578693806</v>
      </c>
      <c r="AR160" s="78">
        <v>68057.116689071307</v>
      </c>
      <c r="AS160" s="78">
        <v>70527.706594855001</v>
      </c>
      <c r="AT160" s="78">
        <v>1465.40853128766</v>
      </c>
      <c r="AU160" s="78">
        <v>0</v>
      </c>
      <c r="AV160" s="78">
        <v>6.6666693733345399</v>
      </c>
      <c r="AW160" s="78">
        <v>170.96542217633001</v>
      </c>
      <c r="AX160" s="78">
        <v>12.000002520000701</v>
      </c>
      <c r="AY160" s="57">
        <v>18.0000060200029</v>
      </c>
    </row>
    <row r="161" spans="1:51" x14ac:dyDescent="0.25">
      <c r="A161" s="79">
        <v>160</v>
      </c>
      <c r="B161" s="67" t="s">
        <v>769</v>
      </c>
      <c r="C161" s="79" t="s">
        <v>590</v>
      </c>
      <c r="D161" s="67" t="s">
        <v>191</v>
      </c>
      <c r="E161" s="67" t="s">
        <v>541</v>
      </c>
      <c r="F161" s="67" t="s">
        <v>428</v>
      </c>
      <c r="G161" s="67" t="s">
        <v>74</v>
      </c>
      <c r="H161" s="73">
        <v>9660.5989217276401</v>
      </c>
      <c r="I161" s="73">
        <v>3861.8559619062398</v>
      </c>
      <c r="J161" s="73">
        <v>122.000522062239</v>
      </c>
      <c r="K161" s="73">
        <v>22856.2700007895</v>
      </c>
      <c r="L161" s="73">
        <v>4498.70837571841</v>
      </c>
      <c r="M161" s="73">
        <v>1082.0410581942699</v>
      </c>
      <c r="N161" s="73">
        <v>8583.9115378683891</v>
      </c>
      <c r="O161" s="73">
        <v>376.67163855237402</v>
      </c>
      <c r="P161" s="73">
        <v>456.674023459485</v>
      </c>
      <c r="Q161" s="73">
        <v>2520.2224080515298</v>
      </c>
      <c r="R161" s="73">
        <v>31994.110431575798</v>
      </c>
      <c r="S161" s="73">
        <v>135569.60244658901</v>
      </c>
      <c r="T161" s="73">
        <v>8698.6480282756293</v>
      </c>
      <c r="U161" s="73">
        <v>82.666917174122901</v>
      </c>
      <c r="V161" s="73">
        <v>220.00171930694501</v>
      </c>
      <c r="W161" s="73">
        <v>2105.48857053238</v>
      </c>
      <c r="X161" s="73">
        <v>16193.8422160262</v>
      </c>
      <c r="Y161" s="73">
        <v>6195.3438971292799</v>
      </c>
      <c r="Z161" s="73">
        <v>19044.945534465201</v>
      </c>
      <c r="AA161" s="73">
        <v>422.67296666793101</v>
      </c>
      <c r="AB161" s="73">
        <v>28453.648410811002</v>
      </c>
      <c r="AC161" s="73">
        <v>28453.648410811002</v>
      </c>
      <c r="AD161" s="73">
        <v>799.35571627396405</v>
      </c>
      <c r="AE161" s="73">
        <v>3.33333375333339</v>
      </c>
      <c r="AF161" s="73">
        <v>19.333346446675598</v>
      </c>
      <c r="AG161" s="73">
        <v>47.3334140201408</v>
      </c>
      <c r="AH161" s="73">
        <v>120.66854439815199</v>
      </c>
      <c r="AI161" s="73">
        <v>8.6666698866680196</v>
      </c>
      <c r="AJ161" s="73">
        <v>2180.1664886845301</v>
      </c>
      <c r="AK161" s="73">
        <v>1028.03699446481</v>
      </c>
      <c r="AL161" s="73">
        <v>107003.255841872</v>
      </c>
      <c r="AM161" s="73">
        <v>92158.982401420202</v>
      </c>
      <c r="AN161" s="73">
        <v>53927.611532301802</v>
      </c>
      <c r="AO161" s="73">
        <v>75143.121597486796</v>
      </c>
      <c r="AP161" s="73">
        <v>4414.0153857599598</v>
      </c>
      <c r="AQ161" s="73">
        <v>84547.474187083295</v>
      </c>
      <c r="AR161" s="73">
        <v>62655.1343338078</v>
      </c>
      <c r="AS161" s="73">
        <v>67370.494801114502</v>
      </c>
      <c r="AT161" s="73">
        <v>1375.3997112452801</v>
      </c>
      <c r="AU161" s="73">
        <v>48.000084653489402</v>
      </c>
      <c r="AV161" s="73">
        <v>147.33409610396501</v>
      </c>
      <c r="AW161" s="73">
        <v>193.69043790502101</v>
      </c>
      <c r="AX161" s="73">
        <v>756.67430837332802</v>
      </c>
      <c r="AY161" s="59">
        <v>1896.71453089397</v>
      </c>
    </row>
    <row r="162" spans="1:51" x14ac:dyDescent="0.25">
      <c r="A162" s="79">
        <v>161</v>
      </c>
      <c r="B162" s="61" t="s">
        <v>769</v>
      </c>
      <c r="C162" s="74" t="s">
        <v>590</v>
      </c>
      <c r="D162" s="61" t="s">
        <v>703</v>
      </c>
      <c r="E162" s="61" t="s">
        <v>541</v>
      </c>
      <c r="F162" s="61" t="s">
        <v>712</v>
      </c>
      <c r="G162" s="61" t="s">
        <v>74</v>
      </c>
      <c r="H162" s="78">
        <v>9606.5667054350597</v>
      </c>
      <c r="I162" s="78">
        <v>3803.8413644848902</v>
      </c>
      <c r="J162" s="78">
        <v>115.33382478218</v>
      </c>
      <c r="K162" s="78">
        <v>22996.509343743</v>
      </c>
      <c r="L162" s="78">
        <v>4511.3789614739799</v>
      </c>
      <c r="M162" s="78">
        <v>1076.0405254596601</v>
      </c>
      <c r="N162" s="78">
        <v>8470.5113032768004</v>
      </c>
      <c r="O162" s="78">
        <v>330.00384187839302</v>
      </c>
      <c r="P162" s="78">
        <v>441.34018364014503</v>
      </c>
      <c r="Q162" s="78">
        <v>2397.5345376883101</v>
      </c>
      <c r="R162" s="78">
        <v>31726.8578860864</v>
      </c>
      <c r="S162" s="78">
        <v>132923.567920551</v>
      </c>
      <c r="T162" s="78">
        <v>8872.0910366144708</v>
      </c>
      <c r="U162" s="78">
        <v>82.000241314060204</v>
      </c>
      <c r="V162" s="78">
        <v>210.001549764815</v>
      </c>
      <c r="W162" s="78">
        <v>2044.81371542119</v>
      </c>
      <c r="X162" s="78">
        <v>16343.3444990098</v>
      </c>
      <c r="Y162" s="78">
        <v>6135.3181820626696</v>
      </c>
      <c r="Z162" s="78">
        <v>18956.0010075258</v>
      </c>
      <c r="AA162" s="78">
        <v>400.00561585238898</v>
      </c>
      <c r="AB162" s="78">
        <v>27764.288065324599</v>
      </c>
      <c r="AC162" s="78">
        <v>27764.288065324599</v>
      </c>
      <c r="AD162" s="78">
        <v>852.69215307630702</v>
      </c>
      <c r="AE162" s="78">
        <v>6.00000163333383</v>
      </c>
      <c r="AF162" s="78">
        <v>22.000017033346602</v>
      </c>
      <c r="AG162" s="78">
        <v>36.000046480061201</v>
      </c>
      <c r="AH162" s="78">
        <v>143.427507373514</v>
      </c>
      <c r="AI162" s="78">
        <v>7.3333353400005796</v>
      </c>
      <c r="AJ162" s="78">
        <v>2287.5168339971001</v>
      </c>
      <c r="AK162" s="78">
        <v>1050.7053559731401</v>
      </c>
      <c r="AL162" s="78">
        <v>106027.41115500699</v>
      </c>
      <c r="AM162" s="78">
        <v>91478.649129153695</v>
      </c>
      <c r="AN162" s="78">
        <v>53693.408589924999</v>
      </c>
      <c r="AO162" s="78">
        <v>74392.561867790399</v>
      </c>
      <c r="AP162" s="78">
        <v>4217.2909551838702</v>
      </c>
      <c r="AQ162" s="78">
        <v>84655.431380747206</v>
      </c>
      <c r="AR162" s="78">
        <v>60736.511440364397</v>
      </c>
      <c r="AS162" s="78">
        <v>66383.932900280794</v>
      </c>
      <c r="AT162" s="78">
        <v>1366.7321399677201</v>
      </c>
      <c r="AU162" s="78">
        <v>39.333388446745097</v>
      </c>
      <c r="AV162" s="78">
        <v>124.00054180238401</v>
      </c>
      <c r="AW162" s="78">
        <v>176.78608971688101</v>
      </c>
      <c r="AX162" s="78">
        <v>776.00824087333501</v>
      </c>
      <c r="AY162" s="57">
        <v>1790.71114154508</v>
      </c>
    </row>
    <row r="163" spans="1:51" x14ac:dyDescent="0.25">
      <c r="A163" s="79">
        <v>162</v>
      </c>
      <c r="B163" s="58" t="s">
        <v>281</v>
      </c>
      <c r="C163" s="79" t="s">
        <v>590</v>
      </c>
      <c r="D163" s="67" t="s">
        <v>681</v>
      </c>
      <c r="E163" s="58" t="s">
        <v>744</v>
      </c>
      <c r="F163" s="67" t="s">
        <v>369</v>
      </c>
      <c r="G163" s="67" t="s">
        <v>74</v>
      </c>
      <c r="H163" s="73">
        <v>9041.5279720258204</v>
      </c>
      <c r="I163" s="73">
        <v>3562.4443989041101</v>
      </c>
      <c r="J163" s="73">
        <v>123.333867342319</v>
      </c>
      <c r="K163" s="73">
        <v>23501.9899600721</v>
      </c>
      <c r="L163" s="73">
        <v>4414.0157108984304</v>
      </c>
      <c r="M163" s="73">
        <v>1042.0380076998099</v>
      </c>
      <c r="N163" s="73">
        <v>8152.32556750814</v>
      </c>
      <c r="O163" s="73">
        <v>346.00419160413003</v>
      </c>
      <c r="P163" s="103">
        <v>150.66746345755899</v>
      </c>
      <c r="Q163" s="103">
        <v>810.02321813307401</v>
      </c>
      <c r="R163" s="73">
        <v>27282.5341667949</v>
      </c>
      <c r="S163" s="73">
        <v>129809.114079919</v>
      </c>
      <c r="T163" s="103">
        <v>7301.1993111960801</v>
      </c>
      <c r="U163" s="73">
        <v>70.000178873805595</v>
      </c>
      <c r="V163" s="103">
        <v>184.00118758101601</v>
      </c>
      <c r="W163" s="73">
        <v>1839.4517716739899</v>
      </c>
      <c r="X163" s="73">
        <v>14640.8323693367</v>
      </c>
      <c r="Y163" s="73">
        <v>6477.4688131816802</v>
      </c>
      <c r="Z163" s="73">
        <v>20073.5545415007</v>
      </c>
      <c r="AA163" s="73">
        <v>393.33875038129901</v>
      </c>
      <c r="AB163" s="73">
        <v>29084.249239533601</v>
      </c>
      <c r="AC163" s="73">
        <v>29084.249239533601</v>
      </c>
      <c r="AD163" s="73">
        <v>784.02151467042404</v>
      </c>
      <c r="AE163" s="103">
        <v>6.6666684400005201</v>
      </c>
      <c r="AF163" s="73">
        <v>19.333346446675598</v>
      </c>
      <c r="AG163" s="73">
        <v>45.333406133451703</v>
      </c>
      <c r="AH163" s="103">
        <v>91.275306090797301</v>
      </c>
      <c r="AI163" s="103">
        <v>5.3333351066673798</v>
      </c>
      <c r="AJ163" s="73">
        <v>2103.4883588849898</v>
      </c>
      <c r="AK163" s="73">
        <v>1025.3701452287901</v>
      </c>
      <c r="AL163" s="73">
        <v>101765.90512999101</v>
      </c>
      <c r="AM163" s="73">
        <v>87395.200965076001</v>
      </c>
      <c r="AN163" s="73">
        <v>52510.332589892401</v>
      </c>
      <c r="AO163" s="73">
        <v>70649.006157642798</v>
      </c>
      <c r="AP163" s="73">
        <v>4490.7069913442901</v>
      </c>
      <c r="AQ163" s="73">
        <v>81662.747274980007</v>
      </c>
      <c r="AR163" s="73">
        <v>64382.776142595998</v>
      </c>
      <c r="AS163" s="73">
        <v>64678.754007878902</v>
      </c>
      <c r="AT163" s="73">
        <v>1332.0621344331701</v>
      </c>
      <c r="AU163" s="103">
        <v>36.6667139400612</v>
      </c>
      <c r="AV163" s="73">
        <v>133.33396566970899</v>
      </c>
      <c r="AW163" s="73">
        <v>155.524004914214</v>
      </c>
      <c r="AX163" s="73">
        <v>864.67710777824198</v>
      </c>
      <c r="AY163" s="59">
        <v>1989.3887629761</v>
      </c>
    </row>
    <row r="164" spans="1:51" x14ac:dyDescent="0.25">
      <c r="A164" s="79">
        <v>163</v>
      </c>
      <c r="B164" s="61" t="s">
        <v>23</v>
      </c>
      <c r="C164" s="74" t="s">
        <v>590</v>
      </c>
      <c r="D164" s="61" t="s">
        <v>115</v>
      </c>
      <c r="E164" s="61" t="s">
        <v>541</v>
      </c>
      <c r="F164" s="61" t="s">
        <v>581</v>
      </c>
      <c r="G164" s="61" t="s">
        <v>74</v>
      </c>
      <c r="H164" s="78">
        <v>14355.8778453991</v>
      </c>
      <c r="I164" s="78">
        <v>4031.9026568182799</v>
      </c>
      <c r="J164" s="78">
        <v>98.000336234487307</v>
      </c>
      <c r="K164" s="78">
        <v>8842.7372375780906</v>
      </c>
      <c r="L164" s="78">
        <v>3250.3701971301798</v>
      </c>
      <c r="M164" s="78">
        <v>1364.0652563814399</v>
      </c>
      <c r="N164" s="78">
        <v>8486.52138213941</v>
      </c>
      <c r="O164" s="78">
        <v>784.688381598771</v>
      </c>
      <c r="P164" s="78">
        <v>79.333557753978397</v>
      </c>
      <c r="Q164" s="78">
        <v>387.33859343822598</v>
      </c>
      <c r="R164" s="78">
        <v>29413.580744585001</v>
      </c>
      <c r="S164" s="78">
        <v>213877.444977562</v>
      </c>
      <c r="T164" s="78">
        <v>8109.63451359178</v>
      </c>
      <c r="U164" s="78">
        <v>65.333483320345707</v>
      </c>
      <c r="V164" s="78">
        <v>161.334251085256</v>
      </c>
      <c r="W164" s="78">
        <v>5881.8772966235301</v>
      </c>
      <c r="X164" s="78">
        <v>45106.448836067502</v>
      </c>
      <c r="Y164" s="78">
        <v>20248.362353557299</v>
      </c>
      <c r="Z164" s="78">
        <v>23997.159872385899</v>
      </c>
      <c r="AA164" s="78">
        <v>468.67436693337902</v>
      </c>
      <c r="AB164" s="78">
        <v>35264.809251687897</v>
      </c>
      <c r="AC164" s="78">
        <v>35264.809251687897</v>
      </c>
      <c r="AD164" s="78">
        <v>841.35814159911104</v>
      </c>
      <c r="AE164" s="78">
        <v>13.3333401466704</v>
      </c>
      <c r="AF164" s="78">
        <v>38.000051660071797</v>
      </c>
      <c r="AG164" s="78">
        <v>82.000235620677799</v>
      </c>
      <c r="AH164" s="78">
        <v>182.65333831811299</v>
      </c>
      <c r="AI164" s="78">
        <v>20.666682766680001</v>
      </c>
      <c r="AJ164" s="78">
        <v>2665.58226363121</v>
      </c>
      <c r="AK164" s="78">
        <v>1352.0640942037001</v>
      </c>
      <c r="AL164" s="78">
        <v>48998.559639261097</v>
      </c>
      <c r="AM164" s="78">
        <v>42816.070126435399</v>
      </c>
      <c r="AN164" s="78">
        <v>52847.7580766108</v>
      </c>
      <c r="AO164" s="78">
        <v>74539.3293372154</v>
      </c>
      <c r="AP164" s="78">
        <v>4644.0904009441701</v>
      </c>
      <c r="AQ164" s="78">
        <v>82374.856398943099</v>
      </c>
      <c r="AR164" s="78">
        <v>63848.386717692498</v>
      </c>
      <c r="AS164" s="78">
        <v>66095.902226702106</v>
      </c>
      <c r="AT164" s="78">
        <v>1468.0754551995001</v>
      </c>
      <c r="AU164" s="78">
        <v>80.000224280629496</v>
      </c>
      <c r="AV164" s="78">
        <v>206.668179517863</v>
      </c>
      <c r="AW164" s="78">
        <v>188.52365709606599</v>
      </c>
      <c r="AX164" s="78">
        <v>1600.7020119133699</v>
      </c>
      <c r="AY164" s="57">
        <v>3732.1913303331999</v>
      </c>
    </row>
    <row r="165" spans="1:51" x14ac:dyDescent="0.25">
      <c r="A165" s="79">
        <v>164</v>
      </c>
      <c r="B165" s="67" t="s">
        <v>446</v>
      </c>
      <c r="C165" s="79" t="s">
        <v>590</v>
      </c>
      <c r="D165" s="67" t="s">
        <v>828</v>
      </c>
      <c r="E165" s="67" t="s">
        <v>541</v>
      </c>
      <c r="F165" s="67" t="s">
        <v>687</v>
      </c>
      <c r="G165" s="67" t="s">
        <v>74</v>
      </c>
      <c r="H165" s="73">
        <v>14942.479336103301</v>
      </c>
      <c r="I165" s="73">
        <v>4173.94336138166</v>
      </c>
      <c r="J165" s="73">
        <v>121.3338495622</v>
      </c>
      <c r="K165" s="73">
        <v>9248.9943999992993</v>
      </c>
      <c r="L165" s="73">
        <v>3321.71980689665</v>
      </c>
      <c r="M165" s="73">
        <v>1404.06909424486</v>
      </c>
      <c r="N165" s="73">
        <v>8759.3514247932308</v>
      </c>
      <c r="O165" s="73">
        <v>856.69245269241503</v>
      </c>
      <c r="P165" s="73">
        <v>78.666884880609899</v>
      </c>
      <c r="Q165" s="73">
        <v>422.00626700692601</v>
      </c>
      <c r="R165" s="73">
        <v>30041.124060494301</v>
      </c>
      <c r="S165" s="73">
        <v>217678.587387465</v>
      </c>
      <c r="T165" s="73">
        <v>8156.32920768863</v>
      </c>
      <c r="U165" s="73">
        <v>70.0001721537582</v>
      </c>
      <c r="V165" s="73">
        <v>152.00082656459799</v>
      </c>
      <c r="W165" s="73">
        <v>5806.5140510863002</v>
      </c>
      <c r="X165" s="73">
        <v>46137.052639970701</v>
      </c>
      <c r="Y165" s="73">
        <v>16849.267397501499</v>
      </c>
      <c r="Z165" s="73">
        <v>23761.075323529101</v>
      </c>
      <c r="AA165" s="73">
        <v>490.67510862551399</v>
      </c>
      <c r="AB165" s="73">
        <v>34698.093143700498</v>
      </c>
      <c r="AC165" s="73">
        <v>34698.093143700498</v>
      </c>
      <c r="AD165" s="73">
        <v>896.69484960038801</v>
      </c>
      <c r="AE165" s="73">
        <v>10.000003500001201</v>
      </c>
      <c r="AF165" s="73">
        <v>46.000074340120598</v>
      </c>
      <c r="AG165" s="73">
        <v>78.000213033915401</v>
      </c>
      <c r="AH165" s="73">
        <v>208.70790076629299</v>
      </c>
      <c r="AI165" s="73">
        <v>10.666670866668399</v>
      </c>
      <c r="AJ165" s="73">
        <v>2872.9561369826902</v>
      </c>
      <c r="AK165" s="73">
        <v>1420.0706296888</v>
      </c>
      <c r="AL165" s="73">
        <v>50313.781410666597</v>
      </c>
      <c r="AM165" s="73">
        <v>43104.270102458198</v>
      </c>
      <c r="AN165" s="73">
        <v>54715.931542758903</v>
      </c>
      <c r="AO165" s="73">
        <v>76259.719553678602</v>
      </c>
      <c r="AP165" s="73">
        <v>5210.9506393356696</v>
      </c>
      <c r="AQ165" s="73">
        <v>84721.229498202796</v>
      </c>
      <c r="AR165" s="73">
        <v>66898.984287093597</v>
      </c>
      <c r="AS165" s="73">
        <v>65271.509851379</v>
      </c>
      <c r="AT165" s="73">
        <v>1404.0690951783899</v>
      </c>
      <c r="AU165" s="73">
        <v>89.333616040905397</v>
      </c>
      <c r="AV165" s="73">
        <v>186.00121096121799</v>
      </c>
      <c r="AW165" s="73">
        <v>192.229359357173</v>
      </c>
      <c r="AX165" s="73">
        <v>1869.38065963597</v>
      </c>
      <c r="AY165" s="59">
        <v>4358.9274969190901</v>
      </c>
    </row>
    <row r="166" spans="1:51" x14ac:dyDescent="0.25">
      <c r="A166" s="79">
        <v>165</v>
      </c>
      <c r="B166" s="61" t="s">
        <v>446</v>
      </c>
      <c r="C166" s="74" t="s">
        <v>590</v>
      </c>
      <c r="D166" s="61" t="s">
        <v>550</v>
      </c>
      <c r="E166" s="61" t="s">
        <v>541</v>
      </c>
      <c r="F166" s="61" t="s">
        <v>939</v>
      </c>
      <c r="G166" s="61" t="s">
        <v>74</v>
      </c>
      <c r="H166" s="78">
        <v>14716.915478454101</v>
      </c>
      <c r="I166" s="78">
        <v>4159.2720765234799</v>
      </c>
      <c r="J166" s="78">
        <v>118.000496395461</v>
      </c>
      <c r="K166" s="78">
        <v>8908.7773386365407</v>
      </c>
      <c r="L166" s="78">
        <v>3408.4074567470302</v>
      </c>
      <c r="M166" s="78">
        <v>1455.40765889247</v>
      </c>
      <c r="N166" s="78">
        <v>8285.0709638952194</v>
      </c>
      <c r="O166" s="78">
        <v>836.02446235578498</v>
      </c>
      <c r="P166" s="78">
        <v>84.000251814103095</v>
      </c>
      <c r="Q166" s="78">
        <v>434.673328249451</v>
      </c>
      <c r="R166" s="78">
        <v>29553.577127314598</v>
      </c>
      <c r="S166" s="78">
        <v>216150.523365798</v>
      </c>
      <c r="T166" s="78">
        <v>7988.2350179797804</v>
      </c>
      <c r="U166" s="78">
        <v>60.666806807017203</v>
      </c>
      <c r="V166" s="78">
        <v>136.66732135647399</v>
      </c>
      <c r="W166" s="78">
        <v>5715.1456779415603</v>
      </c>
      <c r="X166" s="78">
        <v>46009.306911235297</v>
      </c>
      <c r="Y166" s="78">
        <v>17054.841118982298</v>
      </c>
      <c r="Z166" s="78">
        <v>23712.735453147601</v>
      </c>
      <c r="AA166" s="78">
        <v>472.67449526980499</v>
      </c>
      <c r="AB166" s="78">
        <v>33938.269413989903</v>
      </c>
      <c r="AC166" s="78">
        <v>33938.269413989903</v>
      </c>
      <c r="AD166" s="78">
        <v>854.69231562556001</v>
      </c>
      <c r="AE166" s="78">
        <v>14.0000080733384</v>
      </c>
      <c r="AF166" s="78">
        <v>36.000047693399303</v>
      </c>
      <c r="AG166" s="78">
        <v>90.666957587610895</v>
      </c>
      <c r="AH166" s="78">
        <v>169.292759198249</v>
      </c>
      <c r="AI166" s="78">
        <v>14.6666757200065</v>
      </c>
      <c r="AJ166" s="78">
        <v>2750.93173714973</v>
      </c>
      <c r="AK166" s="78">
        <v>1326.7283302020901</v>
      </c>
      <c r="AL166" s="78">
        <v>49345.750739835697</v>
      </c>
      <c r="AM166" s="78">
        <v>43022.709242099903</v>
      </c>
      <c r="AN166" s="78">
        <v>55314.925933482802</v>
      </c>
      <c r="AO166" s="78">
        <v>76763.708236344595</v>
      </c>
      <c r="AP166" s="78">
        <v>4424.0189228528197</v>
      </c>
      <c r="AQ166" s="78">
        <v>85579.573888512197</v>
      </c>
      <c r="AR166" s="78">
        <v>67016.853352107704</v>
      </c>
      <c r="AS166" s="78">
        <v>66672.5794622635</v>
      </c>
      <c r="AT166" s="78">
        <v>1429.4049285370199</v>
      </c>
      <c r="AU166" s="78">
        <v>92.000298014304605</v>
      </c>
      <c r="AV166" s="78">
        <v>223.33509235395101</v>
      </c>
      <c r="AW166" s="78">
        <v>190.37861921266901</v>
      </c>
      <c r="AX166" s="78">
        <v>1913.3834090958401</v>
      </c>
      <c r="AY166" s="57">
        <v>4312.9190610638598</v>
      </c>
    </row>
    <row r="167" spans="1:51" x14ac:dyDescent="0.25">
      <c r="A167" s="79">
        <v>166</v>
      </c>
      <c r="B167" s="58" t="s">
        <v>855</v>
      </c>
      <c r="C167" s="79" t="s">
        <v>590</v>
      </c>
      <c r="D167" s="67" t="s">
        <v>483</v>
      </c>
      <c r="E167" s="58" t="s">
        <v>744</v>
      </c>
      <c r="F167" s="67" t="s">
        <v>429</v>
      </c>
      <c r="G167" s="67" t="s">
        <v>74</v>
      </c>
      <c r="H167" s="73">
        <v>14244.436906631599</v>
      </c>
      <c r="I167" s="73">
        <v>3911.2021017531001</v>
      </c>
      <c r="J167" s="103">
        <v>158.66755091161201</v>
      </c>
      <c r="K167" s="103">
        <v>10806.752910381099</v>
      </c>
      <c r="L167" s="73">
        <v>3217.69571141609</v>
      </c>
      <c r="M167" s="73">
        <v>1370.06575551218</v>
      </c>
      <c r="N167" s="73">
        <v>8335.0986387456906</v>
      </c>
      <c r="O167" s="73">
        <v>867.359680500845</v>
      </c>
      <c r="P167" s="103">
        <v>94.666983161067506</v>
      </c>
      <c r="Q167" s="73">
        <v>501.34214676855498</v>
      </c>
      <c r="R167" s="73">
        <v>30787.8057604434</v>
      </c>
      <c r="S167" s="73">
        <v>210727.63511665101</v>
      </c>
      <c r="T167" s="73">
        <v>8240.3761004222397</v>
      </c>
      <c r="U167" s="103">
        <v>74.666864813866397</v>
      </c>
      <c r="V167" s="73">
        <v>143.33405559698801</v>
      </c>
      <c r="W167" s="73">
        <v>5851.1981326319701</v>
      </c>
      <c r="X167" s="73">
        <v>45127.165358583399</v>
      </c>
      <c r="Y167" s="73">
        <v>16681.0671313844</v>
      </c>
      <c r="Z167" s="73">
        <v>23844.600235824699</v>
      </c>
      <c r="AA167" s="73">
        <v>462.00749987554201</v>
      </c>
      <c r="AB167" s="73">
        <v>33627.533833839298</v>
      </c>
      <c r="AC167" s="73">
        <v>33627.533833839298</v>
      </c>
      <c r="AD167" s="73">
        <v>885.36076886353999</v>
      </c>
      <c r="AE167" s="73">
        <v>11.3333387933362</v>
      </c>
      <c r="AF167" s="73">
        <v>40.000056373413301</v>
      </c>
      <c r="AG167" s="73">
        <v>86.000268940865993</v>
      </c>
      <c r="AH167" s="103">
        <v>153.89424275110599</v>
      </c>
      <c r="AI167" s="103">
        <v>16.666676606672699</v>
      </c>
      <c r="AJ167" s="73">
        <v>2722.9267121541702</v>
      </c>
      <c r="AK167" s="73">
        <v>1395.4015697344701</v>
      </c>
      <c r="AL167" s="73">
        <v>49173.823937380002</v>
      </c>
      <c r="AM167" s="73">
        <v>42558.636579790102</v>
      </c>
      <c r="AN167" s="73">
        <v>52394.088241409401</v>
      </c>
      <c r="AO167" s="73">
        <v>75797.918085855694</v>
      </c>
      <c r="AP167" s="73">
        <v>4450.6933378652702</v>
      </c>
      <c r="AQ167" s="73">
        <v>84576.308256290402</v>
      </c>
      <c r="AR167" s="73">
        <v>65369.226264062898</v>
      </c>
      <c r="AS167" s="73">
        <v>62525.928308665403</v>
      </c>
      <c r="AT167" s="73">
        <v>1402.0688577646099</v>
      </c>
      <c r="AU167" s="73">
        <v>77.333549400621095</v>
      </c>
      <c r="AV167" s="73">
        <v>193.33466511601199</v>
      </c>
      <c r="AW167" s="73">
        <v>198.77483659721099</v>
      </c>
      <c r="AX167" s="73">
        <v>1874.71595684146</v>
      </c>
      <c r="AY167" s="59">
        <v>4222.9098282327705</v>
      </c>
    </row>
    <row r="168" spans="1:51" x14ac:dyDescent="0.25">
      <c r="A168" s="79">
        <v>167</v>
      </c>
      <c r="B168" s="90" t="s">
        <v>855</v>
      </c>
      <c r="C168" s="74" t="s">
        <v>590</v>
      </c>
      <c r="D168" s="61" t="s">
        <v>813</v>
      </c>
      <c r="E168" s="90" t="s">
        <v>744</v>
      </c>
      <c r="F168" s="61" t="s">
        <v>355</v>
      </c>
      <c r="G168" s="61" t="s">
        <v>74</v>
      </c>
      <c r="H168" s="78">
        <v>14405.9349718579</v>
      </c>
      <c r="I168" s="78">
        <v>4123.9292185238101</v>
      </c>
      <c r="J168" s="78">
        <v>112.667113408448</v>
      </c>
      <c r="K168" s="103">
        <v>10964.206272008199</v>
      </c>
      <c r="L168" s="78">
        <v>3389.06902917256</v>
      </c>
      <c r="M168" s="78">
        <v>1327.3951658680501</v>
      </c>
      <c r="N168" s="78">
        <v>8276.3986260139991</v>
      </c>
      <c r="O168" s="78">
        <v>807.35626416804098</v>
      </c>
      <c r="P168" s="103">
        <v>102.667047654793</v>
      </c>
      <c r="Q168" s="78">
        <v>478.67472454958897</v>
      </c>
      <c r="R168" s="78">
        <v>30418.526456205302</v>
      </c>
      <c r="S168" s="78">
        <v>214935.50266676201</v>
      </c>
      <c r="T168" s="78">
        <v>8250.3822572348308</v>
      </c>
      <c r="U168" s="78">
        <v>57.333450653577401</v>
      </c>
      <c r="V168" s="103">
        <v>158.66755660504199</v>
      </c>
      <c r="W168" s="78">
        <v>5838.5283290187299</v>
      </c>
      <c r="X168" s="78">
        <v>45236.843365897301</v>
      </c>
      <c r="Y168" s="78">
        <v>17037.487805160599</v>
      </c>
      <c r="Z168" s="78">
        <v>23584.030521725701</v>
      </c>
      <c r="AA168" s="78">
        <v>498.008709786157</v>
      </c>
      <c r="AB168" s="78">
        <v>33876.789400360802</v>
      </c>
      <c r="AC168" s="78">
        <v>33876.789400360802</v>
      </c>
      <c r="AD168" s="78">
        <v>837.35793551128199</v>
      </c>
      <c r="AE168" s="103">
        <v>18.666680200010401</v>
      </c>
      <c r="AF168" s="103">
        <v>43.333401513443903</v>
      </c>
      <c r="AG168" s="78">
        <v>95.333660981153102</v>
      </c>
      <c r="AH168" s="103">
        <v>194.089606055367</v>
      </c>
      <c r="AI168" s="103">
        <v>18.6666790800084</v>
      </c>
      <c r="AJ168" s="78">
        <v>2740.9296255715599</v>
      </c>
      <c r="AK168" s="78">
        <v>1353.3975178877399</v>
      </c>
      <c r="AL168" s="78">
        <v>48647.3630778843</v>
      </c>
      <c r="AM168" s="78">
        <v>41867.940503289901</v>
      </c>
      <c r="AN168" s="78">
        <v>54963.343866505798</v>
      </c>
      <c r="AO168" s="78">
        <v>73890.603583928198</v>
      </c>
      <c r="AP168" s="78">
        <v>4263.9732403858998</v>
      </c>
      <c r="AQ168" s="78">
        <v>83616.014330271501</v>
      </c>
      <c r="AR168" s="78">
        <v>64601.744482718699</v>
      </c>
      <c r="AS168" s="78">
        <v>65446.9485984657</v>
      </c>
      <c r="AT168" s="78">
        <v>1347.39690422083</v>
      </c>
      <c r="AU168" s="103">
        <v>71.333515287141097</v>
      </c>
      <c r="AV168" s="78">
        <v>186.00121152122901</v>
      </c>
      <c r="AW168" s="78">
        <v>215.99223847843999</v>
      </c>
      <c r="AX168" s="78">
        <v>1791.3775403739401</v>
      </c>
      <c r="AY168" s="57">
        <v>4196.9056476626802</v>
      </c>
    </row>
    <row r="169" spans="1:51" x14ac:dyDescent="0.25">
      <c r="A169" s="79">
        <v>168</v>
      </c>
      <c r="B169" s="58" t="s">
        <v>297</v>
      </c>
      <c r="C169" s="79" t="s">
        <v>590</v>
      </c>
      <c r="D169" s="67" t="s">
        <v>294</v>
      </c>
      <c r="E169" s="58" t="s">
        <v>744</v>
      </c>
      <c r="F169" s="67" t="s">
        <v>618</v>
      </c>
      <c r="G169" s="67" t="s">
        <v>74</v>
      </c>
      <c r="H169" s="103">
        <v>18679.552198104699</v>
      </c>
      <c r="I169" s="103">
        <v>5515.0649084850002</v>
      </c>
      <c r="J169" s="103">
        <v>252.66890915997601</v>
      </c>
      <c r="K169" s="103">
        <v>20354.4937166458</v>
      </c>
      <c r="L169" s="103">
        <v>3887.1966351660499</v>
      </c>
      <c r="M169" s="73">
        <v>3065.66267872347</v>
      </c>
      <c r="N169" s="103">
        <v>9035.5234021735396</v>
      </c>
      <c r="O169" s="73">
        <v>3283.7107664651198</v>
      </c>
      <c r="P169" s="73">
        <v>3363.062948884</v>
      </c>
      <c r="Q169" s="73">
        <v>18715.597843352702</v>
      </c>
      <c r="R169" s="103">
        <v>43051.961402806301</v>
      </c>
      <c r="S169" s="73">
        <v>234546.06374408599</v>
      </c>
      <c r="T169" s="103">
        <v>10898.160243699</v>
      </c>
      <c r="U169" s="73">
        <v>6456.7940167481202</v>
      </c>
      <c r="V169" s="73">
        <v>1928.1303391198801</v>
      </c>
      <c r="W169" s="103">
        <v>9867.4093235156597</v>
      </c>
      <c r="X169" s="73">
        <v>76156.661688352004</v>
      </c>
      <c r="Y169" s="73">
        <v>30946.846584340601</v>
      </c>
      <c r="Z169" s="73">
        <v>33150.327906024999</v>
      </c>
      <c r="AA169" s="103">
        <v>679.34950152517001</v>
      </c>
      <c r="AB169" s="73">
        <v>46467.4608835486</v>
      </c>
      <c r="AC169" s="73">
        <v>46467.4608835486</v>
      </c>
      <c r="AD169" s="73">
        <v>1932.79747570431</v>
      </c>
      <c r="AE169" s="73">
        <v>298.00313169314097</v>
      </c>
      <c r="AF169" s="73">
        <v>910.69573299561296</v>
      </c>
      <c r="AG169" s="73">
        <v>2049.4803620830098</v>
      </c>
      <c r="AH169" s="73">
        <v>1084.49079032183</v>
      </c>
      <c r="AI169" s="73">
        <v>345.337544118474</v>
      </c>
      <c r="AJ169" s="73">
        <v>3046.9917019262798</v>
      </c>
      <c r="AK169" s="73">
        <v>1502.07899014855</v>
      </c>
      <c r="AL169" s="73">
        <v>77682.207348621101</v>
      </c>
      <c r="AM169" s="73">
        <v>66234.537030304506</v>
      </c>
      <c r="AN169" s="73">
        <v>52941.925824838901</v>
      </c>
      <c r="AO169" s="73">
        <v>71891.115771607001</v>
      </c>
      <c r="AP169" s="73">
        <v>4377.3378001566198</v>
      </c>
      <c r="AQ169" s="73">
        <v>82160.332104447007</v>
      </c>
      <c r="AR169" s="73">
        <v>63500.822760781797</v>
      </c>
      <c r="AS169" s="73">
        <v>65310.390851895703</v>
      </c>
      <c r="AT169" s="73">
        <v>1327.39503387626</v>
      </c>
      <c r="AU169" s="73">
        <v>14112.9751585135</v>
      </c>
      <c r="AV169" s="73">
        <v>33193.875845530201</v>
      </c>
      <c r="AW169" s="73">
        <v>308.433132671956</v>
      </c>
      <c r="AX169" s="73">
        <v>42331.221568344801</v>
      </c>
      <c r="AY169" s="59">
        <v>98554.714152051907</v>
      </c>
    </row>
    <row r="170" spans="1:51" x14ac:dyDescent="0.25">
      <c r="A170" s="79">
        <v>169</v>
      </c>
      <c r="B170" s="90" t="s">
        <v>701</v>
      </c>
      <c r="C170" s="74" t="s">
        <v>590</v>
      </c>
      <c r="D170" s="61" t="s">
        <v>418</v>
      </c>
      <c r="E170" s="90" t="s">
        <v>744</v>
      </c>
      <c r="F170" s="61" t="s">
        <v>816</v>
      </c>
      <c r="G170" s="61" t="s">
        <v>74</v>
      </c>
      <c r="H170" s="78">
        <v>6.00000163333383</v>
      </c>
      <c r="I170" s="78">
        <v>0.66666671333333705</v>
      </c>
      <c r="J170" s="78">
        <v>4.6666680200004302</v>
      </c>
      <c r="K170" s="78">
        <v>1824.7837088404001</v>
      </c>
      <c r="L170" s="78">
        <v>617.34668542239604</v>
      </c>
      <c r="M170" s="78">
        <v>15.3333436466748</v>
      </c>
      <c r="N170" s="78">
        <v>2.6666671333334202</v>
      </c>
      <c r="O170" s="78">
        <v>0</v>
      </c>
      <c r="P170" s="78">
        <v>8.6666698866680196</v>
      </c>
      <c r="Q170" s="78">
        <v>45.333413600151303</v>
      </c>
      <c r="R170" s="78">
        <v>250.76927967212501</v>
      </c>
      <c r="S170" s="78">
        <v>12.6666725000028</v>
      </c>
      <c r="T170" s="78">
        <v>1057.37248559722</v>
      </c>
      <c r="U170" s="78">
        <v>2.6666671333334202</v>
      </c>
      <c r="V170" s="78">
        <v>22.666684680014299</v>
      </c>
      <c r="W170" s="78">
        <v>11.333338233335599</v>
      </c>
      <c r="X170" s="78">
        <v>97.333671667865005</v>
      </c>
      <c r="Y170" s="78">
        <v>154.66751852477</v>
      </c>
      <c r="Z170" s="78">
        <v>-2173.5270256437798</v>
      </c>
      <c r="AA170" s="78">
        <v>0.66666671333333705</v>
      </c>
      <c r="AB170" s="78">
        <v>28.666695646696201</v>
      </c>
      <c r="AC170" s="78">
        <v>28.666695646696201</v>
      </c>
      <c r="AD170" s="78">
        <v>740.68587819856896</v>
      </c>
      <c r="AE170" s="78">
        <v>1.3333334266666701</v>
      </c>
      <c r="AF170" s="78">
        <v>1.3333334266666701</v>
      </c>
      <c r="AG170" s="78">
        <v>3.33333375333339</v>
      </c>
      <c r="AH170" s="78">
        <v>32.802886956742199</v>
      </c>
      <c r="AI170" s="78">
        <v>0</v>
      </c>
      <c r="AJ170" s="78">
        <v>286.00286746212703</v>
      </c>
      <c r="AK170" s="78">
        <v>120.000515575598</v>
      </c>
      <c r="AL170" s="78">
        <v>22.6666886000238</v>
      </c>
      <c r="AM170" s="78">
        <v>28.666702180049398</v>
      </c>
      <c r="AN170" s="78">
        <v>54306.415262496099</v>
      </c>
      <c r="AO170" s="78">
        <v>76300.572035578807</v>
      </c>
      <c r="AP170" s="78">
        <v>4597.4065936327597</v>
      </c>
      <c r="AQ170" s="78">
        <v>86124.877828648998</v>
      </c>
      <c r="AR170" s="78">
        <v>67748.957887553304</v>
      </c>
      <c r="AS170" s="78">
        <v>63207.6280063023</v>
      </c>
      <c r="AT170" s="78">
        <v>1407.4027437673501</v>
      </c>
      <c r="AU170" s="78">
        <v>2.0000004200000898</v>
      </c>
      <c r="AV170" s="78">
        <v>9.3333367866680792</v>
      </c>
      <c r="AW170" s="78">
        <v>185.480420814789</v>
      </c>
      <c r="AX170" s="78">
        <v>17.3333391200024</v>
      </c>
      <c r="AY170" s="57">
        <v>26.0000102200047</v>
      </c>
    </row>
    <row r="171" spans="1:51" x14ac:dyDescent="0.25">
      <c r="A171" s="79">
        <v>170</v>
      </c>
      <c r="B171" s="58" t="s">
        <v>837</v>
      </c>
      <c r="C171" s="79" t="s">
        <v>590</v>
      </c>
      <c r="D171" s="67" t="s">
        <v>98</v>
      </c>
      <c r="E171" s="58" t="s">
        <v>744</v>
      </c>
      <c r="F171" s="67" t="s">
        <v>225</v>
      </c>
      <c r="G171" s="67" t="s">
        <v>74</v>
      </c>
      <c r="H171" s="103">
        <v>1756.7747625163099</v>
      </c>
      <c r="I171" s="73">
        <v>660.01529264875103</v>
      </c>
      <c r="J171" s="73">
        <v>42.666732840106498</v>
      </c>
      <c r="K171" s="103">
        <v>4023.23318066095</v>
      </c>
      <c r="L171" s="103">
        <v>850.02528890571705</v>
      </c>
      <c r="M171" s="73">
        <v>768.02066240969702</v>
      </c>
      <c r="N171" s="103">
        <v>276.00267206592702</v>
      </c>
      <c r="O171" s="103">
        <v>995.368150549304</v>
      </c>
      <c r="P171" s="73">
        <v>1388.73454102152</v>
      </c>
      <c r="Q171" s="73">
        <v>7842.8191426451303</v>
      </c>
      <c r="R171" s="73">
        <v>5700.0902717685303</v>
      </c>
      <c r="S171" s="73">
        <v>12215.8874401908</v>
      </c>
      <c r="T171" s="103">
        <v>2120.15777693678</v>
      </c>
      <c r="U171" s="73">
        <v>2728.9276683267499</v>
      </c>
      <c r="V171" s="73">
        <v>763.35376506119701</v>
      </c>
      <c r="W171" s="73">
        <v>1783.4447417051099</v>
      </c>
      <c r="X171" s="73">
        <v>14762.9620147775</v>
      </c>
      <c r="Y171" s="103">
        <v>6578.1822035254299</v>
      </c>
      <c r="Z171" s="73">
        <v>2190.0255582203199</v>
      </c>
      <c r="AA171" s="73">
        <v>92.666968740989503</v>
      </c>
      <c r="AB171" s="103">
        <v>5865.2038546453095</v>
      </c>
      <c r="AC171" s="73">
        <v>5865.2038546453095</v>
      </c>
      <c r="AD171" s="73">
        <v>1251.38821616367</v>
      </c>
      <c r="AE171" s="73">
        <v>128.66724892931401</v>
      </c>
      <c r="AF171" s="73">
        <v>371.338160362758</v>
      </c>
      <c r="AG171" s="73">
        <v>800.689125210508</v>
      </c>
      <c r="AH171" s="73">
        <v>436.32915587292302</v>
      </c>
      <c r="AI171" s="73">
        <v>144.00074713730399</v>
      </c>
      <c r="AJ171" s="73">
        <v>448.00703436393599</v>
      </c>
      <c r="AK171" s="73">
        <v>204.00148074425601</v>
      </c>
      <c r="AL171" s="73">
        <v>12370.688036670501</v>
      </c>
      <c r="AM171" s="73">
        <v>10791.4104126149</v>
      </c>
      <c r="AN171" s="73">
        <v>57348.889445998902</v>
      </c>
      <c r="AO171" s="73">
        <v>79093.014255096306</v>
      </c>
      <c r="AP171" s="73">
        <v>4997.5486289549399</v>
      </c>
      <c r="AQ171" s="73">
        <v>89521.637652122503</v>
      </c>
      <c r="AR171" s="73">
        <v>69845.669842486997</v>
      </c>
      <c r="AS171" s="73">
        <v>68570.174433126303</v>
      </c>
      <c r="AT171" s="73">
        <v>1453.40726558758</v>
      </c>
      <c r="AU171" s="73">
        <v>5964.5786551002402</v>
      </c>
      <c r="AV171" s="73">
        <v>14022.211873791801</v>
      </c>
      <c r="AW171" s="73">
        <v>249.36398808134899</v>
      </c>
      <c r="AX171" s="103">
        <v>18167.881097865102</v>
      </c>
      <c r="AY171" s="59">
        <v>41979.508775442802</v>
      </c>
    </row>
    <row r="172" spans="1:51" x14ac:dyDescent="0.25">
      <c r="A172" s="79">
        <v>171</v>
      </c>
      <c r="B172" s="90" t="s">
        <v>837</v>
      </c>
      <c r="C172" s="74" t="s">
        <v>590</v>
      </c>
      <c r="D172" s="61" t="s">
        <v>404</v>
      </c>
      <c r="E172" s="90" t="s">
        <v>744</v>
      </c>
      <c r="F172" s="61" t="s">
        <v>538</v>
      </c>
      <c r="G172" s="61" t="s">
        <v>74</v>
      </c>
      <c r="H172" s="103">
        <v>1784.1116959319299</v>
      </c>
      <c r="I172" s="78">
        <v>656.68178967563301</v>
      </c>
      <c r="J172" s="103">
        <v>54.666772226872403</v>
      </c>
      <c r="K172" s="103">
        <v>3930.54071206651</v>
      </c>
      <c r="L172" s="103">
        <v>889.36101732844895</v>
      </c>
      <c r="M172" s="78">
        <v>803.35594663058805</v>
      </c>
      <c r="N172" s="103">
        <v>287.33627359720998</v>
      </c>
      <c r="O172" s="103">
        <v>1092.0417613579</v>
      </c>
      <c r="P172" s="78">
        <v>1467.4086966372899</v>
      </c>
      <c r="Q172" s="78">
        <v>7718.0844361850004</v>
      </c>
      <c r="R172" s="78">
        <v>5397.2914461156197</v>
      </c>
      <c r="S172" s="78">
        <v>12077.771037569901</v>
      </c>
      <c r="T172" s="78">
        <v>2275.51464690176</v>
      </c>
      <c r="U172" s="78">
        <v>2830.28077237035</v>
      </c>
      <c r="V172" s="78">
        <v>780.02133686482205</v>
      </c>
      <c r="W172" s="78">
        <v>1874.12297562614</v>
      </c>
      <c r="X172" s="78">
        <v>14628.821032854201</v>
      </c>
      <c r="Y172" s="103">
        <v>6631.5390539729096</v>
      </c>
      <c r="Z172" s="78">
        <v>2100.33055631142</v>
      </c>
      <c r="AA172" s="78">
        <v>91.333627660956196</v>
      </c>
      <c r="AB172" s="103">
        <v>5697.13748075684</v>
      </c>
      <c r="AC172" s="78">
        <v>5697.13748075684</v>
      </c>
      <c r="AD172" s="78">
        <v>1226.05263540079</v>
      </c>
      <c r="AE172" s="78">
        <v>120.000507455494</v>
      </c>
      <c r="AF172" s="78">
        <v>392.00538428737002</v>
      </c>
      <c r="AG172" s="78">
        <v>754.68661094068</v>
      </c>
      <c r="AH172" s="78">
        <v>407.06461276665198</v>
      </c>
      <c r="AI172" s="78">
        <v>141.33403436348601</v>
      </c>
      <c r="AJ172" s="78">
        <v>419.33949393726198</v>
      </c>
      <c r="AK172" s="78">
        <v>183.33451209426099</v>
      </c>
      <c r="AL172" s="78">
        <v>12291.2869781666</v>
      </c>
      <c r="AM172" s="78">
        <v>10454.4924214737</v>
      </c>
      <c r="AN172" s="78">
        <v>55915.216333126598</v>
      </c>
      <c r="AO172" s="78">
        <v>75645.782928378307</v>
      </c>
      <c r="AP172" s="78">
        <v>5090.9074376685603</v>
      </c>
      <c r="AQ172" s="78">
        <v>86912.259062389101</v>
      </c>
      <c r="AR172" s="78">
        <v>68723.578517068003</v>
      </c>
      <c r="AS172" s="78">
        <v>69232.742235097394</v>
      </c>
      <c r="AT172" s="78">
        <v>1408.7361538224</v>
      </c>
      <c r="AU172" s="78">
        <v>5878.5428536217196</v>
      </c>
      <c r="AV172" s="78">
        <v>13888.081551974599</v>
      </c>
      <c r="AW172" s="78">
        <v>202.10410621741599</v>
      </c>
      <c r="AX172" s="78">
        <v>17821.776038798798</v>
      </c>
      <c r="AY172" s="57">
        <v>41114.711418544102</v>
      </c>
    </row>
    <row r="173" spans="1:51" x14ac:dyDescent="0.25">
      <c r="A173" s="79">
        <v>172</v>
      </c>
      <c r="B173" s="58" t="s">
        <v>777</v>
      </c>
      <c r="C173" s="79" t="s">
        <v>590</v>
      </c>
      <c r="D173" s="67" t="s">
        <v>713</v>
      </c>
      <c r="E173" s="58" t="s">
        <v>744</v>
      </c>
      <c r="F173" s="67" t="s">
        <v>640</v>
      </c>
      <c r="G173" s="67" t="s">
        <v>74</v>
      </c>
      <c r="H173" s="73">
        <v>16984.758172383299</v>
      </c>
      <c r="I173" s="73">
        <v>6269.3759760031398</v>
      </c>
      <c r="J173" s="73">
        <v>366.67138071404702</v>
      </c>
      <c r="K173" s="73">
        <v>27785.681192654301</v>
      </c>
      <c r="L173" s="73">
        <v>2916.9647599148998</v>
      </c>
      <c r="M173" s="73">
        <v>7284.5257183212298</v>
      </c>
      <c r="N173" s="73">
        <v>2638.2436042481199</v>
      </c>
      <c r="O173" s="73">
        <v>9894.0931502718795</v>
      </c>
      <c r="P173" s="73">
        <v>13122.6923514069</v>
      </c>
      <c r="Q173" s="73">
        <v>72134.383947309194</v>
      </c>
      <c r="R173" s="73">
        <v>47911.584842788201</v>
      </c>
      <c r="S173" s="73">
        <v>111948.987423453</v>
      </c>
      <c r="T173" s="73">
        <v>11710.8031025655</v>
      </c>
      <c r="U173" s="73">
        <v>25421.937900893201</v>
      </c>
      <c r="V173" s="73">
        <v>6995.0456362139903</v>
      </c>
      <c r="W173" s="73">
        <v>17221.048900774898</v>
      </c>
      <c r="X173" s="73">
        <v>132138.334744405</v>
      </c>
      <c r="Y173" s="73">
        <v>59300.214337293997</v>
      </c>
      <c r="Z173" s="73">
        <v>39762.538431457702</v>
      </c>
      <c r="AA173" s="73">
        <v>912.02913502480897</v>
      </c>
      <c r="AB173" s="73">
        <v>54789.558873699898</v>
      </c>
      <c r="AC173" s="73">
        <v>54789.558873699898</v>
      </c>
      <c r="AD173" s="73">
        <v>5168.26861948636</v>
      </c>
      <c r="AE173" s="73">
        <v>1122.04407471176</v>
      </c>
      <c r="AF173" s="73">
        <v>3653.13384114258</v>
      </c>
      <c r="AG173" s="73">
        <v>7720.0862043035404</v>
      </c>
      <c r="AH173" s="103">
        <v>3723.2141589421799</v>
      </c>
      <c r="AI173" s="73">
        <v>1385.4005482630801</v>
      </c>
      <c r="AJ173" s="73">
        <v>1460.74137238872</v>
      </c>
      <c r="AK173" s="73">
        <v>683.34968091784299</v>
      </c>
      <c r="AL173" s="73">
        <v>118082.105506085</v>
      </c>
      <c r="AM173" s="73">
        <v>100174.731931913</v>
      </c>
      <c r="AN173" s="73">
        <v>51665.263117414703</v>
      </c>
      <c r="AO173" s="73">
        <v>70922.363588276799</v>
      </c>
      <c r="AP173" s="73">
        <v>4734.1188265262299</v>
      </c>
      <c r="AQ173" s="73">
        <v>82218.706007306595</v>
      </c>
      <c r="AR173" s="73">
        <v>63713.097531054802</v>
      </c>
      <c r="AS173" s="73">
        <v>63001.981915631703</v>
      </c>
      <c r="AT173" s="73">
        <v>1318.72762558214</v>
      </c>
      <c r="AU173" s="73">
        <v>55755.932745805403</v>
      </c>
      <c r="AV173" s="73">
        <v>130530.334578166</v>
      </c>
      <c r="AW173" s="73">
        <v>387.292683765417</v>
      </c>
      <c r="AX173" s="73">
        <v>164664.43408763601</v>
      </c>
      <c r="AY173" s="59">
        <v>367297.91070247203</v>
      </c>
    </row>
    <row r="174" spans="1:51" x14ac:dyDescent="0.25">
      <c r="A174" s="79">
        <v>173</v>
      </c>
      <c r="B174" s="90" t="s">
        <v>777</v>
      </c>
      <c r="C174" s="74" t="s">
        <v>590</v>
      </c>
      <c r="D174" s="61" t="s">
        <v>385</v>
      </c>
      <c r="E174" s="90" t="s">
        <v>744</v>
      </c>
      <c r="F174" s="61" t="s">
        <v>758</v>
      </c>
      <c r="G174" s="61" t="s">
        <v>74</v>
      </c>
      <c r="H174" s="78">
        <v>16672.3954859513</v>
      </c>
      <c r="I174" s="78">
        <v>6499.4787196138996</v>
      </c>
      <c r="J174" s="78">
        <v>374.67164196024902</v>
      </c>
      <c r="K174" s="78">
        <v>29196.473316366399</v>
      </c>
      <c r="L174" s="78">
        <v>2903.6286144707701</v>
      </c>
      <c r="M174" s="78">
        <v>7279.8544898746004</v>
      </c>
      <c r="N174" s="78">
        <v>2774.9363187926901</v>
      </c>
      <c r="O174" s="78">
        <v>10106.907544730901</v>
      </c>
      <c r="P174" s="78">
        <v>13020.5983357678</v>
      </c>
      <c r="Q174" s="78">
        <v>73744.517170358304</v>
      </c>
      <c r="R174" s="78">
        <v>50155.148231835199</v>
      </c>
      <c r="S174" s="78">
        <v>116470.872325182</v>
      </c>
      <c r="T174" s="78">
        <v>11767.5123166495</v>
      </c>
      <c r="U174" s="78">
        <v>25863.395801197301</v>
      </c>
      <c r="V174" s="78">
        <v>7313.2056370228702</v>
      </c>
      <c r="W174" s="78">
        <v>17528.083970433701</v>
      </c>
      <c r="X174" s="78">
        <v>136295.775106602</v>
      </c>
      <c r="Y174" s="78">
        <v>61706.338662351802</v>
      </c>
      <c r="Z174" s="78">
        <v>39313.527261994699</v>
      </c>
      <c r="AA174" s="78">
        <v>882.69396191151998</v>
      </c>
      <c r="AB174" s="78">
        <v>56140.105888548598</v>
      </c>
      <c r="AC174" s="78">
        <v>56140.105888548598</v>
      </c>
      <c r="AD174" s="78">
        <v>5248.2972982614401</v>
      </c>
      <c r="AE174" s="78">
        <v>1184.0490830486699</v>
      </c>
      <c r="AF174" s="78">
        <v>3691.14365083541</v>
      </c>
      <c r="AG174" s="78">
        <v>8121.6414989987597</v>
      </c>
      <c r="AH174" s="78">
        <v>3500.4596045017602</v>
      </c>
      <c r="AI174" s="78">
        <v>1386.06756940931</v>
      </c>
      <c r="AJ174" s="78">
        <v>1415.4034893661201</v>
      </c>
      <c r="AK174" s="78">
        <v>674.01590180853998</v>
      </c>
      <c r="AL174" s="78">
        <v>120168.026140512</v>
      </c>
      <c r="AM174" s="78">
        <v>104848.727524931</v>
      </c>
      <c r="AN174" s="78">
        <v>52818.798677906401</v>
      </c>
      <c r="AO174" s="78">
        <v>74425.386257817299</v>
      </c>
      <c r="AP174" s="78">
        <v>4970.8649410467597</v>
      </c>
      <c r="AQ174" s="78">
        <v>85377.050529015803</v>
      </c>
      <c r="AR174" s="78">
        <v>54643.111040011303</v>
      </c>
      <c r="AS174" s="78">
        <v>65720.827777494997</v>
      </c>
      <c r="AT174" s="78">
        <v>1397.4016850504499</v>
      </c>
      <c r="AU174" s="78">
        <v>57319.432685617699</v>
      </c>
      <c r="AV174" s="78">
        <v>133745.16133811499</v>
      </c>
      <c r="AW174" s="78">
        <v>324.417214637342</v>
      </c>
      <c r="AX174" s="103">
        <v>164682.692754947</v>
      </c>
      <c r="AY174" s="57">
        <v>377859.77853608201</v>
      </c>
    </row>
    <row r="175" spans="1:51" x14ac:dyDescent="0.25">
      <c r="A175" s="79">
        <v>174</v>
      </c>
      <c r="B175" s="67" t="s">
        <v>229</v>
      </c>
      <c r="C175" s="79" t="s">
        <v>590</v>
      </c>
      <c r="D175" s="67" t="s">
        <v>492</v>
      </c>
      <c r="E175" s="67" t="s">
        <v>541</v>
      </c>
      <c r="F175" s="67" t="s">
        <v>47</v>
      </c>
      <c r="G175" s="67" t="s">
        <v>74</v>
      </c>
      <c r="H175" s="73">
        <v>17157.6327261595</v>
      </c>
      <c r="I175" s="73">
        <v>4372.6702124231997</v>
      </c>
      <c r="J175" s="73">
        <v>134.667311136466</v>
      </c>
      <c r="K175" s="73">
        <v>22544.455039357301</v>
      </c>
      <c r="L175" s="73">
        <v>3234.3661792195699</v>
      </c>
      <c r="M175" s="73">
        <v>1554.0848280801399</v>
      </c>
      <c r="N175" s="73">
        <v>8908.7795821199197</v>
      </c>
      <c r="O175" s="73">
        <v>1042.7047643937001</v>
      </c>
      <c r="P175" s="73">
        <v>149.334124524251</v>
      </c>
      <c r="Q175" s="73">
        <v>796.68888775997505</v>
      </c>
      <c r="R175" s="73">
        <v>38249.809626305498</v>
      </c>
      <c r="S175" s="73">
        <v>227776.321860547</v>
      </c>
      <c r="T175" s="73">
        <v>10236.335857062</v>
      </c>
      <c r="U175" s="73">
        <v>63.333475060320303</v>
      </c>
      <c r="V175" s="73">
        <v>170.001012159363</v>
      </c>
      <c r="W175" s="73">
        <v>6445.4552297198497</v>
      </c>
      <c r="X175" s="73">
        <v>48418.603992170101</v>
      </c>
      <c r="Y175" s="73">
        <v>12819.749554980801</v>
      </c>
      <c r="Z175" s="73">
        <v>24622.233087243501</v>
      </c>
      <c r="AA175" s="73">
        <v>548.01053613636998</v>
      </c>
      <c r="AB175" s="73">
        <v>34512.976244521298</v>
      </c>
      <c r="AC175" s="73">
        <v>34512.976244521298</v>
      </c>
      <c r="AD175" s="73">
        <v>846.69181337513498</v>
      </c>
      <c r="AE175" s="73">
        <v>16.000012413345001</v>
      </c>
      <c r="AF175" s="73">
        <v>35.333377526722501</v>
      </c>
      <c r="AG175" s="73">
        <v>68.666832660403699</v>
      </c>
      <c r="AH175" s="73">
        <v>180.712762565096</v>
      </c>
      <c r="AI175" s="73">
        <v>12.6666731533369</v>
      </c>
      <c r="AJ175" s="73">
        <v>2557.5622636261601</v>
      </c>
      <c r="AK175" s="73">
        <v>1221.38557423573</v>
      </c>
      <c r="AL175" s="73">
        <v>48524.278940666001</v>
      </c>
      <c r="AM175" s="73">
        <v>41997.652303503397</v>
      </c>
      <c r="AN175" s="73">
        <v>53733.5615040415</v>
      </c>
      <c r="AO175" s="73">
        <v>73846.380289779001</v>
      </c>
      <c r="AP175" s="73">
        <v>4640.7546878916401</v>
      </c>
      <c r="AQ175" s="73">
        <v>82123.399439877394</v>
      </c>
      <c r="AR175" s="73">
        <v>65842.755464998001</v>
      </c>
      <c r="AS175" s="73">
        <v>64575.639095743798</v>
      </c>
      <c r="AT175" s="73">
        <v>1423.4043204708601</v>
      </c>
      <c r="AU175" s="73">
        <v>112.66711900851701</v>
      </c>
      <c r="AV175" s="73">
        <v>235.33528630299199</v>
      </c>
      <c r="AW175" s="73">
        <v>201.99024253546301</v>
      </c>
      <c r="AX175" s="73">
        <v>2232.73536993077</v>
      </c>
      <c r="AY175" s="59">
        <v>5209.0415204537003</v>
      </c>
    </row>
    <row r="176" spans="1:51" x14ac:dyDescent="0.25">
      <c r="A176" s="79">
        <v>175</v>
      </c>
      <c r="B176" s="61" t="s">
        <v>406</v>
      </c>
      <c r="C176" s="74" t="s">
        <v>590</v>
      </c>
      <c r="D176" s="61" t="s">
        <v>219</v>
      </c>
      <c r="E176" s="61" t="s">
        <v>541</v>
      </c>
      <c r="F176" s="61" t="s">
        <v>817</v>
      </c>
      <c r="G176" s="61" t="s">
        <v>74</v>
      </c>
      <c r="H176" s="78">
        <v>11070.9579066388</v>
      </c>
      <c r="I176" s="78">
        <v>3642.4647304076798</v>
      </c>
      <c r="J176" s="78">
        <v>146.667423417257</v>
      </c>
      <c r="K176" s="78">
        <v>23821.860457525399</v>
      </c>
      <c r="L176" s="78">
        <v>2530.22424580499</v>
      </c>
      <c r="M176" s="78">
        <v>1140.7122344280299</v>
      </c>
      <c r="N176" s="78">
        <v>7039.0671608020102</v>
      </c>
      <c r="O176" s="78">
        <v>784.68822189225602</v>
      </c>
      <c r="P176" s="78">
        <v>74.666865280537706</v>
      </c>
      <c r="Q176" s="78">
        <v>402.672354200504</v>
      </c>
      <c r="R176" s="78">
        <v>26492.896939727601</v>
      </c>
      <c r="S176" s="78">
        <v>90840.649990406804</v>
      </c>
      <c r="T176" s="78">
        <v>7510.6414789179598</v>
      </c>
      <c r="U176" s="78">
        <v>48.000082133476297</v>
      </c>
      <c r="V176" s="78">
        <v>120.667176875493</v>
      </c>
      <c r="W176" s="78">
        <v>4592.0712650302003</v>
      </c>
      <c r="X176" s="78">
        <v>35747.338468800401</v>
      </c>
      <c r="Y176" s="78">
        <v>15254.8081896242</v>
      </c>
      <c r="Z176" s="78">
        <v>17118.043983751399</v>
      </c>
      <c r="AA176" s="78">
        <v>347.33756563169197</v>
      </c>
      <c r="AB176" s="78">
        <v>24904.356503389699</v>
      </c>
      <c r="AC176" s="78">
        <v>24904.356503389699</v>
      </c>
      <c r="AD176" s="78">
        <v>815.356685677874</v>
      </c>
      <c r="AE176" s="78">
        <v>8.6666697933346306</v>
      </c>
      <c r="AF176" s="78">
        <v>28.666695646696201</v>
      </c>
      <c r="AG176" s="78">
        <v>71.333516033812799</v>
      </c>
      <c r="AH176" s="78">
        <v>148.01851010184501</v>
      </c>
      <c r="AI176" s="78">
        <v>12.6666725000028</v>
      </c>
      <c r="AJ176" s="78">
        <v>2850.2844313484402</v>
      </c>
      <c r="AK176" s="78">
        <v>1320.06104086509</v>
      </c>
      <c r="AL176" s="78">
        <v>29769.656682278499</v>
      </c>
      <c r="AM176" s="78">
        <v>25314.410936210301</v>
      </c>
      <c r="AN176" s="78">
        <v>50070.295794147904</v>
      </c>
      <c r="AO176" s="78">
        <v>72145.164774204095</v>
      </c>
      <c r="AP176" s="78">
        <v>4510.7129706737296</v>
      </c>
      <c r="AQ176" s="78">
        <v>83128.499895271802</v>
      </c>
      <c r="AR176" s="78">
        <v>64838.843048229901</v>
      </c>
      <c r="AS176" s="78">
        <v>65380.6134709822</v>
      </c>
      <c r="AT176" s="78">
        <v>1315.39389251487</v>
      </c>
      <c r="AU176" s="78">
        <v>61.333466333624798</v>
      </c>
      <c r="AV176" s="78">
        <v>174.667735619882</v>
      </c>
      <c r="AW176" s="78">
        <v>205.50268348759599</v>
      </c>
      <c r="AX176" s="78">
        <v>1389.35931881184</v>
      </c>
      <c r="AY176" s="57">
        <v>3157.46933318634</v>
      </c>
    </row>
    <row r="177" spans="1:51" x14ac:dyDescent="0.25">
      <c r="A177" s="79">
        <v>176</v>
      </c>
      <c r="B177" s="67" t="s">
        <v>719</v>
      </c>
      <c r="C177" s="79" t="s">
        <v>590</v>
      </c>
      <c r="D177" s="67" t="s">
        <v>419</v>
      </c>
      <c r="E177" s="67" t="s">
        <v>541</v>
      </c>
      <c r="F177" s="67" t="s">
        <v>494</v>
      </c>
      <c r="G177" s="67" t="s">
        <v>74</v>
      </c>
      <c r="H177" s="73">
        <v>11026.2568567368</v>
      </c>
      <c r="I177" s="73">
        <v>5055.5611330812999</v>
      </c>
      <c r="J177" s="73">
        <v>142.66738141692599</v>
      </c>
      <c r="K177" s="73">
        <v>14316.531663370501</v>
      </c>
      <c r="L177" s="73">
        <v>3757.8276114268901</v>
      </c>
      <c r="M177" s="73">
        <v>1437.40570475347</v>
      </c>
      <c r="N177" s="73">
        <v>8788.0366385316502</v>
      </c>
      <c r="O177" s="73">
        <v>752.01980613530998</v>
      </c>
      <c r="P177" s="73">
        <v>99.333680674555097</v>
      </c>
      <c r="Q177" s="73">
        <v>495.34194567681902</v>
      </c>
      <c r="R177" s="73">
        <v>19325.192114113699</v>
      </c>
      <c r="S177" s="73">
        <v>100902.542794433</v>
      </c>
      <c r="T177" s="73">
        <v>5701.8048694729296</v>
      </c>
      <c r="U177" s="73">
        <v>54.666775400224999</v>
      </c>
      <c r="V177" s="73">
        <v>138.00067018327101</v>
      </c>
      <c r="W177" s="73">
        <v>4624.0817935739697</v>
      </c>
      <c r="X177" s="73">
        <v>35881.012069709199</v>
      </c>
      <c r="Y177" s="73">
        <v>12545.508066664401</v>
      </c>
      <c r="Z177" s="73">
        <v>19311.217888927102</v>
      </c>
      <c r="AA177" s="73">
        <v>412.00594681925202</v>
      </c>
      <c r="AB177" s="73">
        <v>28072.230659182602</v>
      </c>
      <c r="AC177" s="73">
        <v>28072.230659182602</v>
      </c>
      <c r="AD177" s="73">
        <v>848.025176761019</v>
      </c>
      <c r="AE177" s="73">
        <v>10.6666710533352</v>
      </c>
      <c r="AF177" s="73">
        <v>44.0000692534446</v>
      </c>
      <c r="AG177" s="73">
        <v>75.333534420542804</v>
      </c>
      <c r="AH177" s="73">
        <v>159.357439377763</v>
      </c>
      <c r="AI177" s="73">
        <v>22.000018900017398</v>
      </c>
      <c r="AJ177" s="73">
        <v>3082.33262312847</v>
      </c>
      <c r="AK177" s="73">
        <v>1469.40890147302</v>
      </c>
      <c r="AL177" s="73">
        <v>25995.631433144801</v>
      </c>
      <c r="AM177" s="73">
        <v>22283.367903064602</v>
      </c>
      <c r="AN177" s="73">
        <v>52966.678036049103</v>
      </c>
      <c r="AO177" s="73">
        <v>73392.868995165001</v>
      </c>
      <c r="AP177" s="73">
        <v>4630.7523110259699</v>
      </c>
      <c r="AQ177" s="73">
        <v>81602.466509261998</v>
      </c>
      <c r="AR177" s="73">
        <v>64141.027251669402</v>
      </c>
      <c r="AS177" s="73">
        <v>53385.882222854401</v>
      </c>
      <c r="AT177" s="73">
        <v>1412.06979858417</v>
      </c>
      <c r="AU177" s="73">
        <v>60.666798500292302</v>
      </c>
      <c r="AV177" s="73">
        <v>144.00072921704401</v>
      </c>
      <c r="AW177" s="73">
        <v>197.77315240239199</v>
      </c>
      <c r="AX177" s="73">
        <v>2629.4259456005102</v>
      </c>
      <c r="AY177" s="59">
        <v>6046.5018483860204</v>
      </c>
    </row>
    <row r="178" spans="1:51" x14ac:dyDescent="0.25">
      <c r="A178" s="79">
        <v>177</v>
      </c>
      <c r="B178" s="61" t="s">
        <v>504</v>
      </c>
      <c r="C178" s="74" t="s">
        <v>590</v>
      </c>
      <c r="D178" s="61" t="s">
        <v>19</v>
      </c>
      <c r="E178" s="61" t="s">
        <v>541</v>
      </c>
      <c r="F178" s="61" t="s">
        <v>300</v>
      </c>
      <c r="G178" s="61" t="s">
        <v>74</v>
      </c>
      <c r="H178" s="78">
        <v>11040.265104656</v>
      </c>
      <c r="I178" s="78">
        <v>5377.0119450982602</v>
      </c>
      <c r="J178" s="78">
        <v>114.000455701825</v>
      </c>
      <c r="K178" s="78">
        <v>8785.3673566917896</v>
      </c>
      <c r="L178" s="78">
        <v>3841.85012767434</v>
      </c>
      <c r="M178" s="78">
        <v>1402.0688230394401</v>
      </c>
      <c r="N178" s="78">
        <v>9078.8852631304708</v>
      </c>
      <c r="O178" s="78">
        <v>660.68197205523302</v>
      </c>
      <c r="P178" s="78">
        <v>106.00040670160899</v>
      </c>
      <c r="Q178" s="78">
        <v>589.34553486687298</v>
      </c>
      <c r="R178" s="78">
        <v>14456.646274532901</v>
      </c>
      <c r="S178" s="78">
        <v>28902.544058775999</v>
      </c>
      <c r="T178" s="78">
        <v>4570.7317291036998</v>
      </c>
      <c r="U178" s="78">
        <v>46.666743853462698</v>
      </c>
      <c r="V178" s="78">
        <v>119.333835142124</v>
      </c>
      <c r="W178" s="78">
        <v>4707.4422553102804</v>
      </c>
      <c r="X178" s="78">
        <v>37348.771569896002</v>
      </c>
      <c r="Y178" s="78">
        <v>10553.230247446199</v>
      </c>
      <c r="Z178" s="78">
        <v>19140.704094360499</v>
      </c>
      <c r="AA178" s="78">
        <v>399.33891535136797</v>
      </c>
      <c r="AB178" s="78">
        <v>27622.682450161301</v>
      </c>
      <c r="AC178" s="78">
        <v>27622.682450161301</v>
      </c>
      <c r="AD178" s="78">
        <v>846.691763717443</v>
      </c>
      <c r="AE178" s="78">
        <v>9.3333365066677896</v>
      </c>
      <c r="AF178" s="78">
        <v>43.333402913451501</v>
      </c>
      <c r="AG178" s="78">
        <v>70.666841853768602</v>
      </c>
      <c r="AH178" s="78">
        <v>148.70141521157501</v>
      </c>
      <c r="AI178" s="78">
        <v>11.3333378600018</v>
      </c>
      <c r="AJ178" s="78">
        <v>2452.8772425520601</v>
      </c>
      <c r="AK178" s="78">
        <v>1154.0467783763099</v>
      </c>
      <c r="AL178" s="78">
        <v>24829.559508448801</v>
      </c>
      <c r="AM178" s="78">
        <v>21776.587476493602</v>
      </c>
      <c r="AN178" s="78">
        <v>55344.387979876301</v>
      </c>
      <c r="AO178" s="78">
        <v>73574.311973466698</v>
      </c>
      <c r="AP178" s="78">
        <v>4720.78222601374</v>
      </c>
      <c r="AQ178" s="78">
        <v>85684.9142352013</v>
      </c>
      <c r="AR178" s="78">
        <v>65639.794978836493</v>
      </c>
      <c r="AS178" s="78">
        <v>66034.343243496405</v>
      </c>
      <c r="AT178" s="78">
        <v>1474.74279559722</v>
      </c>
      <c r="AU178" s="78">
        <v>39.333388446745097</v>
      </c>
      <c r="AV178" s="78">
        <v>116.667162688853</v>
      </c>
      <c r="AW178" s="78">
        <v>193.34389246124999</v>
      </c>
      <c r="AX178" s="78">
        <v>1700.0392584265701</v>
      </c>
      <c r="AY178" s="57">
        <v>3948.21333618162</v>
      </c>
    </row>
    <row r="179" spans="1:51" x14ac:dyDescent="0.25">
      <c r="A179" s="79">
        <v>178</v>
      </c>
      <c r="B179" s="67" t="s">
        <v>606</v>
      </c>
      <c r="C179" s="79" t="s">
        <v>590</v>
      </c>
      <c r="D179" s="67" t="s">
        <v>364</v>
      </c>
      <c r="E179" s="67" t="s">
        <v>541</v>
      </c>
      <c r="F179" s="67" t="s">
        <v>197</v>
      </c>
      <c r="G179" s="67" t="s">
        <v>74</v>
      </c>
      <c r="H179" s="73">
        <v>4.0000006533334496</v>
      </c>
      <c r="I179" s="73">
        <v>0</v>
      </c>
      <c r="J179" s="73">
        <v>63.333478420341798</v>
      </c>
      <c r="K179" s="73">
        <v>9824.7107831103895</v>
      </c>
      <c r="L179" s="73">
        <v>606.012953592244</v>
      </c>
      <c r="M179" s="73">
        <v>15.333341780004799</v>
      </c>
      <c r="N179" s="73">
        <v>5.3333343600002001</v>
      </c>
      <c r="O179" s="73">
        <v>1.3333334266666701</v>
      </c>
      <c r="P179" s="73">
        <v>12.6666727800032</v>
      </c>
      <c r="Q179" s="73">
        <v>70.666842413772898</v>
      </c>
      <c r="R179" s="73">
        <v>497.27137695429701</v>
      </c>
      <c r="S179" s="73">
        <v>24.000020533351201</v>
      </c>
      <c r="T179" s="73">
        <v>1076.70725452387</v>
      </c>
      <c r="U179" s="73">
        <v>2.0000001400000098</v>
      </c>
      <c r="V179" s="73">
        <v>26.666695880036301</v>
      </c>
      <c r="W179" s="73">
        <v>122.000528035651</v>
      </c>
      <c r="X179" s="73">
        <v>907.362155815797</v>
      </c>
      <c r="Y179" s="73">
        <v>142.00070826354599</v>
      </c>
      <c r="Z179" s="73">
        <v>-2179.8506989346201</v>
      </c>
      <c r="AA179" s="73">
        <v>0.66666671333333705</v>
      </c>
      <c r="AB179" s="73">
        <v>21.333350226680601</v>
      </c>
      <c r="AC179" s="73">
        <v>21.333350226680601</v>
      </c>
      <c r="AD179" s="73">
        <v>747.35305038459103</v>
      </c>
      <c r="AE179" s="73">
        <v>0.66666671333333705</v>
      </c>
      <c r="AF179" s="73">
        <v>0</v>
      </c>
      <c r="AG179" s="73">
        <v>4.6666674600001397</v>
      </c>
      <c r="AH179" s="73">
        <v>18.743246874322899</v>
      </c>
      <c r="AI179" s="73">
        <v>0.66666671333333705</v>
      </c>
      <c r="AJ179" s="73">
        <v>310.67006301065999</v>
      </c>
      <c r="AK179" s="73">
        <v>156.667530984797</v>
      </c>
      <c r="AL179" s="73">
        <v>11.3333380466687</v>
      </c>
      <c r="AM179" s="73">
        <v>14.6666743200041</v>
      </c>
      <c r="AN179" s="73">
        <v>58091.260452956798</v>
      </c>
      <c r="AO179" s="73">
        <v>76531.122803276099</v>
      </c>
      <c r="AP179" s="73">
        <v>4524.0523958900703</v>
      </c>
      <c r="AQ179" s="73">
        <v>86411.390029857794</v>
      </c>
      <c r="AR179" s="73">
        <v>69303.701775180496</v>
      </c>
      <c r="AS179" s="73">
        <v>68190.370372740901</v>
      </c>
      <c r="AT179" s="73">
        <v>1435.40558075642</v>
      </c>
      <c r="AU179" s="73">
        <v>0.66666671333333705</v>
      </c>
      <c r="AV179" s="73">
        <v>4.0000006533334496</v>
      </c>
      <c r="AW179" s="73">
        <v>186.51776686324399</v>
      </c>
      <c r="AX179" s="73">
        <v>98.666804333554893</v>
      </c>
      <c r="AY179" s="59">
        <v>213.33400440249201</v>
      </c>
    </row>
    <row r="180" spans="1:51" x14ac:dyDescent="0.25">
      <c r="A180" s="79">
        <v>179</v>
      </c>
      <c r="B180" s="61" t="s">
        <v>606</v>
      </c>
      <c r="C180" s="74" t="s">
        <v>590</v>
      </c>
      <c r="D180" s="61" t="s">
        <v>595</v>
      </c>
      <c r="E180" s="61" t="s">
        <v>541</v>
      </c>
      <c r="F180" s="61" t="s">
        <v>539</v>
      </c>
      <c r="G180" s="61" t="s">
        <v>74</v>
      </c>
      <c r="H180" s="78">
        <v>1.3333334266666701</v>
      </c>
      <c r="I180" s="78">
        <v>0</v>
      </c>
      <c r="J180" s="78">
        <v>20.0000146533446</v>
      </c>
      <c r="K180" s="78">
        <v>12712.320952439301</v>
      </c>
      <c r="L180" s="78">
        <v>652.01500508143897</v>
      </c>
      <c r="M180" s="78">
        <v>14.000007140003801</v>
      </c>
      <c r="N180" s="78">
        <v>0</v>
      </c>
      <c r="O180" s="78">
        <v>0</v>
      </c>
      <c r="P180" s="78">
        <v>14.6666760933402</v>
      </c>
      <c r="Q180" s="78">
        <v>58.0001189535799</v>
      </c>
      <c r="R180" s="78">
        <v>333.48912249884802</v>
      </c>
      <c r="S180" s="78">
        <v>14.0000077000046</v>
      </c>
      <c r="T180" s="78">
        <v>1166.7143644722901</v>
      </c>
      <c r="U180" s="78">
        <v>2.0000001400000098</v>
      </c>
      <c r="V180" s="78">
        <v>22.000018153349298</v>
      </c>
      <c r="W180" s="78">
        <v>112.667117048492</v>
      </c>
      <c r="X180" s="78">
        <v>926.69676997941997</v>
      </c>
      <c r="Y180" s="78">
        <v>163.33426718534</v>
      </c>
      <c r="Z180" s="78">
        <v>-2198.4529270784801</v>
      </c>
      <c r="AA180" s="78">
        <v>0</v>
      </c>
      <c r="AB180" s="78">
        <v>23.333353260017802</v>
      </c>
      <c r="AC180" s="78">
        <v>23.333353260017802</v>
      </c>
      <c r="AD180" s="78">
        <v>766.68726224721104</v>
      </c>
      <c r="AE180" s="78">
        <v>0</v>
      </c>
      <c r="AF180" s="78">
        <v>1.33333352000003</v>
      </c>
      <c r="AG180" s="78">
        <v>3.3333338466667599</v>
      </c>
      <c r="AH180" s="78">
        <v>28.082055206988102</v>
      </c>
      <c r="AI180" s="78">
        <v>0</v>
      </c>
      <c r="AJ180" s="78">
        <v>287.336249516544</v>
      </c>
      <c r="AK180" s="78">
        <v>149.33411444408901</v>
      </c>
      <c r="AL180" s="78">
        <v>8.00000252000088</v>
      </c>
      <c r="AM180" s="78">
        <v>8.6666695133343392</v>
      </c>
      <c r="AN180" s="78">
        <v>56397.785432748497</v>
      </c>
      <c r="AO180" s="78">
        <v>70264.236405004194</v>
      </c>
      <c r="AP180" s="78">
        <v>5290.9815649599004</v>
      </c>
      <c r="AQ180" s="78">
        <v>88846.100278430895</v>
      </c>
      <c r="AR180" s="78">
        <v>70362.206410082697</v>
      </c>
      <c r="AS180" s="78">
        <v>69422.345573103798</v>
      </c>
      <c r="AT180" s="78">
        <v>1316.7273699662901</v>
      </c>
      <c r="AU180" s="78">
        <v>0.66666671333333705</v>
      </c>
      <c r="AV180" s="78">
        <v>3.33333375333339</v>
      </c>
      <c r="AW180" s="78">
        <v>212.53679084986399</v>
      </c>
      <c r="AX180" s="78">
        <v>95.333459380194</v>
      </c>
      <c r="AY180" s="57">
        <v>240.00075824267699</v>
      </c>
    </row>
    <row r="181" spans="1:51" x14ac:dyDescent="0.25">
      <c r="A181" s="79">
        <v>180</v>
      </c>
      <c r="B181" s="67" t="s">
        <v>128</v>
      </c>
      <c r="C181" s="79" t="s">
        <v>590</v>
      </c>
      <c r="D181" s="67" t="s">
        <v>667</v>
      </c>
      <c r="E181" s="67" t="s">
        <v>541</v>
      </c>
      <c r="F181" s="67" t="s">
        <v>903</v>
      </c>
      <c r="G181" s="67" t="s">
        <v>74</v>
      </c>
      <c r="H181" s="73">
        <v>8512.5358028346309</v>
      </c>
      <c r="I181" s="73">
        <v>3364.3964019505302</v>
      </c>
      <c r="J181" s="73">
        <v>232.00188450864599</v>
      </c>
      <c r="K181" s="73">
        <v>29905.938485871899</v>
      </c>
      <c r="L181" s="73">
        <v>1746.7736217458901</v>
      </c>
      <c r="M181" s="73">
        <v>3556.4426830283601</v>
      </c>
      <c r="N181" s="73">
        <v>1266.72288980503</v>
      </c>
      <c r="O181" s="73">
        <v>4909.5111980892798</v>
      </c>
      <c r="P181" s="73">
        <v>6588.1861266431097</v>
      </c>
      <c r="Q181" s="73">
        <v>37263.218611047902</v>
      </c>
      <c r="R181" s="73">
        <v>25681.671612900402</v>
      </c>
      <c r="S181" s="73">
        <v>56991.4674534808</v>
      </c>
      <c r="T181" s="73">
        <v>6833.6345888080796</v>
      </c>
      <c r="U181" s="73">
        <v>13346.239310163601</v>
      </c>
      <c r="V181" s="73">
        <v>3592.4523472984802</v>
      </c>
      <c r="W181" s="73">
        <v>8946.8020057990998</v>
      </c>
      <c r="X181" s="73">
        <v>68751.078363981796</v>
      </c>
      <c r="Y181" s="73">
        <v>30203.911103340601</v>
      </c>
      <c r="Z181" s="73">
        <v>18165.295991178202</v>
      </c>
      <c r="AA181" s="73">
        <v>439.34010845810201</v>
      </c>
      <c r="AB181" s="73">
        <v>27246.625484792901</v>
      </c>
      <c r="AC181" s="73">
        <v>27246.625484792901</v>
      </c>
      <c r="AD181" s="73">
        <v>3020.3192579210399</v>
      </c>
      <c r="AE181" s="73">
        <v>547.343940361151</v>
      </c>
      <c r="AF181" s="73">
        <v>1778.7774269116801</v>
      </c>
      <c r="AG181" s="73">
        <v>3781.16723151722</v>
      </c>
      <c r="AH181" s="73">
        <v>1782.03977523753</v>
      </c>
      <c r="AI181" s="73">
        <v>676.01607779776202</v>
      </c>
      <c r="AJ181" s="73">
        <v>849.35858439077504</v>
      </c>
      <c r="AK181" s="73">
        <v>386.67194856617402</v>
      </c>
      <c r="AL181" s="73">
        <v>59269.370346715397</v>
      </c>
      <c r="AM181" s="73">
        <v>50349.906393123303</v>
      </c>
      <c r="AN181" s="73">
        <v>52980.744425038298</v>
      </c>
      <c r="AO181" s="73">
        <v>74126.511375062502</v>
      </c>
      <c r="AP181" s="73">
        <v>4710.7868830314401</v>
      </c>
      <c r="AQ181" s="73">
        <v>85154.401331780406</v>
      </c>
      <c r="AR181" s="73">
        <v>60321.805869925098</v>
      </c>
      <c r="AS181" s="73">
        <v>66868.805335361103</v>
      </c>
      <c r="AT181" s="73">
        <v>1423.4043691981201</v>
      </c>
      <c r="AU181" s="73">
        <v>27915.259757838801</v>
      </c>
      <c r="AV181" s="73">
        <v>66476.351249387706</v>
      </c>
      <c r="AW181" s="73">
        <v>286.49919772797801</v>
      </c>
      <c r="AX181" s="73">
        <v>83398.678551828707</v>
      </c>
      <c r="AY181" s="59">
        <v>193668.440356373</v>
      </c>
    </row>
    <row r="182" spans="1:51" x14ac:dyDescent="0.25">
      <c r="A182" s="79">
        <v>181</v>
      </c>
      <c r="B182" s="61" t="s">
        <v>128</v>
      </c>
      <c r="C182" s="74" t="s">
        <v>590</v>
      </c>
      <c r="D182" s="61" t="s">
        <v>60</v>
      </c>
      <c r="E182" s="61" t="s">
        <v>541</v>
      </c>
      <c r="F182" s="61" t="s">
        <v>442</v>
      </c>
      <c r="G182" s="61" t="s">
        <v>74</v>
      </c>
      <c r="H182" s="78">
        <v>8436.4907953446509</v>
      </c>
      <c r="I182" s="78">
        <v>3193.6907685641299</v>
      </c>
      <c r="J182" s="78">
        <v>204.001457223747</v>
      </c>
      <c r="K182" s="78">
        <v>27766.309931325501</v>
      </c>
      <c r="L182" s="78">
        <v>1732.1050363316899</v>
      </c>
      <c r="M182" s="78">
        <v>3657.80236511564</v>
      </c>
      <c r="N182" s="78">
        <v>1412.06982770849</v>
      </c>
      <c r="O182" s="78">
        <v>5019.5496782890796</v>
      </c>
      <c r="P182" s="78">
        <v>6533.4940710033798</v>
      </c>
      <c r="Q182" s="78">
        <v>37461.072572035097</v>
      </c>
      <c r="R182" s="78">
        <v>25883.4680327684</v>
      </c>
      <c r="S182" s="78">
        <v>57298.6820028855</v>
      </c>
      <c r="T182" s="78">
        <v>6735.5879192416496</v>
      </c>
      <c r="U182" s="78">
        <v>13124.6933692938</v>
      </c>
      <c r="V182" s="78">
        <v>3691.1441319686301</v>
      </c>
      <c r="W182" s="78">
        <v>8934.79711762429</v>
      </c>
      <c r="X182" s="78">
        <v>69049.816015510005</v>
      </c>
      <c r="Y182" s="78">
        <v>31077.777225378399</v>
      </c>
      <c r="Z182" s="78">
        <v>18119.2358029807</v>
      </c>
      <c r="AA182" s="78">
        <v>445.340283321931</v>
      </c>
      <c r="AB182" s="78">
        <v>27321.436764797199</v>
      </c>
      <c r="AC182" s="78">
        <v>27321.436764797199</v>
      </c>
      <c r="AD182" s="78">
        <v>2970.9758849630098</v>
      </c>
      <c r="AE182" s="78">
        <v>578.67839283773696</v>
      </c>
      <c r="AF182" s="78">
        <v>1776.77729377014</v>
      </c>
      <c r="AG182" s="78">
        <v>3857.8543283139502</v>
      </c>
      <c r="AH182" s="78">
        <v>1732.8949035364999</v>
      </c>
      <c r="AI182" s="78">
        <v>677.34943549048398</v>
      </c>
      <c r="AJ182" s="78">
        <v>869.35980057959398</v>
      </c>
      <c r="AK182" s="78">
        <v>391.338696200198</v>
      </c>
      <c r="AL182" s="78">
        <v>60046.601562715703</v>
      </c>
      <c r="AM182" s="78">
        <v>51012.961370025703</v>
      </c>
      <c r="AN182" s="78">
        <v>55071.248210277903</v>
      </c>
      <c r="AO182" s="78">
        <v>74416.743355573999</v>
      </c>
      <c r="AP182" s="78">
        <v>4714.1111780422098</v>
      </c>
      <c r="AQ182" s="78">
        <v>79830.049136267597</v>
      </c>
      <c r="AR182" s="78">
        <v>65008.340471041498</v>
      </c>
      <c r="AS182" s="78">
        <v>66795.163095081603</v>
      </c>
      <c r="AT182" s="78">
        <v>1449.40696681294</v>
      </c>
      <c r="AU182" s="78">
        <v>28595.932593876001</v>
      </c>
      <c r="AV182" s="78">
        <v>67077.122070903002</v>
      </c>
      <c r="AW182" s="78">
        <v>384.26944443746601</v>
      </c>
      <c r="AX182" s="78">
        <v>83325.318993484398</v>
      </c>
      <c r="AY182" s="57">
        <v>187522.92363408499</v>
      </c>
    </row>
    <row r="183" spans="1:51" x14ac:dyDescent="0.25">
      <c r="A183" s="79">
        <v>182</v>
      </c>
      <c r="B183" s="67" t="s">
        <v>715</v>
      </c>
      <c r="C183" s="79" t="s">
        <v>590</v>
      </c>
      <c r="D183" s="67" t="s">
        <v>435</v>
      </c>
      <c r="E183" s="67" t="s">
        <v>541</v>
      </c>
      <c r="F183" s="67" t="s">
        <v>245</v>
      </c>
      <c r="G183" s="67" t="s">
        <v>74</v>
      </c>
      <c r="H183" s="73">
        <v>80958.149907967701</v>
      </c>
      <c r="I183" s="73">
        <v>7912.1906017499496</v>
      </c>
      <c r="J183" s="73">
        <v>4007.8955411875099</v>
      </c>
      <c r="K183" s="73">
        <v>33079.633652809403</v>
      </c>
      <c r="L183" s="73">
        <v>727.35200631645296</v>
      </c>
      <c r="M183" s="73">
        <v>2742.9299850931202</v>
      </c>
      <c r="N183" s="73">
        <v>13236.798557660801</v>
      </c>
      <c r="O183" s="73">
        <v>1855.4538513433899</v>
      </c>
      <c r="P183" s="73">
        <v>1679.4320448752801</v>
      </c>
      <c r="Q183" s="73">
        <v>9627.2433846030399</v>
      </c>
      <c r="R183" s="73">
        <v>191451.95908459701</v>
      </c>
      <c r="S183" s="73">
        <v>39035.266423611502</v>
      </c>
      <c r="T183" s="73">
        <v>46407.9497755216</v>
      </c>
      <c r="U183" s="73">
        <v>3627.1274159581699</v>
      </c>
      <c r="V183" s="73">
        <v>1226.0527561896099</v>
      </c>
      <c r="W183" s="73">
        <v>1282.7243406770001</v>
      </c>
      <c r="X183" s="73">
        <v>10395.1141735971</v>
      </c>
      <c r="Y183" s="73">
        <v>34294.451955205797</v>
      </c>
      <c r="Z183" s="73">
        <v>7486.1722391757203</v>
      </c>
      <c r="AA183" s="73">
        <v>201.33476069018101</v>
      </c>
      <c r="AB183" s="73">
        <v>12191.200704312299</v>
      </c>
      <c r="AC183" s="73">
        <v>12191.200704312299</v>
      </c>
      <c r="AD183" s="73">
        <v>2909.62966129092</v>
      </c>
      <c r="AE183" s="73">
        <v>207.33485285791701</v>
      </c>
      <c r="AF183" s="73">
        <v>632.68069875839001</v>
      </c>
      <c r="AG183" s="73">
        <v>1372.0659776169</v>
      </c>
      <c r="AH183" s="73">
        <v>761.33729909165402</v>
      </c>
      <c r="AI183" s="73">
        <v>264.66912308284202</v>
      </c>
      <c r="AJ183" s="73">
        <v>63436.541601535697</v>
      </c>
      <c r="AK183" s="73">
        <v>30103.685528344398</v>
      </c>
      <c r="AL183" s="73">
        <v>11732.8169798044</v>
      </c>
      <c r="AM183" s="73">
        <v>9910.1033742933505</v>
      </c>
      <c r="AN183" s="73">
        <v>49987.315602285104</v>
      </c>
      <c r="AO183" s="73">
        <v>67714.782905803499</v>
      </c>
      <c r="AP183" s="73">
        <v>4243.9644084568699</v>
      </c>
      <c r="AQ183" s="73">
        <v>77169.874942856899</v>
      </c>
      <c r="AR183" s="73">
        <v>61372.892866417802</v>
      </c>
      <c r="AS183" s="73">
        <v>59646.944395212297</v>
      </c>
      <c r="AT183" s="73">
        <v>1287.3913579694399</v>
      </c>
      <c r="AU183" s="73">
        <v>17141.612003898201</v>
      </c>
      <c r="AV183" s="73">
        <v>39394.910895542896</v>
      </c>
      <c r="AW183" s="73">
        <v>168.609925332377</v>
      </c>
      <c r="AX183" s="73">
        <v>18065.125496910601</v>
      </c>
      <c r="AY183" s="59">
        <v>41723.0083912509</v>
      </c>
    </row>
    <row r="184" spans="1:51" x14ac:dyDescent="0.25">
      <c r="A184" s="79">
        <v>183</v>
      </c>
      <c r="B184" s="90" t="s">
        <v>814</v>
      </c>
      <c r="C184" s="74" t="s">
        <v>590</v>
      </c>
      <c r="D184" s="61" t="s">
        <v>665</v>
      </c>
      <c r="E184" s="90" t="s">
        <v>744</v>
      </c>
      <c r="F184" s="61" t="s">
        <v>242</v>
      </c>
      <c r="G184" s="61" t="s">
        <v>74</v>
      </c>
      <c r="H184" s="78">
        <v>4474.0341966639699</v>
      </c>
      <c r="I184" s="78">
        <v>1661.4300281928499</v>
      </c>
      <c r="J184" s="103">
        <v>281.33612794798199</v>
      </c>
      <c r="K184" s="103">
        <v>11375.861422771301</v>
      </c>
      <c r="L184" s="103">
        <v>1179.3820268309501</v>
      </c>
      <c r="M184" s="78">
        <v>1796.1129946743699</v>
      </c>
      <c r="N184" s="78">
        <v>719.35147522497005</v>
      </c>
      <c r="O184" s="78">
        <v>2557.5623510096402</v>
      </c>
      <c r="P184" s="78">
        <v>3510.43156692817</v>
      </c>
      <c r="Q184" s="78">
        <v>19576.0753484005</v>
      </c>
      <c r="R184" s="78">
        <v>13141.5897406118</v>
      </c>
      <c r="S184" s="78">
        <v>29577.254828319899</v>
      </c>
      <c r="T184" s="78">
        <v>3997.2263578254101</v>
      </c>
      <c r="U184" s="78">
        <v>7068.41496055077</v>
      </c>
      <c r="V184" s="78">
        <v>2014.14200963486</v>
      </c>
      <c r="W184" s="78">
        <v>4788.1356249718601</v>
      </c>
      <c r="X184" s="78">
        <v>36707.102403627003</v>
      </c>
      <c r="Y184" s="78">
        <v>16297.2916358282</v>
      </c>
      <c r="Z184" s="78">
        <v>9046.4862979272602</v>
      </c>
      <c r="AA184" s="78">
        <v>260.00241371612401</v>
      </c>
      <c r="AB184" s="78">
        <v>14562.75335537</v>
      </c>
      <c r="AC184" s="78">
        <v>14562.75335537</v>
      </c>
      <c r="AD184" s="78">
        <v>2046.1466615019201</v>
      </c>
      <c r="AE184" s="78">
        <v>316.00351469263899</v>
      </c>
      <c r="AF184" s="78">
        <v>956.032034474895</v>
      </c>
      <c r="AG184" s="78">
        <v>2104.8217261772002</v>
      </c>
      <c r="AH184" s="78">
        <v>1025.8230091827099</v>
      </c>
      <c r="AI184" s="78">
        <v>366.67140143482402</v>
      </c>
      <c r="AJ184" s="78">
        <v>608.679636776444</v>
      </c>
      <c r="AK184" s="78">
        <v>287.33622338240599</v>
      </c>
      <c r="AL184" s="78">
        <v>31091.8030178769</v>
      </c>
      <c r="AM184" s="78">
        <v>26857.222346530201</v>
      </c>
      <c r="AN184" s="78">
        <v>56148.162096080901</v>
      </c>
      <c r="AO184" s="78">
        <v>76649.100927289503</v>
      </c>
      <c r="AP184" s="78">
        <v>5187.6085547100702</v>
      </c>
      <c r="AQ184" s="78">
        <v>88860.188657771505</v>
      </c>
      <c r="AR184" s="78">
        <v>69423.027222091507</v>
      </c>
      <c r="AS184" s="78">
        <v>68716.886318654797</v>
      </c>
      <c r="AT184" s="78">
        <v>1478.07646173545</v>
      </c>
      <c r="AU184" s="78">
        <v>14825.0222609087</v>
      </c>
      <c r="AV184" s="78">
        <v>35332.975081584897</v>
      </c>
      <c r="AW184" s="78">
        <v>289.53778268966698</v>
      </c>
      <c r="AX184" s="78">
        <v>43214.8972551677</v>
      </c>
      <c r="AY184" s="57">
        <v>99230.100223991001</v>
      </c>
    </row>
    <row r="185" spans="1:51" x14ac:dyDescent="0.25">
      <c r="A185" s="79">
        <v>184</v>
      </c>
      <c r="B185" s="67" t="s">
        <v>715</v>
      </c>
      <c r="C185" s="79" t="s">
        <v>590</v>
      </c>
      <c r="D185" s="67" t="s">
        <v>20</v>
      </c>
      <c r="E185" s="67" t="s">
        <v>541</v>
      </c>
      <c r="F185" s="67" t="s">
        <v>708</v>
      </c>
      <c r="G185" s="67" t="s">
        <v>74</v>
      </c>
      <c r="H185" s="73">
        <v>81888.819833837799</v>
      </c>
      <c r="I185" s="73">
        <v>7914.1916938702898</v>
      </c>
      <c r="J185" s="73">
        <v>4190.6152355397999</v>
      </c>
      <c r="K185" s="73">
        <v>31210.725624062899</v>
      </c>
      <c r="L185" s="73">
        <v>733.35216372370701</v>
      </c>
      <c r="M185" s="73">
        <v>2740.2633150442002</v>
      </c>
      <c r="N185" s="73">
        <v>14329.189916861</v>
      </c>
      <c r="O185" s="73">
        <v>1915.4618338201301</v>
      </c>
      <c r="P185" s="73">
        <v>1880.12407406443</v>
      </c>
      <c r="Q185" s="73">
        <v>9886.0875225616091</v>
      </c>
      <c r="R185" s="73">
        <v>194048.280536993</v>
      </c>
      <c r="S185" s="73">
        <v>40696.557523960801</v>
      </c>
      <c r="T185" s="73">
        <v>48039.984824762498</v>
      </c>
      <c r="U185" s="73">
        <v>3662.4695739786798</v>
      </c>
      <c r="V185" s="73">
        <v>1268.0563189965801</v>
      </c>
      <c r="W185" s="73">
        <v>1477.4097575016599</v>
      </c>
      <c r="X185" s="73">
        <v>11056.944841886399</v>
      </c>
      <c r="Y185" s="73">
        <v>35832.223676066998</v>
      </c>
      <c r="Z185" s="73">
        <v>7719.1732741819096</v>
      </c>
      <c r="AA185" s="73">
        <v>214.668295345807</v>
      </c>
      <c r="AB185" s="73">
        <v>12489.457385735401</v>
      </c>
      <c r="AC185" s="73">
        <v>12489.457385735401</v>
      </c>
      <c r="AD185" s="73">
        <v>3066.9959472154101</v>
      </c>
      <c r="AE185" s="73">
        <v>210.66825549221301</v>
      </c>
      <c r="AF185" s="73">
        <v>657.34846954882903</v>
      </c>
      <c r="AG185" s="73">
        <v>1414.07005065358</v>
      </c>
      <c r="AH185" s="73">
        <v>779.90818839544397</v>
      </c>
      <c r="AI185" s="73">
        <v>261.33577374320703</v>
      </c>
      <c r="AJ185" s="73">
        <v>63675.612612663499</v>
      </c>
      <c r="AK185" s="73">
        <v>29708.861739966302</v>
      </c>
      <c r="AL185" s="73">
        <v>12023.057489959599</v>
      </c>
      <c r="AM185" s="73">
        <v>10533.883287491901</v>
      </c>
      <c r="AN185" s="73">
        <v>50530.552670042503</v>
      </c>
      <c r="AO185" s="73">
        <v>64300.807558028901</v>
      </c>
      <c r="AP185" s="73">
        <v>4677.4332656299002</v>
      </c>
      <c r="AQ185" s="73">
        <v>76710.317637633401</v>
      </c>
      <c r="AR185" s="73">
        <v>62084.625967269501</v>
      </c>
      <c r="AS185" s="73">
        <v>61131.185205065703</v>
      </c>
      <c r="AT185" s="73">
        <v>1211.38475103156</v>
      </c>
      <c r="AU185" s="73">
        <v>17594.830976835801</v>
      </c>
      <c r="AV185" s="73">
        <v>40783.474665770103</v>
      </c>
      <c r="AW185" s="73">
        <v>182.50467239654199</v>
      </c>
      <c r="AX185" s="73">
        <v>18270.572745245001</v>
      </c>
      <c r="AY185" s="59">
        <v>43273.632143982701</v>
      </c>
    </row>
    <row r="186" spans="1:51" x14ac:dyDescent="0.25">
      <c r="A186" s="79">
        <v>185</v>
      </c>
      <c r="B186" s="90" t="s">
        <v>701</v>
      </c>
      <c r="C186" s="74" t="s">
        <v>590</v>
      </c>
      <c r="D186" s="61" t="s">
        <v>319</v>
      </c>
      <c r="E186" s="90" t="s">
        <v>744</v>
      </c>
      <c r="F186" s="61" t="s">
        <v>362</v>
      </c>
      <c r="G186" s="61" t="s">
        <v>74</v>
      </c>
      <c r="H186" s="78">
        <v>7.3333352466671702</v>
      </c>
      <c r="I186" s="78">
        <v>1.33333352000003</v>
      </c>
      <c r="J186" s="78">
        <v>6.6666682533337198</v>
      </c>
      <c r="K186" s="78">
        <v>3371.7312246855399</v>
      </c>
      <c r="L186" s="78">
        <v>649.34810562973303</v>
      </c>
      <c r="M186" s="78">
        <v>15.3333423400058</v>
      </c>
      <c r="N186" s="78">
        <v>0.66666671333333705</v>
      </c>
      <c r="O186" s="78">
        <v>6.6666688133341303</v>
      </c>
      <c r="P186" s="78">
        <v>10.000003780001499</v>
      </c>
      <c r="Q186" s="78">
        <v>49.333420413490202</v>
      </c>
      <c r="R186" s="78">
        <v>270.57087333761302</v>
      </c>
      <c r="S186" s="78">
        <v>15.3333416866713</v>
      </c>
      <c r="T186" s="78">
        <v>1152.04653237609</v>
      </c>
      <c r="U186" s="78">
        <v>4.6666674600001397</v>
      </c>
      <c r="V186" s="78">
        <v>12.6666725000028</v>
      </c>
      <c r="W186" s="78">
        <v>13.3333401466704</v>
      </c>
      <c r="X186" s="78">
        <v>91.333639514398399</v>
      </c>
      <c r="Y186" s="78">
        <v>172.001036659589</v>
      </c>
      <c r="Z186" s="78">
        <v>-2250.9809656297598</v>
      </c>
      <c r="AA186" s="78">
        <v>0</v>
      </c>
      <c r="AB186" s="78">
        <v>12.666673806671101</v>
      </c>
      <c r="AC186" s="78">
        <v>12.666673806671101</v>
      </c>
      <c r="AD186" s="78">
        <v>777.35454923410703</v>
      </c>
      <c r="AE186" s="78">
        <v>0.66666671333333705</v>
      </c>
      <c r="AF186" s="78">
        <v>0.66666671333333705</v>
      </c>
      <c r="AG186" s="78">
        <v>2.6666670400000498</v>
      </c>
      <c r="AH186" s="78">
        <v>35.5724384902907</v>
      </c>
      <c r="AI186" s="78">
        <v>0</v>
      </c>
      <c r="AJ186" s="78">
        <v>284.002834561741</v>
      </c>
      <c r="AK186" s="78">
        <v>139.334028623546</v>
      </c>
      <c r="AL186" s="78">
        <v>14.0000072333372</v>
      </c>
      <c r="AM186" s="78">
        <v>10.000003780001499</v>
      </c>
      <c r="AN186" s="78">
        <v>56166.224533125504</v>
      </c>
      <c r="AO186" s="78">
        <v>78393.843420921505</v>
      </c>
      <c r="AP186" s="78">
        <v>5040.8897054508598</v>
      </c>
      <c r="AQ186" s="78">
        <v>91332.565461625301</v>
      </c>
      <c r="AR186" s="78">
        <v>69011.830284714801</v>
      </c>
      <c r="AS186" s="78">
        <v>68565.497390867095</v>
      </c>
      <c r="AT186" s="78">
        <v>1474.7428040918801</v>
      </c>
      <c r="AU186" s="78">
        <v>1.33333352000003</v>
      </c>
      <c r="AV186" s="78">
        <v>13.333339586669601</v>
      </c>
      <c r="AW186" s="78">
        <v>196.83166373199001</v>
      </c>
      <c r="AX186" s="78">
        <v>15.333337393334601</v>
      </c>
      <c r="AY186" s="57">
        <v>25.333342013336701</v>
      </c>
    </row>
    <row r="187" spans="1:51" x14ac:dyDescent="0.25">
      <c r="A187" s="79">
        <v>186</v>
      </c>
      <c r="B187" s="58" t="s">
        <v>837</v>
      </c>
      <c r="C187" s="79" t="s">
        <v>590</v>
      </c>
      <c r="D187" s="67" t="s">
        <v>282</v>
      </c>
      <c r="E187" s="58" t="s">
        <v>744</v>
      </c>
      <c r="F187" s="67" t="s">
        <v>49</v>
      </c>
      <c r="G187" s="67" t="s">
        <v>74</v>
      </c>
      <c r="H187" s="103">
        <v>1821.4495217097001</v>
      </c>
      <c r="I187" s="103">
        <v>708.01756819651803</v>
      </c>
      <c r="J187" s="73">
        <v>42.666730600096102</v>
      </c>
      <c r="K187" s="103">
        <v>4467.3654687181297</v>
      </c>
      <c r="L187" s="103">
        <v>853.35889184764699</v>
      </c>
      <c r="M187" s="73">
        <v>786.68833861068003</v>
      </c>
      <c r="N187" s="103">
        <v>284.00282420142997</v>
      </c>
      <c r="O187" s="103">
        <v>1058.0394525010499</v>
      </c>
      <c r="P187" s="103">
        <v>1490.07783889301</v>
      </c>
      <c r="Q187" s="73">
        <v>7976.8931267296002</v>
      </c>
      <c r="R187" s="73">
        <v>5645.8753361009303</v>
      </c>
      <c r="S187" s="73">
        <v>11943.6594966391</v>
      </c>
      <c r="T187" s="73">
        <v>2346.1927636004698</v>
      </c>
      <c r="U187" s="103">
        <v>3011.6507939815901</v>
      </c>
      <c r="V187" s="103">
        <v>848.02517564091602</v>
      </c>
      <c r="W187" s="73">
        <v>2032.14471627935</v>
      </c>
      <c r="X187" s="73">
        <v>15377.607612206701</v>
      </c>
      <c r="Y187" s="103">
        <v>6833.6348204404603</v>
      </c>
      <c r="Z187" s="73">
        <v>1986.66963985754</v>
      </c>
      <c r="AA187" s="103">
        <v>104.667050594743</v>
      </c>
      <c r="AB187" s="103">
        <v>5829.1894050972396</v>
      </c>
      <c r="AC187" s="73">
        <v>5829.1894050972396</v>
      </c>
      <c r="AD187" s="103">
        <v>1298.05901179798</v>
      </c>
      <c r="AE187" s="73">
        <v>127.33390682261</v>
      </c>
      <c r="AF187" s="73">
        <v>365.33802684723202</v>
      </c>
      <c r="AG187" s="73">
        <v>806.68950700847097</v>
      </c>
      <c r="AH187" s="73">
        <v>366.18581269206999</v>
      </c>
      <c r="AI187" s="73">
        <v>136.667331063283</v>
      </c>
      <c r="AJ187" s="73">
        <v>402.00567199357403</v>
      </c>
      <c r="AK187" s="73">
        <v>174.00107123999999</v>
      </c>
      <c r="AL187" s="73">
        <v>12528.162795373801</v>
      </c>
      <c r="AM187" s="73">
        <v>10541.221093496501</v>
      </c>
      <c r="AN187" s="73">
        <v>56403.130684862801</v>
      </c>
      <c r="AO187" s="73">
        <v>76216.817979828294</v>
      </c>
      <c r="AP187" s="73">
        <v>5130.9227300309003</v>
      </c>
      <c r="AQ187" s="73">
        <v>88709.977083493199</v>
      </c>
      <c r="AR187" s="73">
        <v>74811.703182847094</v>
      </c>
      <c r="AS187" s="73">
        <v>68012.887292515705</v>
      </c>
      <c r="AT187" s="73">
        <v>1522.7479963662599</v>
      </c>
      <c r="AU187" s="73">
        <v>5932.5649151860998</v>
      </c>
      <c r="AV187" s="73">
        <v>14297.8206346475</v>
      </c>
      <c r="AW187" s="73">
        <v>178.70297745507301</v>
      </c>
      <c r="AX187" s="103">
        <v>17270.747619400299</v>
      </c>
      <c r="AY187" s="59">
        <v>39390.099992332704</v>
      </c>
    </row>
    <row r="188" spans="1:51" x14ac:dyDescent="0.25">
      <c r="A188" s="79">
        <v>187</v>
      </c>
      <c r="B188" s="90" t="s">
        <v>837</v>
      </c>
      <c r="C188" s="74" t="s">
        <v>590</v>
      </c>
      <c r="D188" s="61" t="s">
        <v>574</v>
      </c>
      <c r="E188" s="90" t="s">
        <v>744</v>
      </c>
      <c r="F188" s="61" t="s">
        <v>477</v>
      </c>
      <c r="G188" s="61" t="s">
        <v>74</v>
      </c>
      <c r="H188" s="103">
        <v>1778.1108574779601</v>
      </c>
      <c r="I188" s="78">
        <v>690.01668079698402</v>
      </c>
      <c r="J188" s="103">
        <v>37.333386253413998</v>
      </c>
      <c r="K188" s="103">
        <v>4068.5795594899</v>
      </c>
      <c r="L188" s="103">
        <v>898.02824080193295</v>
      </c>
      <c r="M188" s="78">
        <v>783.35489145557995</v>
      </c>
      <c r="N188" s="103">
        <v>288.00290456264099</v>
      </c>
      <c r="O188" s="103">
        <v>1037.3711906288299</v>
      </c>
      <c r="P188" s="78">
        <v>1383.40038776704</v>
      </c>
      <c r="Q188" s="103">
        <v>8317.0885637998908</v>
      </c>
      <c r="R188" s="78">
        <v>5719.0648947604104</v>
      </c>
      <c r="S188" s="103">
        <v>12135.153861938101</v>
      </c>
      <c r="T188" s="103">
        <v>2451.54387433285</v>
      </c>
      <c r="U188" s="103">
        <v>2920.2984999693099</v>
      </c>
      <c r="V188" s="103">
        <v>827.35730338149096</v>
      </c>
      <c r="W188" s="78">
        <v>1976.1370460093499</v>
      </c>
      <c r="X188" s="78">
        <v>14953.823025329901</v>
      </c>
      <c r="Y188" s="103">
        <v>6842.9728401270504</v>
      </c>
      <c r="Z188" s="78">
        <v>2304.1608771932201</v>
      </c>
      <c r="AA188" s="103">
        <v>106.00040903496</v>
      </c>
      <c r="AB188" s="103">
        <v>5759.8282147547698</v>
      </c>
      <c r="AC188" s="78">
        <v>5759.8282147547698</v>
      </c>
      <c r="AD188" s="78">
        <v>1231.38641265513</v>
      </c>
      <c r="AE188" s="78">
        <v>119.333834955455</v>
      </c>
      <c r="AF188" s="103">
        <v>402.00566583332397</v>
      </c>
      <c r="AG188" s="78">
        <v>750.68649959357799</v>
      </c>
      <c r="AH188" s="78">
        <v>392.79961467365803</v>
      </c>
      <c r="AI188" s="78">
        <v>147.33409442393901</v>
      </c>
      <c r="AJ188" s="78">
        <v>436.67334462885401</v>
      </c>
      <c r="AK188" s="78">
        <v>211.334898871615</v>
      </c>
      <c r="AL188" s="78">
        <v>12670.952894659</v>
      </c>
      <c r="AM188" s="103">
        <v>10679.323644666099</v>
      </c>
      <c r="AN188" s="78">
        <v>57947.345051213102</v>
      </c>
      <c r="AO188" s="78">
        <v>71651.249280236705</v>
      </c>
      <c r="AP188" s="78">
        <v>5060.8968473639397</v>
      </c>
      <c r="AQ188" s="78">
        <v>88172.720798287395</v>
      </c>
      <c r="AR188" s="78">
        <v>70231.548603493298</v>
      </c>
      <c r="AS188" s="78">
        <v>67207.055622083601</v>
      </c>
      <c r="AT188" s="78">
        <v>1376.0666525808099</v>
      </c>
      <c r="AU188" s="78">
        <v>6071.95761222496</v>
      </c>
      <c r="AV188" s="78">
        <v>14300.4887425292</v>
      </c>
      <c r="AW188" s="78">
        <v>259.13961612379597</v>
      </c>
      <c r="AX188" s="103">
        <v>17797.6746999479</v>
      </c>
      <c r="AY188" s="57">
        <v>41115.140178950001</v>
      </c>
    </row>
    <row r="189" spans="1:51" x14ac:dyDescent="0.25">
      <c r="A189" s="79">
        <v>188</v>
      </c>
      <c r="B189" s="58" t="s">
        <v>777</v>
      </c>
      <c r="C189" s="79" t="s">
        <v>590</v>
      </c>
      <c r="D189" s="67" t="s">
        <v>599</v>
      </c>
      <c r="E189" s="58" t="s">
        <v>744</v>
      </c>
      <c r="F189" s="67" t="s">
        <v>143</v>
      </c>
      <c r="G189" s="67" t="s">
        <v>74</v>
      </c>
      <c r="H189" s="103">
        <v>17000.123229863799</v>
      </c>
      <c r="I189" s="73">
        <v>6102.6381417136299</v>
      </c>
      <c r="J189" s="73">
        <v>357.33782599012602</v>
      </c>
      <c r="K189" s="73">
        <v>27627.3595422627</v>
      </c>
      <c r="L189" s="103">
        <v>2934.9684794053001</v>
      </c>
      <c r="M189" s="73">
        <v>7161.7950978015097</v>
      </c>
      <c r="N189" s="73">
        <v>2723.59315413286</v>
      </c>
      <c r="O189" s="103">
        <v>9840.0545965669098</v>
      </c>
      <c r="P189" s="103">
        <v>13284.174066903601</v>
      </c>
      <c r="Q189" s="73">
        <v>72494.142489033897</v>
      </c>
      <c r="R189" s="73">
        <v>47266.1657191782</v>
      </c>
      <c r="S189" s="73">
        <v>113222.94546640399</v>
      </c>
      <c r="T189" s="73">
        <v>12159.839707217299</v>
      </c>
      <c r="U189" s="103">
        <v>26270.808429902299</v>
      </c>
      <c r="V189" s="103">
        <v>7445.2731219897496</v>
      </c>
      <c r="W189" s="103">
        <v>17884.528624818598</v>
      </c>
      <c r="X189" s="73">
        <v>133224.46998437101</v>
      </c>
      <c r="Y189" s="73">
        <v>59059.874290570602</v>
      </c>
      <c r="Z189" s="73">
        <v>39703.973064316997</v>
      </c>
      <c r="AA189" s="73">
        <v>918.69626035506201</v>
      </c>
      <c r="AB189" s="73">
        <v>55695.030606496497</v>
      </c>
      <c r="AC189" s="73">
        <v>55695.030606496497</v>
      </c>
      <c r="AD189" s="73">
        <v>5366.3410612247499</v>
      </c>
      <c r="AE189" s="73">
        <v>1168.0477851696601</v>
      </c>
      <c r="AF189" s="73">
        <v>3575.7808633730301</v>
      </c>
      <c r="AG189" s="73">
        <v>7523.9810825075501</v>
      </c>
      <c r="AH189" s="73">
        <v>3544.7745143444499</v>
      </c>
      <c r="AI189" s="73">
        <v>1304.05951736971</v>
      </c>
      <c r="AJ189" s="73">
        <v>1414.0700319841401</v>
      </c>
      <c r="AK189" s="73">
        <v>667.34897865484402</v>
      </c>
      <c r="AL189" s="73">
        <v>117102.683265044</v>
      </c>
      <c r="AM189" s="73">
        <v>101602.733494195</v>
      </c>
      <c r="AN189" s="73">
        <v>52331.7020678767</v>
      </c>
      <c r="AO189" s="73">
        <v>70830.548738483703</v>
      </c>
      <c r="AP189" s="73">
        <v>4574.0657042969797</v>
      </c>
      <c r="AQ189" s="73">
        <v>82836.829193019294</v>
      </c>
      <c r="AR189" s="73">
        <v>64690.243143096799</v>
      </c>
      <c r="AS189" s="73">
        <v>63342.815643057504</v>
      </c>
      <c r="AT189" s="73">
        <v>1358.0646737991201</v>
      </c>
      <c r="AU189" s="73">
        <v>54447.569699782398</v>
      </c>
      <c r="AV189" s="73">
        <v>130140.780630243</v>
      </c>
      <c r="AW189" s="73">
        <v>405.41644432460203</v>
      </c>
      <c r="AX189" s="103">
        <v>159335.347860626</v>
      </c>
      <c r="AY189" s="86">
        <v>354160.63867261802</v>
      </c>
    </row>
    <row r="190" spans="1:51" x14ac:dyDescent="0.25">
      <c r="A190" s="79">
        <v>189</v>
      </c>
      <c r="B190" s="90" t="s">
        <v>777</v>
      </c>
      <c r="C190" s="74" t="s">
        <v>590</v>
      </c>
      <c r="D190" s="61" t="s">
        <v>17</v>
      </c>
      <c r="E190" s="90" t="s">
        <v>744</v>
      </c>
      <c r="F190" s="61" t="s">
        <v>449</v>
      </c>
      <c r="G190" s="61" t="s">
        <v>74</v>
      </c>
      <c r="H190" s="103">
        <v>16899.326807813501</v>
      </c>
      <c r="I190" s="78">
        <v>6193.3428628356996</v>
      </c>
      <c r="J190" s="78">
        <v>386.67190497770503</v>
      </c>
      <c r="K190" s="78">
        <v>27543.871760976599</v>
      </c>
      <c r="L190" s="78">
        <v>2820.2784239327998</v>
      </c>
      <c r="M190" s="78">
        <v>7035.7354255119899</v>
      </c>
      <c r="N190" s="78">
        <v>2660.9145202322202</v>
      </c>
      <c r="O190" s="103">
        <v>10096.900863627499</v>
      </c>
      <c r="P190" s="103">
        <v>13381.598986469</v>
      </c>
      <c r="Q190" s="78">
        <v>72127.628530584494</v>
      </c>
      <c r="R190" s="78">
        <v>48588.940642134097</v>
      </c>
      <c r="S190" s="78">
        <v>113027.439605051</v>
      </c>
      <c r="T190" s="78">
        <v>11989.0312712593</v>
      </c>
      <c r="U190" s="78">
        <v>26306.868192722901</v>
      </c>
      <c r="V190" s="103">
        <v>7410.5884144172096</v>
      </c>
      <c r="W190" s="103">
        <v>18130.8334470956</v>
      </c>
      <c r="X190" s="78">
        <v>133953.78493885201</v>
      </c>
      <c r="Y190" s="78">
        <v>59689.826141600999</v>
      </c>
      <c r="Z190" s="78">
        <v>39560.402684596003</v>
      </c>
      <c r="AA190" s="103">
        <v>982.03383492181399</v>
      </c>
      <c r="AB190" s="78">
        <v>55622.744441979601</v>
      </c>
      <c r="AC190" s="78">
        <v>55622.744441979601</v>
      </c>
      <c r="AD190" s="78">
        <v>5240.9613682197496</v>
      </c>
      <c r="AE190" s="78">
        <v>1178.71533305096</v>
      </c>
      <c r="AF190" s="78">
        <v>3559.77709773792</v>
      </c>
      <c r="AG190" s="78">
        <v>7785.4544271937302</v>
      </c>
      <c r="AH190" s="78">
        <v>3592.7280103268699</v>
      </c>
      <c r="AI190" s="78">
        <v>1449.4068876542899</v>
      </c>
      <c r="AJ190" s="78">
        <v>1441.4060490817601</v>
      </c>
      <c r="AK190" s="78">
        <v>671.34919342325304</v>
      </c>
      <c r="AL190" s="78">
        <v>117612.16741241</v>
      </c>
      <c r="AM190" s="78">
        <v>100802.418563281</v>
      </c>
      <c r="AN190" s="78">
        <v>52383.258064579903</v>
      </c>
      <c r="AO190" s="78">
        <v>73487.9639390503</v>
      </c>
      <c r="AP190" s="78">
        <v>4700.7796106915202</v>
      </c>
      <c r="AQ190" s="78">
        <v>82364.107381142196</v>
      </c>
      <c r="AR190" s="78">
        <v>59988.434410482303</v>
      </c>
      <c r="AS190" s="78">
        <v>64005.102128787403</v>
      </c>
      <c r="AT190" s="78">
        <v>1382.06689799382</v>
      </c>
      <c r="AU190" s="78">
        <v>54496.415144478502</v>
      </c>
      <c r="AV190" s="78">
        <v>130230.91860492701</v>
      </c>
      <c r="AW190" s="78">
        <v>345.27128607458297</v>
      </c>
      <c r="AX190" s="103">
        <v>160317.13191339999</v>
      </c>
      <c r="AY190" s="57">
        <v>363121.08670209302</v>
      </c>
    </row>
    <row r="191" spans="1:51" x14ac:dyDescent="0.25">
      <c r="A191" s="79">
        <v>190</v>
      </c>
      <c r="B191" s="67" t="s">
        <v>327</v>
      </c>
      <c r="C191" s="79" t="s">
        <v>590</v>
      </c>
      <c r="D191" s="67" t="s">
        <v>40</v>
      </c>
      <c r="E191" s="67" t="s">
        <v>541</v>
      </c>
      <c r="F191" s="67" t="s">
        <v>934</v>
      </c>
      <c r="G191" s="67" t="s">
        <v>74</v>
      </c>
      <c r="H191" s="73">
        <v>2032.1447104911099</v>
      </c>
      <c r="I191" s="73">
        <v>810.02301940901395</v>
      </c>
      <c r="J191" s="73">
        <v>216.00167021316099</v>
      </c>
      <c r="K191" s="73">
        <v>8067.6126090453799</v>
      </c>
      <c r="L191" s="73">
        <v>1414.0701182369901</v>
      </c>
      <c r="M191" s="73">
        <v>214.668299359228</v>
      </c>
      <c r="N191" s="73">
        <v>1825.45018529457</v>
      </c>
      <c r="O191" s="73">
        <v>62.000137433644397</v>
      </c>
      <c r="P191" s="73">
        <v>47.333412713467901</v>
      </c>
      <c r="Q191" s="73">
        <v>188.66792905521299</v>
      </c>
      <c r="R191" s="73">
        <v>24220.2644268029</v>
      </c>
      <c r="S191" s="73">
        <v>40276.703472207701</v>
      </c>
      <c r="T191" s="73">
        <v>6907.6697675282903</v>
      </c>
      <c r="U191" s="73">
        <v>20.666683140014399</v>
      </c>
      <c r="V191" s="73">
        <v>66.666823747040596</v>
      </c>
      <c r="W191" s="73">
        <v>605.34621239509204</v>
      </c>
      <c r="X191" s="73">
        <v>4618.0797192180798</v>
      </c>
      <c r="Y191" s="73">
        <v>2414.8709500309801</v>
      </c>
      <c r="Z191" s="73">
        <v>2654.5570711538398</v>
      </c>
      <c r="AA191" s="73">
        <v>94.666982601062301</v>
      </c>
      <c r="AB191" s="73">
        <v>6032.6075048373104</v>
      </c>
      <c r="AC191" s="73">
        <v>6032.6075048373104</v>
      </c>
      <c r="AD191" s="73">
        <v>806.02293457166002</v>
      </c>
      <c r="AE191" s="73">
        <v>2.0000002333333602</v>
      </c>
      <c r="AF191" s="73">
        <v>6.0000013533336602</v>
      </c>
      <c r="AG191" s="73">
        <v>10.666670866668399</v>
      </c>
      <c r="AH191" s="73">
        <v>43.437154507781898</v>
      </c>
      <c r="AI191" s="73">
        <v>1.33333352000003</v>
      </c>
      <c r="AJ191" s="73">
        <v>1090.70831919127</v>
      </c>
      <c r="AK191" s="73">
        <v>498.008721453482</v>
      </c>
      <c r="AL191" s="73">
        <v>21476.799317180001</v>
      </c>
      <c r="AM191" s="73">
        <v>18022.033037389599</v>
      </c>
      <c r="AN191" s="73">
        <v>51297.068565753601</v>
      </c>
      <c r="AO191" s="73">
        <v>74899.262675389793</v>
      </c>
      <c r="AP191" s="73">
        <v>4847.4900300344898</v>
      </c>
      <c r="AQ191" s="73">
        <v>86081.250413608504</v>
      </c>
      <c r="AR191" s="73">
        <v>69165.054662503797</v>
      </c>
      <c r="AS191" s="73">
        <v>64898.477314319003</v>
      </c>
      <c r="AT191" s="73">
        <v>1458.0744108577301</v>
      </c>
      <c r="AU191" s="73">
        <v>13.333339773336499</v>
      </c>
      <c r="AV191" s="73">
        <v>28.6666989133731</v>
      </c>
      <c r="AW191" s="73">
        <v>208.948912411474</v>
      </c>
      <c r="AX191" s="73">
        <v>580.671435718476</v>
      </c>
      <c r="AY191" s="59">
        <v>1340.6915858444399</v>
      </c>
    </row>
    <row r="192" spans="1:51" x14ac:dyDescent="0.25">
      <c r="A192" s="79">
        <v>191</v>
      </c>
      <c r="B192" s="61" t="s">
        <v>768</v>
      </c>
      <c r="C192" s="74" t="s">
        <v>590</v>
      </c>
      <c r="D192" s="61" t="s">
        <v>141</v>
      </c>
      <c r="E192" s="61" t="s">
        <v>541</v>
      </c>
      <c r="F192" s="61" t="s">
        <v>642</v>
      </c>
      <c r="G192" s="61" t="s">
        <v>74</v>
      </c>
      <c r="H192" s="78">
        <v>3004.31597945775</v>
      </c>
      <c r="I192" s="78">
        <v>855.35898719085401</v>
      </c>
      <c r="J192" s="78">
        <v>491.34178280530398</v>
      </c>
      <c r="K192" s="78">
        <v>7257.8434457384101</v>
      </c>
      <c r="L192" s="78">
        <v>1185.38270285112</v>
      </c>
      <c r="M192" s="78">
        <v>280.66943052728499</v>
      </c>
      <c r="N192" s="78">
        <v>1876.1232045453601</v>
      </c>
      <c r="O192" s="78">
        <v>188.66794996232699</v>
      </c>
      <c r="P192" s="78">
        <v>60.666797846955099</v>
      </c>
      <c r="Q192" s="78">
        <v>304.003246168121</v>
      </c>
      <c r="R192" s="78">
        <v>62866.427203924402</v>
      </c>
      <c r="S192" s="78">
        <v>68468.360298551401</v>
      </c>
      <c r="T192" s="78">
        <v>15479.048555439</v>
      </c>
      <c r="U192" s="78">
        <v>22.000017220013699</v>
      </c>
      <c r="V192" s="78">
        <v>36.000047973399901</v>
      </c>
      <c r="W192" s="78">
        <v>2534.8920235568098</v>
      </c>
      <c r="X192" s="78">
        <v>19686.222215568901</v>
      </c>
      <c r="Y192" s="78">
        <v>5008.87878433469</v>
      </c>
      <c r="Z192" s="78">
        <v>3607.6134859080898</v>
      </c>
      <c r="AA192" s="78">
        <v>109.33376528175501</v>
      </c>
      <c r="AB192" s="78">
        <v>7459.28028223408</v>
      </c>
      <c r="AC192" s="78">
        <v>7459.28028223408</v>
      </c>
      <c r="AD192" s="78">
        <v>712.01782450165399</v>
      </c>
      <c r="AE192" s="78">
        <v>2.6666671333334202</v>
      </c>
      <c r="AF192" s="78">
        <v>8.6666698866680196</v>
      </c>
      <c r="AG192" s="78">
        <v>26.000024500023802</v>
      </c>
      <c r="AH192" s="78">
        <v>59.410229299830803</v>
      </c>
      <c r="AI192" s="78">
        <v>6.0000015400004596</v>
      </c>
      <c r="AJ192" s="78">
        <v>1754.7744633038301</v>
      </c>
      <c r="AK192" s="78">
        <v>802.02252574636304</v>
      </c>
      <c r="AL192" s="78">
        <v>10180.292849686701</v>
      </c>
      <c r="AM192" s="78">
        <v>8393.1322277057407</v>
      </c>
      <c r="AN192" s="78">
        <v>53595.024450318298</v>
      </c>
      <c r="AO192" s="78">
        <v>75477.625655779106</v>
      </c>
      <c r="AP192" s="78">
        <v>4790.8035726835196</v>
      </c>
      <c r="AQ192" s="78">
        <v>84943.363259599806</v>
      </c>
      <c r="AR192" s="78">
        <v>66607.591626406604</v>
      </c>
      <c r="AS192" s="78">
        <v>58563.798581202303</v>
      </c>
      <c r="AT192" s="78">
        <v>1492.7449461403501</v>
      </c>
      <c r="AU192" s="78">
        <v>27.3333598866929</v>
      </c>
      <c r="AV192" s="78">
        <v>90.000286114250599</v>
      </c>
      <c r="AW192" s="78">
        <v>226.18586718885399</v>
      </c>
      <c r="AX192" s="78">
        <v>1893.3833296877499</v>
      </c>
      <c r="AY192" s="57">
        <v>4344.9232135495204</v>
      </c>
    </row>
    <row r="193" spans="1:51" x14ac:dyDescent="0.25">
      <c r="A193" s="79">
        <v>192</v>
      </c>
      <c r="B193" s="67" t="s">
        <v>844</v>
      </c>
      <c r="C193" s="79" t="s">
        <v>590</v>
      </c>
      <c r="D193" s="67" t="s">
        <v>900</v>
      </c>
      <c r="E193" s="67" t="s">
        <v>541</v>
      </c>
      <c r="F193" s="67" t="s">
        <v>742</v>
      </c>
      <c r="G193" s="67" t="s">
        <v>74</v>
      </c>
      <c r="H193" s="73">
        <v>3465.75450209359</v>
      </c>
      <c r="I193" s="73">
        <v>856.02566248979701</v>
      </c>
      <c r="J193" s="73">
        <v>295.336386531568</v>
      </c>
      <c r="K193" s="73">
        <v>11100.318554031501</v>
      </c>
      <c r="L193" s="73">
        <v>1171.3814010876799</v>
      </c>
      <c r="M193" s="73">
        <v>306.00328634872699</v>
      </c>
      <c r="N193" s="73">
        <v>1803.44729629682</v>
      </c>
      <c r="O193" s="73">
        <v>187.33457901505801</v>
      </c>
      <c r="P193" s="73">
        <v>58.666788746924198</v>
      </c>
      <c r="Q193" s="73">
        <v>357.33780778942599</v>
      </c>
      <c r="R193" s="73">
        <v>42690.883646339797</v>
      </c>
      <c r="S193" s="73">
        <v>68361.306152666701</v>
      </c>
      <c r="T193" s="73">
        <v>11063.6214507193</v>
      </c>
      <c r="U193" s="73">
        <v>26.000023753355102</v>
      </c>
      <c r="V193" s="73">
        <v>42.000062953429598</v>
      </c>
      <c r="W193" s="73">
        <v>1887.45814604215</v>
      </c>
      <c r="X193" s="73">
        <v>14471.3305019911</v>
      </c>
      <c r="Y193" s="73">
        <v>3823.8450979614299</v>
      </c>
      <c r="Z193" s="73">
        <v>3667.9723917808201</v>
      </c>
      <c r="AA193" s="73">
        <v>101.333693881287</v>
      </c>
      <c r="AB193" s="73">
        <v>7464.6182236086897</v>
      </c>
      <c r="AC193" s="73">
        <v>7464.6182236086897</v>
      </c>
      <c r="AD193" s="73">
        <v>724.01841868363601</v>
      </c>
      <c r="AE193" s="73">
        <v>4.0000006533334496</v>
      </c>
      <c r="AF193" s="73">
        <v>13.3333404266708</v>
      </c>
      <c r="AG193" s="73">
        <v>18.666679266675398</v>
      </c>
      <c r="AH193" s="73">
        <v>70.749087254827799</v>
      </c>
      <c r="AI193" s="73">
        <v>3.33333375333339</v>
      </c>
      <c r="AJ193" s="73">
        <v>1468.74225306116</v>
      </c>
      <c r="AK193" s="73">
        <v>726.01854398953196</v>
      </c>
      <c r="AL193" s="73">
        <v>9748.6589269078795</v>
      </c>
      <c r="AM193" s="73">
        <v>8467.1782675440409</v>
      </c>
      <c r="AN193" s="73">
        <v>49577.0406716363</v>
      </c>
      <c r="AO193" s="73">
        <v>75651.290816215303</v>
      </c>
      <c r="AP193" s="73">
        <v>4697.43904653148</v>
      </c>
      <c r="AQ193" s="73">
        <v>85603.046423288601</v>
      </c>
      <c r="AR193" s="73">
        <v>66213.193133486799</v>
      </c>
      <c r="AS193" s="73">
        <v>67101.940323324903</v>
      </c>
      <c r="AT193" s="73">
        <v>1448.7412325574101</v>
      </c>
      <c r="AU193" s="73">
        <v>22.000017593347899</v>
      </c>
      <c r="AV193" s="73">
        <v>68.666833220407497</v>
      </c>
      <c r="AW193" s="73">
        <v>187.583928394281</v>
      </c>
      <c r="AX193" s="73">
        <v>934.01170887849901</v>
      </c>
      <c r="AY193" s="59">
        <v>2142.7290494617901</v>
      </c>
    </row>
    <row r="194" spans="1:51" x14ac:dyDescent="0.25">
      <c r="A194" s="79">
        <v>193</v>
      </c>
      <c r="B194" s="61" t="s">
        <v>604</v>
      </c>
      <c r="C194" s="74" t="s">
        <v>590</v>
      </c>
      <c r="D194" s="61" t="s">
        <v>949</v>
      </c>
      <c r="E194" s="61" t="s">
        <v>541</v>
      </c>
      <c r="F194" s="61" t="s">
        <v>333</v>
      </c>
      <c r="G194" s="61" t="s">
        <v>74</v>
      </c>
      <c r="H194" s="78">
        <v>2280.84883704502</v>
      </c>
      <c r="I194" s="78">
        <v>788.68846475657801</v>
      </c>
      <c r="J194" s="78">
        <v>410.00588703791101</v>
      </c>
      <c r="K194" s="78">
        <v>10263.019352056701</v>
      </c>
      <c r="L194" s="78">
        <v>1026.0370058137501</v>
      </c>
      <c r="M194" s="78">
        <v>224.00176653401101</v>
      </c>
      <c r="N194" s="78">
        <v>1485.4106848479501</v>
      </c>
      <c r="O194" s="78">
        <v>160.000924658835</v>
      </c>
      <c r="P194" s="78">
        <v>52.000095293509197</v>
      </c>
      <c r="Q194" s="78">
        <v>336.004008621867</v>
      </c>
      <c r="R194" s="78">
        <v>46936.621237791602</v>
      </c>
      <c r="S194" s="78">
        <v>45959.146146750398</v>
      </c>
      <c r="T194" s="78">
        <v>12183.861031725301</v>
      </c>
      <c r="U194" s="78">
        <v>17.3333439733399</v>
      </c>
      <c r="V194" s="78">
        <v>44.666739326789198</v>
      </c>
      <c r="W194" s="78">
        <v>1503.4124989652501</v>
      </c>
      <c r="X194" s="78">
        <v>11653.421666071299</v>
      </c>
      <c r="Y194" s="78">
        <v>3708.4817142400102</v>
      </c>
      <c r="Z194" s="78">
        <v>2138.18955798761</v>
      </c>
      <c r="AA194" s="78">
        <v>83.333577914055695</v>
      </c>
      <c r="AB194" s="78">
        <v>5374.34431879968</v>
      </c>
      <c r="AC194" s="78">
        <v>5374.34431879968</v>
      </c>
      <c r="AD194" s="78">
        <v>794.68884888810805</v>
      </c>
      <c r="AE194" s="78">
        <v>4.0000005600000801</v>
      </c>
      <c r="AF194" s="78">
        <v>6.6666684400005201</v>
      </c>
      <c r="AG194" s="78">
        <v>10.666672266670201</v>
      </c>
      <c r="AH194" s="78">
        <v>30.0441637763372</v>
      </c>
      <c r="AI194" s="78">
        <v>2.0000002333333602</v>
      </c>
      <c r="AJ194" s="78">
        <v>1718.1034742219599</v>
      </c>
      <c r="AK194" s="78">
        <v>826.02388604421003</v>
      </c>
      <c r="AL194" s="78">
        <v>6079.29370651929</v>
      </c>
      <c r="AM194" s="78">
        <v>5279.6424044778796</v>
      </c>
      <c r="AN194" s="78">
        <v>54274.247086213298</v>
      </c>
      <c r="AO194" s="78">
        <v>74392.545370274602</v>
      </c>
      <c r="AP194" s="78">
        <v>5004.21186077108</v>
      </c>
      <c r="AQ194" s="78">
        <v>84612.521521448303</v>
      </c>
      <c r="AR194" s="78">
        <v>67142.748657835895</v>
      </c>
      <c r="AS194" s="78">
        <v>66319.648440013203</v>
      </c>
      <c r="AT194" s="78">
        <v>1404.73580622688</v>
      </c>
      <c r="AU194" s="78">
        <v>28.666697046700602</v>
      </c>
      <c r="AV194" s="78">
        <v>62.000138553651801</v>
      </c>
      <c r="AW194" s="78">
        <v>197.533181636074</v>
      </c>
      <c r="AX194" s="78">
        <v>916.01107517571802</v>
      </c>
      <c r="AY194" s="57">
        <v>2168.7317592465001</v>
      </c>
    </row>
    <row r="195" spans="1:51" x14ac:dyDescent="0.25">
      <c r="A195" s="79">
        <v>194</v>
      </c>
      <c r="B195" s="67" t="s">
        <v>604</v>
      </c>
      <c r="C195" s="79" t="s">
        <v>590</v>
      </c>
      <c r="D195" s="67" t="s">
        <v>488</v>
      </c>
      <c r="E195" s="67" t="s">
        <v>541</v>
      </c>
      <c r="F195" s="67" t="s">
        <v>76</v>
      </c>
      <c r="G195" s="67" t="s">
        <v>74</v>
      </c>
      <c r="H195" s="73">
        <v>2273.51427543093</v>
      </c>
      <c r="I195" s="73">
        <v>766.68725011289098</v>
      </c>
      <c r="J195" s="73">
        <v>418.00612074970297</v>
      </c>
      <c r="K195" s="73">
        <v>9834.0511985578705</v>
      </c>
      <c r="L195" s="73">
        <v>1023.37003149757</v>
      </c>
      <c r="M195" s="73">
        <v>237.33531285657401</v>
      </c>
      <c r="N195" s="73">
        <v>1461.40810826744</v>
      </c>
      <c r="O195" s="73">
        <v>184.001185807647</v>
      </c>
      <c r="P195" s="73">
        <v>53.333436373538198</v>
      </c>
      <c r="Q195" s="73">
        <v>312.00342537112903</v>
      </c>
      <c r="R195" s="73">
        <v>46898.051913118899</v>
      </c>
      <c r="S195" s="73">
        <v>45992.592611770102</v>
      </c>
      <c r="T195" s="73">
        <v>12021.060977408801</v>
      </c>
      <c r="U195" s="73">
        <v>16.6666767933397</v>
      </c>
      <c r="V195" s="73">
        <v>32.000038453381798</v>
      </c>
      <c r="W195" s="73">
        <v>1494.07814476156</v>
      </c>
      <c r="X195" s="73">
        <v>11832.903079141301</v>
      </c>
      <c r="Y195" s="73">
        <v>3776.49951509834</v>
      </c>
      <c r="Z195" s="73">
        <v>2141.6869534628099</v>
      </c>
      <c r="AA195" s="73">
        <v>88.000273654192796</v>
      </c>
      <c r="AB195" s="73">
        <v>5323.6586792321305</v>
      </c>
      <c r="AC195" s="73">
        <v>5323.6586792321305</v>
      </c>
      <c r="AD195" s="73">
        <v>705.35076908488804</v>
      </c>
      <c r="AE195" s="73">
        <v>2.6666669466666999</v>
      </c>
      <c r="AF195" s="73">
        <v>6.6666682533337198</v>
      </c>
      <c r="AG195" s="73">
        <v>14.000008353338901</v>
      </c>
      <c r="AH195" s="73">
        <v>54.7651760535379</v>
      </c>
      <c r="AI195" s="73">
        <v>2.0000001400000098</v>
      </c>
      <c r="AJ195" s="73">
        <v>1701.4346488731001</v>
      </c>
      <c r="AK195" s="73">
        <v>820.69029379514495</v>
      </c>
      <c r="AL195" s="73">
        <v>6103.9717210525496</v>
      </c>
      <c r="AM195" s="73">
        <v>5266.3039635988198</v>
      </c>
      <c r="AN195" s="73">
        <v>53158.066623600796</v>
      </c>
      <c r="AO195" s="73">
        <v>75112.981221817303</v>
      </c>
      <c r="AP195" s="73">
        <v>4827.4822648072704</v>
      </c>
      <c r="AQ195" s="73">
        <v>85208.134953179499</v>
      </c>
      <c r="AR195" s="73">
        <v>65742.928121554505</v>
      </c>
      <c r="AS195" s="73">
        <v>66945.910631638195</v>
      </c>
      <c r="AT195" s="73">
        <v>1438.73919209988</v>
      </c>
      <c r="AU195" s="73">
        <v>33.333374680053701</v>
      </c>
      <c r="AV195" s="73">
        <v>59.333461433620997</v>
      </c>
      <c r="AW195" s="73">
        <v>230.54046007749599</v>
      </c>
      <c r="AX195" s="73">
        <v>996.01364246659</v>
      </c>
      <c r="AY195" s="59">
        <v>2188.0654251686301</v>
      </c>
    </row>
    <row r="196" spans="1:51" x14ac:dyDescent="0.25">
      <c r="A196" s="79">
        <v>195</v>
      </c>
      <c r="B196" s="90" t="s">
        <v>210</v>
      </c>
      <c r="C196" s="74" t="s">
        <v>590</v>
      </c>
      <c r="D196" s="61" t="s">
        <v>160</v>
      </c>
      <c r="E196" s="90" t="s">
        <v>744</v>
      </c>
      <c r="F196" s="61" t="s">
        <v>214</v>
      </c>
      <c r="G196" s="61" t="s">
        <v>74</v>
      </c>
      <c r="H196" s="78">
        <v>2133.49273310327</v>
      </c>
      <c r="I196" s="78">
        <v>749.35306004125096</v>
      </c>
      <c r="J196" s="78">
        <v>430.00648867817</v>
      </c>
      <c r="K196" s="78">
        <v>9886.7537054451695</v>
      </c>
      <c r="L196" s="78">
        <v>1012.03594665372</v>
      </c>
      <c r="M196" s="78">
        <v>224.66843371390101</v>
      </c>
      <c r="N196" s="78">
        <v>1458.0744164585899</v>
      </c>
      <c r="O196" s="78">
        <v>200.668086883456</v>
      </c>
      <c r="P196" s="78">
        <v>50.666758600170098</v>
      </c>
      <c r="Q196" s="78">
        <v>297.33643893921698</v>
      </c>
      <c r="R196" s="78">
        <v>52495.013153521199</v>
      </c>
      <c r="S196" s="78">
        <v>48494.172064876198</v>
      </c>
      <c r="T196" s="78">
        <v>13205.435944784</v>
      </c>
      <c r="U196" s="78">
        <v>17.3333459333438</v>
      </c>
      <c r="V196" s="103">
        <v>35.333380980068597</v>
      </c>
      <c r="W196" s="78">
        <v>1571.4198172630299</v>
      </c>
      <c r="X196" s="78">
        <v>11898.955449070099</v>
      </c>
      <c r="Y196" s="78">
        <v>3572.4467635015999</v>
      </c>
      <c r="Z196" s="78">
        <v>2047.8924955273001</v>
      </c>
      <c r="AA196" s="103">
        <v>65.333483600347606</v>
      </c>
      <c r="AB196" s="78">
        <v>5184.9411602847404</v>
      </c>
      <c r="AC196" s="78">
        <v>5184.9411602847404</v>
      </c>
      <c r="AD196" s="103">
        <v>766.02056118586302</v>
      </c>
      <c r="AE196" s="103">
        <v>1.3333334266666701</v>
      </c>
      <c r="AF196" s="103">
        <v>9.3333367866680792</v>
      </c>
      <c r="AG196" s="78">
        <v>12.0000051333356</v>
      </c>
      <c r="AH196" s="103">
        <v>49.4804971529705</v>
      </c>
      <c r="AI196" s="78">
        <v>2.0000004200000898</v>
      </c>
      <c r="AJ196" s="78">
        <v>1699.43447092258</v>
      </c>
      <c r="AK196" s="78">
        <v>824.69050072303003</v>
      </c>
      <c r="AL196" s="78">
        <v>5815.8505336938897</v>
      </c>
      <c r="AM196" s="78">
        <v>5093.57544712238</v>
      </c>
      <c r="AN196" s="78">
        <v>55476.854516852603</v>
      </c>
      <c r="AO196" s="78">
        <v>76829.419711584196</v>
      </c>
      <c r="AP196" s="78">
        <v>5144.2621693930896</v>
      </c>
      <c r="AQ196" s="78">
        <v>84748.053853681296</v>
      </c>
      <c r="AR196" s="78">
        <v>65067.258164573701</v>
      </c>
      <c r="AS196" s="78">
        <v>65880.904011839797</v>
      </c>
      <c r="AT196" s="78">
        <v>1467.4087339763801</v>
      </c>
      <c r="AU196" s="103">
        <v>18.6666790800084</v>
      </c>
      <c r="AV196" s="78">
        <v>61.3334704403186</v>
      </c>
      <c r="AW196" s="78">
        <v>223.52848942160099</v>
      </c>
      <c r="AX196" s="78">
        <v>1092.6835299202901</v>
      </c>
      <c r="AY196" s="86">
        <v>2661.4312328257902</v>
      </c>
    </row>
    <row r="197" spans="1:51" x14ac:dyDescent="0.25">
      <c r="A197" s="79">
        <v>196</v>
      </c>
      <c r="B197" s="67" t="s">
        <v>953</v>
      </c>
      <c r="C197" s="79" t="s">
        <v>590</v>
      </c>
      <c r="D197" s="67" t="s">
        <v>732</v>
      </c>
      <c r="E197" s="67" t="s">
        <v>541</v>
      </c>
      <c r="F197" s="67" t="s">
        <v>365</v>
      </c>
      <c r="G197" s="67" t="s">
        <v>74</v>
      </c>
      <c r="H197" s="73">
        <v>2266.8467385365102</v>
      </c>
      <c r="I197" s="73">
        <v>1048.0385733846899</v>
      </c>
      <c r="J197" s="73">
        <v>490.00840485751797</v>
      </c>
      <c r="K197" s="73">
        <v>8894.77133476983</v>
      </c>
      <c r="L197" s="73">
        <v>1232.7198527681701</v>
      </c>
      <c r="M197" s="73">
        <v>284.66951994210098</v>
      </c>
      <c r="N197" s="73">
        <v>1858.12125395874</v>
      </c>
      <c r="O197" s="73">
        <v>176.667759933437</v>
      </c>
      <c r="P197" s="73">
        <v>160.667581385266</v>
      </c>
      <c r="Q197" s="73">
        <v>856.69237111177495</v>
      </c>
      <c r="R197" s="73">
        <v>52901.216737739996</v>
      </c>
      <c r="S197" s="73">
        <v>58086.527924471302</v>
      </c>
      <c r="T197" s="73">
        <v>12831.0939612662</v>
      </c>
      <c r="U197" s="73">
        <v>27.3333604466943</v>
      </c>
      <c r="V197" s="73">
        <v>46.666743760128703</v>
      </c>
      <c r="W197" s="73">
        <v>1618.7584540089599</v>
      </c>
      <c r="X197" s="73">
        <v>12452.758559482099</v>
      </c>
      <c r="Y197" s="73">
        <v>4299.98070511885</v>
      </c>
      <c r="Z197" s="73">
        <v>2524.7571082190002</v>
      </c>
      <c r="AA197" s="73">
        <v>74.000192313834702</v>
      </c>
      <c r="AB197" s="73">
        <v>5845.8627541528604</v>
      </c>
      <c r="AC197" s="73">
        <v>5845.8627541528604</v>
      </c>
      <c r="AD197" s="73">
        <v>743.35269476484495</v>
      </c>
      <c r="AE197" s="73">
        <v>0.66666671333333705</v>
      </c>
      <c r="AF197" s="73">
        <v>10.666672266670201</v>
      </c>
      <c r="AG197" s="73">
        <v>18.000011713341198</v>
      </c>
      <c r="AH197" s="73">
        <v>78.169072340763506</v>
      </c>
      <c r="AI197" s="73">
        <v>2.6666669466666999</v>
      </c>
      <c r="AJ197" s="73">
        <v>1933.46446503433</v>
      </c>
      <c r="AK197" s="73">
        <v>926.03003811518397</v>
      </c>
      <c r="AL197" s="73">
        <v>5170.93585151765</v>
      </c>
      <c r="AM197" s="73">
        <v>4363.33293628703</v>
      </c>
      <c r="AN197" s="73">
        <v>53186.182247311699</v>
      </c>
      <c r="AO197" s="73">
        <v>76367.723783676498</v>
      </c>
      <c r="AP197" s="73">
        <v>4904.1806918847797</v>
      </c>
      <c r="AQ197" s="73">
        <v>84728.526867360706</v>
      </c>
      <c r="AR197" s="73">
        <v>65545.495662478002</v>
      </c>
      <c r="AS197" s="73">
        <v>64654.696108456599</v>
      </c>
      <c r="AT197" s="73">
        <v>1444.0730677413801</v>
      </c>
      <c r="AU197" s="73">
        <v>21.333350600015098</v>
      </c>
      <c r="AV197" s="73">
        <v>64.666815393680494</v>
      </c>
      <c r="AW197" s="73">
        <v>228.20453782206201</v>
      </c>
      <c r="AX197" s="73">
        <v>1078.6827164456099</v>
      </c>
      <c r="AY197" s="59">
        <v>2547.4228666108602</v>
      </c>
    </row>
    <row r="198" spans="1:51" x14ac:dyDescent="0.25">
      <c r="A198" s="79">
        <v>197</v>
      </c>
      <c r="B198" s="61" t="s">
        <v>835</v>
      </c>
      <c r="C198" s="74" t="s">
        <v>590</v>
      </c>
      <c r="D198" s="61" t="s">
        <v>805</v>
      </c>
      <c r="E198" s="61" t="s">
        <v>541</v>
      </c>
      <c r="F198" s="61" t="s">
        <v>295</v>
      </c>
      <c r="G198" s="61" t="s">
        <v>74</v>
      </c>
      <c r="H198" s="78">
        <v>2228.1743076125599</v>
      </c>
      <c r="I198" s="78">
        <v>1132.04491723811</v>
      </c>
      <c r="J198" s="78">
        <v>152.667484037718</v>
      </c>
      <c r="K198" s="78">
        <v>5941.2352082903799</v>
      </c>
      <c r="L198" s="78">
        <v>1299.3926681937901</v>
      </c>
      <c r="M198" s="78">
        <v>292.66969858510902</v>
      </c>
      <c r="N198" s="78">
        <v>1888.1248210552801</v>
      </c>
      <c r="O198" s="78">
        <v>139.33401322332</v>
      </c>
      <c r="P198" s="78">
        <v>62.666804520304098</v>
      </c>
      <c r="Q198" s="78">
        <v>294.00302538446601</v>
      </c>
      <c r="R198" s="78">
        <v>14549.255299857599</v>
      </c>
      <c r="S198" s="78">
        <v>17423.957344087801</v>
      </c>
      <c r="T198" s="78">
        <v>4305.3166172205702</v>
      </c>
      <c r="U198" s="78">
        <v>17.333344440007401</v>
      </c>
      <c r="V198" s="78">
        <v>47.333412153465297</v>
      </c>
      <c r="W198" s="78">
        <v>1251.38816697056</v>
      </c>
      <c r="X198" s="78">
        <v>9522.5061732979993</v>
      </c>
      <c r="Y198" s="78">
        <v>2071.4835491559902</v>
      </c>
      <c r="Z198" s="78">
        <v>2249.96895461133</v>
      </c>
      <c r="AA198" s="78">
        <v>78.000216953947103</v>
      </c>
      <c r="AB198" s="78">
        <v>5675.7939569222999</v>
      </c>
      <c r="AC198" s="78">
        <v>5675.7939569222999</v>
      </c>
      <c r="AD198" s="78">
        <v>762.68706848025204</v>
      </c>
      <c r="AE198" s="78">
        <v>3.33333375333339</v>
      </c>
      <c r="AF198" s="78">
        <v>14.000007140003801</v>
      </c>
      <c r="AG198" s="78">
        <v>17.333344440007401</v>
      </c>
      <c r="AH198" s="78">
        <v>34.67298837981</v>
      </c>
      <c r="AI198" s="78">
        <v>3.3333338466667599</v>
      </c>
      <c r="AJ198" s="78">
        <v>960.03227304545499</v>
      </c>
      <c r="AK198" s="78">
        <v>478.67471614917901</v>
      </c>
      <c r="AL198" s="78">
        <v>4930.1843961292998</v>
      </c>
      <c r="AM198" s="78">
        <v>4176.6105638456902</v>
      </c>
      <c r="AN198" s="78">
        <v>52735.191095747301</v>
      </c>
      <c r="AO198" s="78">
        <v>73156.267845990296</v>
      </c>
      <c r="AP198" s="78">
        <v>4907.5144883742796</v>
      </c>
      <c r="AQ198" s="78">
        <v>86079.268113807804</v>
      </c>
      <c r="AR198" s="78">
        <v>65876.930190507803</v>
      </c>
      <c r="AS198" s="78">
        <v>65112.057095833297</v>
      </c>
      <c r="AT198" s="78">
        <v>1402.7356558122799</v>
      </c>
      <c r="AU198" s="78">
        <v>15.333341966671799</v>
      </c>
      <c r="AV198" s="78">
        <v>30.0000327133701</v>
      </c>
      <c r="AW198" s="78">
        <v>193.12768530988399</v>
      </c>
      <c r="AX198" s="78">
        <v>734.67418550204604</v>
      </c>
      <c r="AY198" s="57">
        <v>1710.7075650593799</v>
      </c>
    </row>
    <row r="199" spans="1:51" x14ac:dyDescent="0.25">
      <c r="A199" s="79">
        <v>198</v>
      </c>
      <c r="B199" s="67" t="s">
        <v>360</v>
      </c>
      <c r="C199" s="79" t="s">
        <v>590</v>
      </c>
      <c r="D199" s="67" t="s">
        <v>935</v>
      </c>
      <c r="E199" s="67" t="s">
        <v>541</v>
      </c>
      <c r="F199" s="67" t="s">
        <v>616</v>
      </c>
      <c r="G199" s="67" t="s">
        <v>74</v>
      </c>
      <c r="H199" s="73">
        <v>2189.50118744774</v>
      </c>
      <c r="I199" s="73">
        <v>1047.3718379729301</v>
      </c>
      <c r="J199" s="73">
        <v>150.667461684198</v>
      </c>
      <c r="K199" s="73">
        <v>3815.1761046330098</v>
      </c>
      <c r="L199" s="73">
        <v>1202.71730371904</v>
      </c>
      <c r="M199" s="73">
        <v>291.33630551700401</v>
      </c>
      <c r="N199" s="73">
        <v>1770.7764764137301</v>
      </c>
      <c r="O199" s="73">
        <v>129.33392292270699</v>
      </c>
      <c r="P199" s="73">
        <v>20.000014373343902</v>
      </c>
      <c r="Q199" s="73">
        <v>104.000381081406</v>
      </c>
      <c r="R199" s="73">
        <v>8380.1573455282596</v>
      </c>
      <c r="S199" s="73">
        <v>8263.0632154880404</v>
      </c>
      <c r="T199" s="73">
        <v>3879.1935972984802</v>
      </c>
      <c r="U199" s="73">
        <v>9.3333366000011999</v>
      </c>
      <c r="V199" s="73">
        <v>35.333377806723703</v>
      </c>
      <c r="W199" s="73">
        <v>1605.4235935178499</v>
      </c>
      <c r="X199" s="73">
        <v>9168.2753533741907</v>
      </c>
      <c r="Y199" s="73">
        <v>2162.83058018473</v>
      </c>
      <c r="Z199" s="73">
        <v>2256.8988209753502</v>
      </c>
      <c r="AA199" s="73">
        <v>92.000298854312902</v>
      </c>
      <c r="AB199" s="73">
        <v>4231.9602372581003</v>
      </c>
      <c r="AC199" s="73">
        <v>4231.9602372581003</v>
      </c>
      <c r="AD199" s="73">
        <v>728.68527393573095</v>
      </c>
      <c r="AE199" s="73">
        <v>2.6666669466666999</v>
      </c>
      <c r="AF199" s="73">
        <v>1.3333334266666701</v>
      </c>
      <c r="AG199" s="73">
        <v>6.0000019133339499</v>
      </c>
      <c r="AH199" s="73">
        <v>52.775984487207403</v>
      </c>
      <c r="AI199" s="73">
        <v>1.3333334266666701</v>
      </c>
      <c r="AJ199" s="73">
        <v>947.36474864855097</v>
      </c>
      <c r="AK199" s="73">
        <v>428.006429176832</v>
      </c>
      <c r="AL199" s="73">
        <v>3916.5369698170898</v>
      </c>
      <c r="AM199" s="73">
        <v>3020.31973015218</v>
      </c>
      <c r="AN199" s="73">
        <v>49587.123209038298</v>
      </c>
      <c r="AO199" s="73">
        <v>64323.659762969597</v>
      </c>
      <c r="AP199" s="73">
        <v>5017.54842158469</v>
      </c>
      <c r="AQ199" s="73">
        <v>70224.953565639007</v>
      </c>
      <c r="AR199" s="73">
        <v>48102.852718288799</v>
      </c>
      <c r="AS199" s="73">
        <v>70851.2891566178</v>
      </c>
      <c r="AT199" s="73">
        <v>1035.3711312226901</v>
      </c>
      <c r="AU199" s="73">
        <v>11.3333397266706</v>
      </c>
      <c r="AV199" s="73">
        <v>26.000024780024699</v>
      </c>
      <c r="AW199" s="73">
        <v>183.26240818542101</v>
      </c>
      <c r="AX199" s="73">
        <v>518.67043988516605</v>
      </c>
      <c r="AY199" s="59">
        <v>1148.6843955956199</v>
      </c>
    </row>
    <row r="200" spans="1:51" x14ac:dyDescent="0.25">
      <c r="A200" s="79">
        <v>199</v>
      </c>
      <c r="B200" s="61" t="s">
        <v>360</v>
      </c>
      <c r="C200" s="74" t="s">
        <v>590</v>
      </c>
      <c r="D200" s="61" t="s">
        <v>690</v>
      </c>
      <c r="E200" s="61" t="s">
        <v>541</v>
      </c>
      <c r="F200" s="61" t="s">
        <v>779</v>
      </c>
      <c r="G200" s="61" t="s">
        <v>74</v>
      </c>
      <c r="H200" s="78">
        <v>1968.1360475321301</v>
      </c>
      <c r="I200" s="78">
        <v>996.70145214131003</v>
      </c>
      <c r="J200" s="78">
        <v>144.66739919704301</v>
      </c>
      <c r="K200" s="78">
        <v>5457.7092560886804</v>
      </c>
      <c r="L200" s="78">
        <v>1192.0497564912</v>
      </c>
      <c r="M200" s="78">
        <v>282.66949842869599</v>
      </c>
      <c r="N200" s="78">
        <v>1790.1121629418999</v>
      </c>
      <c r="O200" s="78">
        <v>130.00059178269501</v>
      </c>
      <c r="P200" s="78">
        <v>26.666691773357201</v>
      </c>
      <c r="Q200" s="78">
        <v>120.000504655458</v>
      </c>
      <c r="R200" s="78">
        <v>12703.891439343501</v>
      </c>
      <c r="S200" s="78">
        <v>17108.9171250691</v>
      </c>
      <c r="T200" s="78">
        <v>3889.1960313570398</v>
      </c>
      <c r="U200" s="78">
        <v>10.6666710533352</v>
      </c>
      <c r="V200" s="78">
        <v>42.000061833424503</v>
      </c>
      <c r="W200" s="78">
        <v>1564.0857363196501</v>
      </c>
      <c r="X200" s="78">
        <v>12542.1747892082</v>
      </c>
      <c r="Y200" s="78">
        <v>2974.97642250745</v>
      </c>
      <c r="Z200" s="78">
        <v>2191.7430496386201</v>
      </c>
      <c r="AA200" s="78">
        <v>91.333627754289907</v>
      </c>
      <c r="AB200" s="78">
        <v>5382.3474788816602</v>
      </c>
      <c r="AC200" s="78">
        <v>5382.3474788816602</v>
      </c>
      <c r="AD200" s="78">
        <v>753.35329590499998</v>
      </c>
      <c r="AE200" s="78">
        <v>2.0000002333333602</v>
      </c>
      <c r="AF200" s="78">
        <v>8.6666702600017906</v>
      </c>
      <c r="AG200" s="78">
        <v>12.6666727800032</v>
      </c>
      <c r="AH200" s="78">
        <v>65.491461815084605</v>
      </c>
      <c r="AI200" s="78">
        <v>0.66666671333333705</v>
      </c>
      <c r="AJ200" s="78">
        <v>942.69780360289099</v>
      </c>
      <c r="AK200" s="78">
        <v>424.67300395495698</v>
      </c>
      <c r="AL200" s="78">
        <v>4795.4714611654699</v>
      </c>
      <c r="AM200" s="78">
        <v>4039.9046463969098</v>
      </c>
      <c r="AN200" s="78">
        <v>53010.854578560502</v>
      </c>
      <c r="AO200" s="78">
        <v>70655.686811933207</v>
      </c>
      <c r="AP200" s="78">
        <v>4270.6391736310597</v>
      </c>
      <c r="AQ200" s="78">
        <v>84479.721102090203</v>
      </c>
      <c r="AR200" s="78">
        <v>65485.778196351501</v>
      </c>
      <c r="AS200" s="78">
        <v>61585.807879208398</v>
      </c>
      <c r="AT200" s="78">
        <v>1323.39486167778</v>
      </c>
      <c r="AU200" s="78">
        <v>8.6666695133343392</v>
      </c>
      <c r="AV200" s="78">
        <v>33.333372346712501</v>
      </c>
      <c r="AW200" s="78">
        <v>158.16202688105801</v>
      </c>
      <c r="AX200" s="78">
        <v>569.33782989406097</v>
      </c>
      <c r="AY200" s="57">
        <v>1201.35367181172</v>
      </c>
    </row>
    <row r="201" spans="1:51" x14ac:dyDescent="0.25">
      <c r="A201" s="79">
        <v>200</v>
      </c>
      <c r="B201" s="58" t="s">
        <v>360</v>
      </c>
      <c r="C201" s="79" t="s">
        <v>590</v>
      </c>
      <c r="D201" s="67" t="s">
        <v>933</v>
      </c>
      <c r="E201" s="58" t="s">
        <v>744</v>
      </c>
      <c r="F201" s="67" t="s">
        <v>113</v>
      </c>
      <c r="G201" s="67" t="s">
        <v>74</v>
      </c>
      <c r="H201" s="73">
        <v>1910.7945591673799</v>
      </c>
      <c r="I201" s="73">
        <v>922.02978442311905</v>
      </c>
      <c r="J201" s="73">
        <v>138.66734268331001</v>
      </c>
      <c r="K201" s="103">
        <v>5455.0413711095298</v>
      </c>
      <c r="L201" s="73">
        <v>1200.05049798242</v>
      </c>
      <c r="M201" s="73">
        <v>248.00215629878099</v>
      </c>
      <c r="N201" s="73">
        <v>1752.10749113109</v>
      </c>
      <c r="O201" s="73">
        <v>141.334039590229</v>
      </c>
      <c r="P201" s="103">
        <v>20.6666816466775</v>
      </c>
      <c r="Q201" s="73">
        <v>124.667212529065</v>
      </c>
      <c r="R201" s="103">
        <v>12734.5110986656</v>
      </c>
      <c r="S201" s="103">
        <v>16713.104260302502</v>
      </c>
      <c r="T201" s="73">
        <v>3777.16737048191</v>
      </c>
      <c r="U201" s="73">
        <v>8.6666698866680196</v>
      </c>
      <c r="V201" s="73">
        <v>37.333385506743902</v>
      </c>
      <c r="W201" s="73">
        <v>1570.0863502664899</v>
      </c>
      <c r="X201" s="73">
        <v>12685.6327516905</v>
      </c>
      <c r="Y201" s="103">
        <v>2972.9760695221999</v>
      </c>
      <c r="Z201" s="73">
        <v>2112.4418865206799</v>
      </c>
      <c r="AA201" s="73">
        <v>81.333570307373193</v>
      </c>
      <c r="AB201" s="73">
        <v>5351.0022385615903</v>
      </c>
      <c r="AC201" s="73">
        <v>5351.0022385615903</v>
      </c>
      <c r="AD201" s="103">
        <v>755.35330462809395</v>
      </c>
      <c r="AE201" s="103">
        <v>3.33333375333339</v>
      </c>
      <c r="AF201" s="103">
        <v>9.3333364133343597</v>
      </c>
      <c r="AG201" s="103">
        <v>15.3333439266751</v>
      </c>
      <c r="AH201" s="103">
        <v>53.458886595087399</v>
      </c>
      <c r="AI201" s="103">
        <v>2.0000001400000098</v>
      </c>
      <c r="AJ201" s="73">
        <v>953.365161903218</v>
      </c>
      <c r="AK201" s="73">
        <v>429.33979097721902</v>
      </c>
      <c r="AL201" s="73">
        <v>4915.5122333934896</v>
      </c>
      <c r="AM201" s="73">
        <v>3927.8736376084698</v>
      </c>
      <c r="AN201" s="73">
        <v>56843.540835684202</v>
      </c>
      <c r="AO201" s="73">
        <v>72038.512076685103</v>
      </c>
      <c r="AP201" s="73">
        <v>4817.48052294019</v>
      </c>
      <c r="AQ201" s="73">
        <v>83508.043326747094</v>
      </c>
      <c r="AR201" s="73">
        <v>66176.932909313895</v>
      </c>
      <c r="AS201" s="73">
        <v>63296.593208762002</v>
      </c>
      <c r="AT201" s="73">
        <v>1358.06462693906</v>
      </c>
      <c r="AU201" s="73">
        <v>14.000007980005201</v>
      </c>
      <c r="AV201" s="73">
        <v>33.3333756133908</v>
      </c>
      <c r="AW201" s="73">
        <v>185.67295995497599</v>
      </c>
      <c r="AX201" s="103">
        <v>492.00318343625702</v>
      </c>
      <c r="AY201" s="86">
        <v>1211.35300551201</v>
      </c>
    </row>
    <row r="202" spans="1:51" x14ac:dyDescent="0.25">
      <c r="A202" s="79">
        <v>201</v>
      </c>
      <c r="B202" s="90" t="s">
        <v>360</v>
      </c>
      <c r="C202" s="74" t="s">
        <v>590</v>
      </c>
      <c r="D202" s="61" t="s">
        <v>840</v>
      </c>
      <c r="E202" s="90" t="s">
        <v>744</v>
      </c>
      <c r="F202" s="61" t="s">
        <v>451</v>
      </c>
      <c r="G202" s="61" t="s">
        <v>74</v>
      </c>
      <c r="H202" s="78">
        <v>1982.1377604919801</v>
      </c>
      <c r="I202" s="78">
        <v>995.36800950806298</v>
      </c>
      <c r="J202" s="78">
        <v>160.66757251845399</v>
      </c>
      <c r="K202" s="103">
        <v>5505.7285042143203</v>
      </c>
      <c r="L202" s="78">
        <v>1279.39069694212</v>
      </c>
      <c r="M202" s="78">
        <v>280.669436874143</v>
      </c>
      <c r="N202" s="78">
        <v>1811.44847195685</v>
      </c>
      <c r="O202" s="78">
        <v>131.33393986281399</v>
      </c>
      <c r="P202" s="103">
        <v>22.000017220013699</v>
      </c>
      <c r="Q202" s="78">
        <v>116.00047665531299</v>
      </c>
      <c r="R202" s="103">
        <v>12413.818386426799</v>
      </c>
      <c r="S202" s="103">
        <v>17000.1095056226</v>
      </c>
      <c r="T202" s="78">
        <v>3915.20347605289</v>
      </c>
      <c r="U202" s="103">
        <v>12.000005320002501</v>
      </c>
      <c r="V202" s="103">
        <v>28.000031080038301</v>
      </c>
      <c r="W202" s="78">
        <v>1556.75167749918</v>
      </c>
      <c r="X202" s="78">
        <v>12336.6583311095</v>
      </c>
      <c r="Y202" s="103">
        <v>2900.9613018232799</v>
      </c>
      <c r="Z202" s="78">
        <v>2240.56410629217</v>
      </c>
      <c r="AA202" s="103">
        <v>64.666816980358206</v>
      </c>
      <c r="AB202" s="78">
        <v>5387.0156912913399</v>
      </c>
      <c r="AC202" s="78">
        <v>5387.0156912913399</v>
      </c>
      <c r="AD202" s="78">
        <v>764.02043018631798</v>
      </c>
      <c r="AE202" s="103">
        <v>4.0000008400001796</v>
      </c>
      <c r="AF202" s="103">
        <v>5.3333343600002001</v>
      </c>
      <c r="AG202" s="103">
        <v>12.000006253336901</v>
      </c>
      <c r="AH202" s="103">
        <v>46.1200798896365</v>
      </c>
      <c r="AI202" s="103">
        <v>2.6666669466666999</v>
      </c>
      <c r="AJ202" s="78">
        <v>954.03197861608805</v>
      </c>
      <c r="AK202" s="78">
        <v>433.339915020109</v>
      </c>
      <c r="AL202" s="78">
        <v>4777.4663034693103</v>
      </c>
      <c r="AM202" s="78">
        <v>4003.8945393489198</v>
      </c>
      <c r="AN202" s="78">
        <v>52536.468248793499</v>
      </c>
      <c r="AO202" s="78">
        <v>72011.139911036094</v>
      </c>
      <c r="AP202" s="78">
        <v>4730.7837787857397</v>
      </c>
      <c r="AQ202" s="78">
        <v>82795.930314424695</v>
      </c>
      <c r="AR202" s="78">
        <v>62116.085296191603</v>
      </c>
      <c r="AS202" s="78">
        <v>63504.840442370303</v>
      </c>
      <c r="AT202" s="78">
        <v>1388.7342534204299</v>
      </c>
      <c r="AU202" s="103">
        <v>10.0000047133357</v>
      </c>
      <c r="AV202" s="103">
        <v>24.666690233358</v>
      </c>
      <c r="AW202" s="78">
        <v>183.29040051019601</v>
      </c>
      <c r="AX202" s="78">
        <v>540.00386375074095</v>
      </c>
      <c r="AY202" s="86">
        <v>1214.68686867566</v>
      </c>
    </row>
    <row r="203" spans="1:51" x14ac:dyDescent="0.25">
      <c r="A203" s="79">
        <v>202</v>
      </c>
      <c r="B203" s="58" t="s">
        <v>701</v>
      </c>
      <c r="C203" s="79" t="s">
        <v>590</v>
      </c>
      <c r="D203" s="67" t="s">
        <v>612</v>
      </c>
      <c r="E203" s="58" t="s">
        <v>744</v>
      </c>
      <c r="F203" s="67" t="s">
        <v>314</v>
      </c>
      <c r="G203" s="67" t="s">
        <v>74</v>
      </c>
      <c r="H203" s="73">
        <v>2.0000001400000098</v>
      </c>
      <c r="I203" s="73">
        <v>0</v>
      </c>
      <c r="J203" s="73">
        <v>3.3333338466667599</v>
      </c>
      <c r="K203" s="73">
        <v>995.36814270856303</v>
      </c>
      <c r="L203" s="73">
        <v>557.34421061238697</v>
      </c>
      <c r="M203" s="73">
        <v>15.333341780004799</v>
      </c>
      <c r="N203" s="73">
        <v>0</v>
      </c>
      <c r="O203" s="73">
        <v>0</v>
      </c>
      <c r="P203" s="73">
        <v>11.333338233335599</v>
      </c>
      <c r="Q203" s="73">
        <v>45.3334113601423</v>
      </c>
      <c r="R203" s="73">
        <v>184.383792175959</v>
      </c>
      <c r="S203" s="73">
        <v>6.0000019133340698</v>
      </c>
      <c r="T203" s="73">
        <v>1000.03504052251</v>
      </c>
      <c r="U203" s="73">
        <v>1.33333352000003</v>
      </c>
      <c r="V203" s="73">
        <v>18.000011713341198</v>
      </c>
      <c r="W203" s="73">
        <v>14.0000072333372</v>
      </c>
      <c r="X203" s="73">
        <v>84.6669209541067</v>
      </c>
      <c r="Y203" s="73">
        <v>133.33396501636801</v>
      </c>
      <c r="Z203" s="73">
        <v>-2051.80438507899</v>
      </c>
      <c r="AA203" s="73">
        <v>2.0000004200000898</v>
      </c>
      <c r="AB203" s="73">
        <v>10.000003780001499</v>
      </c>
      <c r="AC203" s="73">
        <v>10.000003780001499</v>
      </c>
      <c r="AD203" s="73">
        <v>684.01643984992995</v>
      </c>
      <c r="AE203" s="73">
        <v>0</v>
      </c>
      <c r="AF203" s="73">
        <v>2.6666671333334202</v>
      </c>
      <c r="AG203" s="73">
        <v>3.3333339400001099</v>
      </c>
      <c r="AH203" s="73">
        <v>20.754089567607799</v>
      </c>
      <c r="AI203" s="73">
        <v>0</v>
      </c>
      <c r="AJ203" s="73">
        <v>322.67043961903801</v>
      </c>
      <c r="AK203" s="73">
        <v>156.66756981213501</v>
      </c>
      <c r="AL203" s="73">
        <v>4.0000008400001796</v>
      </c>
      <c r="AM203" s="73">
        <v>6.6666684400005201</v>
      </c>
      <c r="AN203" s="73">
        <v>49307.847338028601</v>
      </c>
      <c r="AO203" s="73">
        <v>71375.884549351904</v>
      </c>
      <c r="AP203" s="73">
        <v>4650.7606528762899</v>
      </c>
      <c r="AQ203" s="73">
        <v>82096.633660218402</v>
      </c>
      <c r="AR203" s="73">
        <v>64139.026715980202</v>
      </c>
      <c r="AS203" s="73">
        <v>63986.312570508802</v>
      </c>
      <c r="AT203" s="73">
        <v>1298.05897371277</v>
      </c>
      <c r="AU203" s="73">
        <v>0.66666671333333705</v>
      </c>
      <c r="AV203" s="73">
        <v>12.666673433337399</v>
      </c>
      <c r="AW203" s="73">
        <v>217.49018778574899</v>
      </c>
      <c r="AX203" s="73">
        <v>16.6666707266678</v>
      </c>
      <c r="AY203" s="59">
        <v>25.333343413338199</v>
      </c>
    </row>
    <row r="204" spans="1:51" x14ac:dyDescent="0.25">
      <c r="A204" s="79">
        <v>203</v>
      </c>
      <c r="B204" s="90" t="s">
        <v>263</v>
      </c>
      <c r="C204" s="74" t="s">
        <v>590</v>
      </c>
      <c r="D204" s="61" t="s">
        <v>958</v>
      </c>
      <c r="E204" s="90" t="s">
        <v>744</v>
      </c>
      <c r="F204" s="61" t="s">
        <v>255</v>
      </c>
      <c r="G204" s="61" t="s">
        <v>74</v>
      </c>
      <c r="H204" s="103">
        <v>16829.9101571717</v>
      </c>
      <c r="I204" s="78">
        <v>6297.3879485349698</v>
      </c>
      <c r="J204" s="78">
        <v>368.00478722287397</v>
      </c>
      <c r="K204" s="78">
        <v>1142.71240696583</v>
      </c>
      <c r="L204" s="103">
        <v>2836.2816685992998</v>
      </c>
      <c r="M204" s="78">
        <v>6993.0454645733698</v>
      </c>
      <c r="N204" s="103">
        <v>2889.62588962676</v>
      </c>
      <c r="O204" s="103">
        <v>9920.7778718196696</v>
      </c>
      <c r="P204" s="103">
        <v>13156.724299718</v>
      </c>
      <c r="Q204" s="103">
        <v>75568.030402147793</v>
      </c>
      <c r="R204" s="103">
        <v>50505.567607976198</v>
      </c>
      <c r="S204" s="103">
        <v>116843.245098179</v>
      </c>
      <c r="T204" s="78">
        <v>11834.2330804748</v>
      </c>
      <c r="U204" s="103">
        <v>26701.601146573299</v>
      </c>
      <c r="V204" s="103">
        <v>7417.92570271349</v>
      </c>
      <c r="W204" s="103">
        <v>17601.503934553599</v>
      </c>
      <c r="X204" s="103">
        <v>136553.53869915099</v>
      </c>
      <c r="Y204" s="78">
        <v>60056.673414880497</v>
      </c>
      <c r="Z204" s="78">
        <v>40027.332739016201</v>
      </c>
      <c r="AA204" s="78">
        <v>838.02458514142597</v>
      </c>
      <c r="AB204" s="78">
        <v>54364.580085694499</v>
      </c>
      <c r="AC204" s="78">
        <v>54364.580085694499</v>
      </c>
      <c r="AD204" s="103">
        <v>3756.4941245693999</v>
      </c>
      <c r="AE204" s="103">
        <v>1134.0450187408001</v>
      </c>
      <c r="AF204" s="78">
        <v>3611.1230846962899</v>
      </c>
      <c r="AG204" s="103">
        <v>7746.76669844551</v>
      </c>
      <c r="AH204" s="78">
        <v>3708.6137560278298</v>
      </c>
      <c r="AI204" s="78">
        <v>1385.4006277946301</v>
      </c>
      <c r="AJ204" s="78">
        <v>1244.0541729326201</v>
      </c>
      <c r="AK204" s="78">
        <v>565.34452870188204</v>
      </c>
      <c r="AL204" s="78">
        <v>116932.757373189</v>
      </c>
      <c r="AM204" s="103">
        <v>99772.644753454093</v>
      </c>
      <c r="AN204" s="78">
        <v>52345.734324194003</v>
      </c>
      <c r="AO204" s="78">
        <v>66345.304310001695</v>
      </c>
      <c r="AP204" s="78">
        <v>4497.3766409069203</v>
      </c>
      <c r="AQ204" s="78">
        <v>80459.282260345106</v>
      </c>
      <c r="AR204" s="78">
        <v>58611.523446710802</v>
      </c>
      <c r="AS204" s="78">
        <v>61082.343537742498</v>
      </c>
      <c r="AT204" s="78">
        <v>1245.3876494504</v>
      </c>
      <c r="AU204" s="78">
        <v>54756.770168616298</v>
      </c>
      <c r="AV204" s="78">
        <v>129581.87279133601</v>
      </c>
      <c r="AW204" s="78">
        <v>377.79959016412897</v>
      </c>
      <c r="AX204" s="103">
        <v>164271.04577511401</v>
      </c>
      <c r="AY204" s="57">
        <v>371539.57692906202</v>
      </c>
    </row>
    <row r="205" spans="1:51" x14ac:dyDescent="0.25">
      <c r="A205" s="79">
        <v>204</v>
      </c>
      <c r="B205" s="58" t="s">
        <v>263</v>
      </c>
      <c r="C205" s="79" t="s">
        <v>590</v>
      </c>
      <c r="D205" s="67" t="s">
        <v>754</v>
      </c>
      <c r="E205" s="58" t="s">
        <v>744</v>
      </c>
      <c r="F205" s="67" t="s">
        <v>700</v>
      </c>
      <c r="G205" s="67" t="s">
        <v>74</v>
      </c>
      <c r="H205" s="103">
        <v>16145.1182586409</v>
      </c>
      <c r="I205" s="73">
        <v>6103.3039367902902</v>
      </c>
      <c r="J205" s="73">
        <v>324.00368157524798</v>
      </c>
      <c r="K205" s="73">
        <v>1062.03949738303</v>
      </c>
      <c r="L205" s="103">
        <v>2824.2793444488202</v>
      </c>
      <c r="M205" s="73">
        <v>6847.6418728967501</v>
      </c>
      <c r="N205" s="103">
        <v>2732.2617417748202</v>
      </c>
      <c r="O205" s="103">
        <v>9730.6468034589907</v>
      </c>
      <c r="P205" s="103">
        <v>13154.055804760999</v>
      </c>
      <c r="Q205" s="103">
        <v>73820.287207062094</v>
      </c>
      <c r="R205" s="73">
        <v>50175.743299133697</v>
      </c>
      <c r="S205" s="103">
        <v>113718.170474742</v>
      </c>
      <c r="T205" s="103">
        <v>12106.4634869082</v>
      </c>
      <c r="U205" s="103">
        <v>26192.660134087801</v>
      </c>
      <c r="V205" s="103">
        <v>7256.5092285900801</v>
      </c>
      <c r="W205" s="103">
        <v>17971.299334346499</v>
      </c>
      <c r="X205" s="103">
        <v>134722.29952131599</v>
      </c>
      <c r="Y205" s="73">
        <v>59723.928928576897</v>
      </c>
      <c r="Z205" s="73">
        <v>40701.854937530203</v>
      </c>
      <c r="AA205" s="73">
        <v>793.35540485524302</v>
      </c>
      <c r="AB205" s="73">
        <v>53595.696645176198</v>
      </c>
      <c r="AC205" s="73">
        <v>53595.696645176198</v>
      </c>
      <c r="AD205" s="103">
        <v>3849.8528217390199</v>
      </c>
      <c r="AE205" s="73">
        <v>1147.3795595148899</v>
      </c>
      <c r="AF205" s="73">
        <v>3471.0890446698299</v>
      </c>
      <c r="AG205" s="73">
        <v>7509.9747477923602</v>
      </c>
      <c r="AH205" s="73">
        <v>3673.9167561992799</v>
      </c>
      <c r="AI205" s="73">
        <v>1366.06552478667</v>
      </c>
      <c r="AJ205" s="73">
        <v>1241.38726768995</v>
      </c>
      <c r="AK205" s="73">
        <v>590.01220923317601</v>
      </c>
      <c r="AL205" s="73">
        <v>115259.12944271301</v>
      </c>
      <c r="AM205" s="73">
        <v>96723.795777329404</v>
      </c>
      <c r="AN205" s="73">
        <v>54141.088896307599</v>
      </c>
      <c r="AO205" s="73">
        <v>69871.806738617204</v>
      </c>
      <c r="AP205" s="73">
        <v>4327.3232334705999</v>
      </c>
      <c r="AQ205" s="73">
        <v>81308.072260625006</v>
      </c>
      <c r="AR205" s="73">
        <v>63296.601933029298</v>
      </c>
      <c r="AS205" s="73">
        <v>61324.678760630297</v>
      </c>
      <c r="AT205" s="73">
        <v>1314.0605490151199</v>
      </c>
      <c r="AU205" s="73">
        <v>54527.227889672897</v>
      </c>
      <c r="AV205" s="73">
        <v>128814.154896639</v>
      </c>
      <c r="AW205" s="73">
        <v>522.87728285465698</v>
      </c>
      <c r="AX205" s="103">
        <v>163579.306541481</v>
      </c>
      <c r="AY205" s="86">
        <v>359253.77285626001</v>
      </c>
    </row>
    <row r="206" spans="1:51" x14ac:dyDescent="0.25">
      <c r="A206" s="79">
        <v>205</v>
      </c>
      <c r="B206" s="90" t="s">
        <v>837</v>
      </c>
      <c r="C206" s="74" t="s">
        <v>590</v>
      </c>
      <c r="D206" s="61" t="s">
        <v>87</v>
      </c>
      <c r="E206" s="90" t="s">
        <v>744</v>
      </c>
      <c r="F206" s="61" t="s">
        <v>730</v>
      </c>
      <c r="G206" s="61" t="s">
        <v>74</v>
      </c>
      <c r="H206" s="103">
        <v>1731.4383149223399</v>
      </c>
      <c r="I206" s="78">
        <v>634.68080772938595</v>
      </c>
      <c r="J206" s="78">
        <v>42.0000629534293</v>
      </c>
      <c r="K206" s="103">
        <v>3411.7407546016598</v>
      </c>
      <c r="L206" s="103">
        <v>830.69082847642505</v>
      </c>
      <c r="M206" s="78">
        <v>717.35140713692203</v>
      </c>
      <c r="N206" s="103">
        <v>272.00259058468401</v>
      </c>
      <c r="O206" s="103">
        <v>1039.37119468111</v>
      </c>
      <c r="P206" s="78">
        <v>1382.06686242862</v>
      </c>
      <c r="Q206" s="103">
        <v>8130.3142569320898</v>
      </c>
      <c r="R206" s="78">
        <v>5476.7685048809899</v>
      </c>
      <c r="S206" s="78">
        <v>12133.1503458884</v>
      </c>
      <c r="T206" s="78">
        <v>2222.172859363</v>
      </c>
      <c r="U206" s="78">
        <v>2678.2517987637798</v>
      </c>
      <c r="V206" s="103">
        <v>828.69071082457003</v>
      </c>
      <c r="W206" s="78">
        <v>1910.7944951280101</v>
      </c>
      <c r="X206" s="78">
        <v>15240.126704824799</v>
      </c>
      <c r="Y206" s="103">
        <v>6637.5423990428399</v>
      </c>
      <c r="Z206" s="78">
        <v>2069.38705869669</v>
      </c>
      <c r="AA206" s="103">
        <v>101.33369612131099</v>
      </c>
      <c r="AB206" s="103">
        <v>5625.1084537202696</v>
      </c>
      <c r="AC206" s="78">
        <v>5625.1084537202696</v>
      </c>
      <c r="AD206" s="78">
        <v>1222.05233923797</v>
      </c>
      <c r="AE206" s="78">
        <v>112.667114435127</v>
      </c>
      <c r="AF206" s="78">
        <v>364.00469631460498</v>
      </c>
      <c r="AG206" s="78">
        <v>786.02172015608301</v>
      </c>
      <c r="AH206" s="78">
        <v>382.75598677446197</v>
      </c>
      <c r="AI206" s="78">
        <v>136.000658283234</v>
      </c>
      <c r="AJ206" s="78">
        <v>386.00522230408802</v>
      </c>
      <c r="AK206" s="78">
        <v>206.001530165036</v>
      </c>
      <c r="AL206" s="78">
        <v>12426.077524554001</v>
      </c>
      <c r="AM206" s="78">
        <v>10551.8962362155</v>
      </c>
      <c r="AN206" s="78">
        <v>55863.693140875002</v>
      </c>
      <c r="AO206" s="78">
        <v>74774.533975586906</v>
      </c>
      <c r="AP206" s="78">
        <v>4914.1794572009103</v>
      </c>
      <c r="AQ206" s="78">
        <v>87877.517802534494</v>
      </c>
      <c r="AR206" s="78">
        <v>67383.920228222894</v>
      </c>
      <c r="AS206" s="78">
        <v>66356.471806695496</v>
      </c>
      <c r="AT206" s="78">
        <v>1392.7347287149701</v>
      </c>
      <c r="AU206" s="78">
        <v>5924.5616142716499</v>
      </c>
      <c r="AV206" s="78">
        <v>13766.630570196699</v>
      </c>
      <c r="AW206" s="78">
        <v>206.022174674431</v>
      </c>
      <c r="AX206" s="103">
        <v>17594.2100037827</v>
      </c>
      <c r="AY206" s="57">
        <v>39460.552473814503</v>
      </c>
    </row>
    <row r="207" spans="1:51" x14ac:dyDescent="0.25">
      <c r="A207" s="79">
        <v>206</v>
      </c>
      <c r="B207" s="58" t="s">
        <v>837</v>
      </c>
      <c r="C207" s="79" t="s">
        <v>590</v>
      </c>
      <c r="D207" s="67" t="s">
        <v>867</v>
      </c>
      <c r="E207" s="58" t="s">
        <v>744</v>
      </c>
      <c r="F207" s="67" t="s">
        <v>716</v>
      </c>
      <c r="G207" s="67" t="s">
        <v>74</v>
      </c>
      <c r="H207" s="103">
        <v>1798.78017959354</v>
      </c>
      <c r="I207" s="103">
        <v>710.01774819964896</v>
      </c>
      <c r="J207" s="73">
        <v>42.666731720100998</v>
      </c>
      <c r="K207" s="103">
        <v>3394.4032836208698</v>
      </c>
      <c r="L207" s="103">
        <v>887.36100104592902</v>
      </c>
      <c r="M207" s="73">
        <v>785.35500229337401</v>
      </c>
      <c r="N207" s="103">
        <v>284.66951919540702</v>
      </c>
      <c r="O207" s="73">
        <v>978.03353026466198</v>
      </c>
      <c r="P207" s="73">
        <v>1398.73519414672</v>
      </c>
      <c r="Q207" s="103">
        <v>8096.2939154952601</v>
      </c>
      <c r="R207" s="73">
        <v>5555.3730015153596</v>
      </c>
      <c r="S207" s="103">
        <v>12213.8864488652</v>
      </c>
      <c r="T207" s="73">
        <v>2350.8601031318299</v>
      </c>
      <c r="U207" s="103">
        <v>2882.9575840143102</v>
      </c>
      <c r="V207" s="103">
        <v>840.69145061875497</v>
      </c>
      <c r="W207" s="73">
        <v>1968.8023638821801</v>
      </c>
      <c r="X207" s="73">
        <v>15392.2895489001</v>
      </c>
      <c r="Y207" s="103">
        <v>6742.9258772923204</v>
      </c>
      <c r="Z207" s="73">
        <v>1990.74749660066</v>
      </c>
      <c r="AA207" s="73">
        <v>93.333652814479194</v>
      </c>
      <c r="AB207" s="103">
        <v>5593.7619995382802</v>
      </c>
      <c r="AC207" s="73">
        <v>5593.7619995382802</v>
      </c>
      <c r="AD207" s="73">
        <v>1280.05737802667</v>
      </c>
      <c r="AE207" s="73">
        <v>118.66716189541</v>
      </c>
      <c r="AF207" s="73">
        <v>342.67078318286798</v>
      </c>
      <c r="AG207" s="73">
        <v>796.022179698066</v>
      </c>
      <c r="AH207" s="103">
        <v>366.034651173626</v>
      </c>
      <c r="AI207" s="73">
        <v>154.66750863127601</v>
      </c>
      <c r="AJ207" s="73">
        <v>374.004915418194</v>
      </c>
      <c r="AK207" s="73">
        <v>183.33452693454899</v>
      </c>
      <c r="AL207" s="73">
        <v>12334.656435151201</v>
      </c>
      <c r="AM207" s="73">
        <v>10328.399782762001</v>
      </c>
      <c r="AN207" s="73">
        <v>57753.321581304401</v>
      </c>
      <c r="AO207" s="73">
        <v>73639.989574930296</v>
      </c>
      <c r="AP207" s="73">
        <v>5054.23123189138</v>
      </c>
      <c r="AQ207" s="73">
        <v>86982.699082748601</v>
      </c>
      <c r="AR207" s="73">
        <v>68704.826075509001</v>
      </c>
      <c r="AS207" s="73">
        <v>66679.252209858794</v>
      </c>
      <c r="AT207" s="73">
        <v>1389.4009484130299</v>
      </c>
      <c r="AU207" s="73">
        <v>5861.2024666154202</v>
      </c>
      <c r="AV207" s="73">
        <v>13820.0150826151</v>
      </c>
      <c r="AW207" s="73">
        <v>197.384525225109</v>
      </c>
      <c r="AX207" s="103">
        <v>17845.663637479</v>
      </c>
      <c r="AY207" s="59">
        <v>40364.167731543799</v>
      </c>
    </row>
    <row r="208" spans="1:51" x14ac:dyDescent="0.25">
      <c r="A208" s="79">
        <v>207</v>
      </c>
      <c r="B208" s="90" t="s">
        <v>814</v>
      </c>
      <c r="C208" s="74" t="s">
        <v>590</v>
      </c>
      <c r="D208" s="61" t="s">
        <v>803</v>
      </c>
      <c r="E208" s="90" t="s">
        <v>744</v>
      </c>
      <c r="F208" s="61" t="s">
        <v>26</v>
      </c>
      <c r="G208" s="61" t="s">
        <v>74</v>
      </c>
      <c r="H208" s="78">
        <v>4400.0109630929301</v>
      </c>
      <c r="I208" s="78">
        <v>1528.7486732305999</v>
      </c>
      <c r="J208" s="103">
        <v>306.00328317528999</v>
      </c>
      <c r="K208" s="78">
        <v>8146.3222222106897</v>
      </c>
      <c r="L208" s="103">
        <v>1231.3864812639699</v>
      </c>
      <c r="M208" s="78">
        <v>1839.45200141124</v>
      </c>
      <c r="N208" s="78">
        <v>714.68456704892105</v>
      </c>
      <c r="O208" s="78">
        <v>2571.56478242602</v>
      </c>
      <c r="P208" s="78">
        <v>3471.7552854146502</v>
      </c>
      <c r="Q208" s="78">
        <v>19606.7793367497</v>
      </c>
      <c r="R208" s="78">
        <v>13751.6934150788</v>
      </c>
      <c r="S208" s="78">
        <v>29094.2650870178</v>
      </c>
      <c r="T208" s="78">
        <v>3979.2208854310702</v>
      </c>
      <c r="U208" s="78">
        <v>6915.0076859875398</v>
      </c>
      <c r="V208" s="78">
        <v>1914.7953484990701</v>
      </c>
      <c r="W208" s="78">
        <v>4812.8109019753001</v>
      </c>
      <c r="X208" s="78">
        <v>36835.431927757498</v>
      </c>
      <c r="Y208" s="78">
        <v>16438.7912454531</v>
      </c>
      <c r="Z208" s="78">
        <v>8456.4053165548103</v>
      </c>
      <c r="AA208" s="78">
        <v>241.33538920432201</v>
      </c>
      <c r="AB208" s="78">
        <v>14094.950818134201</v>
      </c>
      <c r="AC208" s="78">
        <v>14094.950818134201</v>
      </c>
      <c r="AD208" s="78">
        <v>1920.1296346061699</v>
      </c>
      <c r="AE208" s="78">
        <v>319.336914060276</v>
      </c>
      <c r="AF208" s="78">
        <v>868.69308327681699</v>
      </c>
      <c r="AG208" s="78">
        <v>1987.47159001207</v>
      </c>
      <c r="AH208" s="78">
        <v>959.89157057694399</v>
      </c>
      <c r="AI208" s="78">
        <v>345.337553732169</v>
      </c>
      <c r="AJ208" s="78">
        <v>614.01323275932998</v>
      </c>
      <c r="AK208" s="78">
        <v>304.00325092827802</v>
      </c>
      <c r="AL208" s="78">
        <v>30101.021313295299</v>
      </c>
      <c r="AM208" s="78">
        <v>25449.9852969924</v>
      </c>
      <c r="AN208" s="78">
        <v>54114.329792581302</v>
      </c>
      <c r="AO208" s="78">
        <v>72161.205863695403</v>
      </c>
      <c r="AP208" s="78">
        <v>5120.9188264042796</v>
      </c>
      <c r="AQ208" s="78">
        <v>85190.6212345003</v>
      </c>
      <c r="AR208" s="78">
        <v>56132.237849704397</v>
      </c>
      <c r="AS208" s="78">
        <v>65061.832364465001</v>
      </c>
      <c r="AT208" s="78">
        <v>1412.06990406664</v>
      </c>
      <c r="AU208" s="78">
        <v>14482.6737057516</v>
      </c>
      <c r="AV208" s="78">
        <v>33885.493570057799</v>
      </c>
      <c r="AW208" s="78">
        <v>245.22884411861401</v>
      </c>
      <c r="AX208" s="78">
        <v>43118.147107515098</v>
      </c>
      <c r="AY208" s="57">
        <v>99970.113347285704</v>
      </c>
    </row>
    <row r="209" spans="1:51" x14ac:dyDescent="0.25">
      <c r="A209" s="79">
        <v>208</v>
      </c>
      <c r="B209" s="58" t="s">
        <v>777</v>
      </c>
      <c r="C209" s="79" t="s">
        <v>590</v>
      </c>
      <c r="D209" s="67" t="s">
        <v>41</v>
      </c>
      <c r="E209" s="58" t="s">
        <v>744</v>
      </c>
      <c r="F209" s="67" t="s">
        <v>142</v>
      </c>
      <c r="G209" s="67" t="s">
        <v>74</v>
      </c>
      <c r="H209" s="73">
        <v>17118.9238308206</v>
      </c>
      <c r="I209" s="73">
        <v>6273.3771875046205</v>
      </c>
      <c r="J209" s="73">
        <v>402.00566779340699</v>
      </c>
      <c r="K209" s="73">
        <v>27008.8479979435</v>
      </c>
      <c r="L209" s="73">
        <v>2892.2932094632602</v>
      </c>
      <c r="M209" s="73">
        <v>7308.53571120793</v>
      </c>
      <c r="N209" s="73">
        <v>2806.94247501466</v>
      </c>
      <c r="O209" s="73">
        <v>10072.2174203922</v>
      </c>
      <c r="P209" s="73">
        <v>13456.3345937061</v>
      </c>
      <c r="Q209" s="73">
        <v>74034.720961462997</v>
      </c>
      <c r="R209" s="73">
        <v>49719.736177129598</v>
      </c>
      <c r="S209" s="73">
        <v>113112.901917631</v>
      </c>
      <c r="T209" s="73">
        <v>12437.4120347306</v>
      </c>
      <c r="U209" s="73">
        <v>26903.981597206799</v>
      </c>
      <c r="V209" s="103">
        <v>7334.54941333038</v>
      </c>
      <c r="W209" s="73">
        <v>18148.855264446</v>
      </c>
      <c r="X209" s="73">
        <v>136289.75542308099</v>
      </c>
      <c r="Y209" s="73">
        <v>60454.325147334799</v>
      </c>
      <c r="Z209" s="73">
        <v>39952.6062159184</v>
      </c>
      <c r="AA209" s="73">
        <v>888.69434585659099</v>
      </c>
      <c r="AB209" s="73">
        <v>54464.294109651397</v>
      </c>
      <c r="AC209" s="73">
        <v>54464.294109651397</v>
      </c>
      <c r="AD209" s="73">
        <v>5317.6566116947597</v>
      </c>
      <c r="AE209" s="73">
        <v>1153.37991872268</v>
      </c>
      <c r="AF209" s="73">
        <v>3677.8067533215899</v>
      </c>
      <c r="AG209" s="73">
        <v>7574.0073410266104</v>
      </c>
      <c r="AH209" s="73">
        <v>3743.0184360159101</v>
      </c>
      <c r="AI209" s="73">
        <v>1302.0593696619701</v>
      </c>
      <c r="AJ209" s="73">
        <v>1436.73895337915</v>
      </c>
      <c r="AK209" s="73">
        <v>718.68475530889202</v>
      </c>
      <c r="AL209" s="73">
        <v>117020.715036761</v>
      </c>
      <c r="AM209" s="73">
        <v>99606.178861640001</v>
      </c>
      <c r="AN209" s="73">
        <v>53268.488267326102</v>
      </c>
      <c r="AO209" s="73">
        <v>71217.078217647897</v>
      </c>
      <c r="AP209" s="73">
        <v>4764.1280044543701</v>
      </c>
      <c r="AQ209" s="73">
        <v>82866.994274900499</v>
      </c>
      <c r="AR209" s="73">
        <v>72955.574645618006</v>
      </c>
      <c r="AS209" s="73">
        <v>61944.801397093601</v>
      </c>
      <c r="AT209" s="73">
        <v>1316.0607321011901</v>
      </c>
      <c r="AU209" s="73">
        <v>54706.551841549503</v>
      </c>
      <c r="AV209" s="73">
        <v>126801.69084495099</v>
      </c>
      <c r="AW209" s="73">
        <v>343.86643707194497</v>
      </c>
      <c r="AX209" s="103">
        <v>165195.146279857</v>
      </c>
      <c r="AY209" s="86">
        <v>352473.43990028498</v>
      </c>
    </row>
    <row r="210" spans="1:51" x14ac:dyDescent="0.25">
      <c r="A210" s="79">
        <v>209</v>
      </c>
      <c r="B210" s="90" t="s">
        <v>777</v>
      </c>
      <c r="C210" s="74" t="s">
        <v>590</v>
      </c>
      <c r="D210" s="61" t="s">
        <v>22</v>
      </c>
      <c r="E210" s="90" t="s">
        <v>744</v>
      </c>
      <c r="F210" s="61" t="s">
        <v>251</v>
      </c>
      <c r="G210" s="61" t="s">
        <v>74</v>
      </c>
      <c r="H210" s="78">
        <v>16418.763932210299</v>
      </c>
      <c r="I210" s="78">
        <v>6115.3087567551102</v>
      </c>
      <c r="J210" s="78">
        <v>376.67163565892599</v>
      </c>
      <c r="K210" s="78">
        <v>27568.581126134301</v>
      </c>
      <c r="L210" s="78">
        <v>2892.9596028866099</v>
      </c>
      <c r="M210" s="78">
        <v>7119.7740110436498</v>
      </c>
      <c r="N210" s="78">
        <v>2684.2522547147901</v>
      </c>
      <c r="O210" s="78">
        <v>9946.1279001591301</v>
      </c>
      <c r="P210" s="78">
        <v>13239.4657415124</v>
      </c>
      <c r="Q210" s="103">
        <v>77736.971332237605</v>
      </c>
      <c r="R210" s="103">
        <v>50863.358289194097</v>
      </c>
      <c r="S210" s="78">
        <v>112089.370949752</v>
      </c>
      <c r="T210" s="78">
        <v>12194.538159674299</v>
      </c>
      <c r="U210" s="78">
        <v>26828.503263972099</v>
      </c>
      <c r="V210" s="103">
        <v>7487.9628097631703</v>
      </c>
      <c r="W210" s="78">
        <v>18188.907055862699</v>
      </c>
      <c r="X210" s="103">
        <v>138861.74346934201</v>
      </c>
      <c r="Y210" s="78">
        <v>62089.305486259502</v>
      </c>
      <c r="Z210" s="78">
        <v>39948.8333377569</v>
      </c>
      <c r="AA210" s="78">
        <v>968.03290905604399</v>
      </c>
      <c r="AB210" s="78">
        <v>54813.633624089998</v>
      </c>
      <c r="AC210" s="78">
        <v>54813.633624089998</v>
      </c>
      <c r="AD210" s="78">
        <v>5338.33182467798</v>
      </c>
      <c r="AE210" s="78">
        <v>1140.0455334603901</v>
      </c>
      <c r="AF210" s="78">
        <v>3470.4218682037099</v>
      </c>
      <c r="AG210" s="78">
        <v>7482.62632925249</v>
      </c>
      <c r="AH210" s="78">
        <v>3513.12537255896</v>
      </c>
      <c r="AI210" s="78">
        <v>1358.0647134717401</v>
      </c>
      <c r="AJ210" s="78">
        <v>1471.4091838808299</v>
      </c>
      <c r="AK210" s="78">
        <v>706.68419388919801</v>
      </c>
      <c r="AL210" s="103">
        <v>120550.528623486</v>
      </c>
      <c r="AM210" s="78">
        <v>98435.987587755793</v>
      </c>
      <c r="AN210" s="78">
        <v>52800.0666126336</v>
      </c>
      <c r="AO210" s="78">
        <v>70520.3157950889</v>
      </c>
      <c r="AP210" s="78">
        <v>4817.4800863944702</v>
      </c>
      <c r="AQ210" s="78">
        <v>76400.759906580002</v>
      </c>
      <c r="AR210" s="78">
        <v>63959.632194991696</v>
      </c>
      <c r="AS210" s="78">
        <v>62719.394492658197</v>
      </c>
      <c r="AT210" s="78">
        <v>1310.7268596338699</v>
      </c>
      <c r="AU210" s="103">
        <v>55826.208856771002</v>
      </c>
      <c r="AV210" s="103">
        <v>133334.85340328401</v>
      </c>
      <c r="AW210" s="78">
        <v>367.10953853534699</v>
      </c>
      <c r="AX210" s="103">
        <v>166045.96281751501</v>
      </c>
      <c r="AY210" s="86">
        <v>362504.501965879</v>
      </c>
    </row>
    <row r="211" spans="1:51" x14ac:dyDescent="0.25">
      <c r="A211" s="79">
        <v>210</v>
      </c>
      <c r="B211" s="58" t="s">
        <v>72</v>
      </c>
      <c r="C211" s="79" t="s">
        <v>590</v>
      </c>
      <c r="D211" s="67" t="s">
        <v>133</v>
      </c>
      <c r="E211" s="58" t="s">
        <v>744</v>
      </c>
      <c r="F211" s="67" t="s">
        <v>466</v>
      </c>
      <c r="G211" s="67" t="s">
        <v>74</v>
      </c>
      <c r="H211" s="103">
        <v>1722.10383777722</v>
      </c>
      <c r="I211" s="103">
        <v>674.01592505019505</v>
      </c>
      <c r="J211" s="73">
        <v>390.672059728519</v>
      </c>
      <c r="K211" s="73">
        <v>27474.395173704801</v>
      </c>
      <c r="L211" s="103">
        <v>599.34592151138497</v>
      </c>
      <c r="M211" s="73">
        <v>769.35415031271395</v>
      </c>
      <c r="N211" s="103">
        <v>340.67073348193799</v>
      </c>
      <c r="O211" s="73">
        <v>10176.290020093</v>
      </c>
      <c r="P211" s="73">
        <v>13848.0430779996</v>
      </c>
      <c r="Q211" s="103">
        <v>78719.658911035905</v>
      </c>
      <c r="R211" s="73">
        <v>53142.057754970701</v>
      </c>
      <c r="S211" s="73">
        <v>118561.966038151</v>
      </c>
      <c r="T211" s="73">
        <v>12525.491425824401</v>
      </c>
      <c r="U211" s="73">
        <v>27581.9363530677</v>
      </c>
      <c r="V211" s="103">
        <v>7867.4992347699899</v>
      </c>
      <c r="W211" s="103">
        <v>19036.677636856399</v>
      </c>
      <c r="X211" s="103">
        <v>146026.70322715101</v>
      </c>
      <c r="Y211" s="73">
        <v>62562.031684357702</v>
      </c>
      <c r="Z211" s="73">
        <v>41101.017914165997</v>
      </c>
      <c r="AA211" s="73">
        <v>911.36258779135403</v>
      </c>
      <c r="AB211" s="73">
        <v>55861.688247571998</v>
      </c>
      <c r="AC211" s="73">
        <v>55861.688247571998</v>
      </c>
      <c r="AD211" s="73">
        <v>5663.7896510555502</v>
      </c>
      <c r="AE211" s="73">
        <v>1161.3806197019601</v>
      </c>
      <c r="AF211" s="73">
        <v>3619.1250828705802</v>
      </c>
      <c r="AG211" s="73">
        <v>7660.0539407115102</v>
      </c>
      <c r="AH211" s="73">
        <v>3712.7832806873598</v>
      </c>
      <c r="AI211" s="73">
        <v>1334.7291942572399</v>
      </c>
      <c r="AJ211" s="73">
        <v>1867311.5183425599</v>
      </c>
      <c r="AK211" s="73">
        <v>910761.37099207297</v>
      </c>
      <c r="AL211" s="73">
        <v>118866.48326435201</v>
      </c>
      <c r="AM211" s="73">
        <v>102598.44245279999</v>
      </c>
      <c r="AN211" s="73">
        <v>57147.435092416701</v>
      </c>
      <c r="AO211" s="73">
        <v>73842.362395225398</v>
      </c>
      <c r="AP211" s="73">
        <v>4864.1626237827204</v>
      </c>
      <c r="AQ211" s="73">
        <v>86372.329839541897</v>
      </c>
      <c r="AR211" s="73">
        <v>64285.250253731101</v>
      </c>
      <c r="AS211" s="73">
        <v>64777.211309236001</v>
      </c>
      <c r="AT211" s="73">
        <v>1380.7334372513401</v>
      </c>
      <c r="AU211" s="73">
        <v>57229.078522427997</v>
      </c>
      <c r="AV211" s="73">
        <v>136685.46187648701</v>
      </c>
      <c r="AW211" s="73">
        <v>1321982.10517706</v>
      </c>
      <c r="AX211" s="73">
        <v>183118.07555694901</v>
      </c>
      <c r="AY211" s="59">
        <v>389366.03984570602</v>
      </c>
    </row>
    <row r="212" spans="1:51" x14ac:dyDescent="0.25">
      <c r="A212" s="79">
        <v>211</v>
      </c>
      <c r="B212" s="90" t="s">
        <v>72</v>
      </c>
      <c r="C212" s="74" t="s">
        <v>590</v>
      </c>
      <c r="D212" s="61" t="s">
        <v>578</v>
      </c>
      <c r="E212" s="90" t="s">
        <v>744</v>
      </c>
      <c r="F212" s="61" t="s">
        <v>354</v>
      </c>
      <c r="G212" s="61" t="s">
        <v>74</v>
      </c>
      <c r="H212" s="103">
        <v>1706.1019140036799</v>
      </c>
      <c r="I212" s="103">
        <v>687.34989241948904</v>
      </c>
      <c r="J212" s="78">
        <v>374.004924565235</v>
      </c>
      <c r="K212" s="78">
        <v>27418.959805931601</v>
      </c>
      <c r="L212" s="78">
        <v>658.68187857861994</v>
      </c>
      <c r="M212" s="78">
        <v>755.35339255509302</v>
      </c>
      <c r="N212" s="103">
        <v>327.33708439632801</v>
      </c>
      <c r="O212" s="78">
        <v>10051.536721713201</v>
      </c>
      <c r="P212" s="103">
        <v>13952.1466932925</v>
      </c>
      <c r="Q212" s="78">
        <v>76259.691919816702</v>
      </c>
      <c r="R212" s="78">
        <v>51855.673441810497</v>
      </c>
      <c r="S212" s="78">
        <v>116446.05181854199</v>
      </c>
      <c r="T212" s="78">
        <v>12879.8063918566</v>
      </c>
      <c r="U212" s="103">
        <v>28388.186589433699</v>
      </c>
      <c r="V212" s="103">
        <v>8000.2403181384097</v>
      </c>
      <c r="W212" s="103">
        <v>19012.643636896599</v>
      </c>
      <c r="X212" s="103">
        <v>143110.14328426999</v>
      </c>
      <c r="Y212" s="78">
        <v>62300.224144503503</v>
      </c>
      <c r="Z212" s="78">
        <v>40777.799218161497</v>
      </c>
      <c r="AA212" s="78">
        <v>960.032350146657</v>
      </c>
      <c r="AB212" s="103">
        <v>55026.482427618597</v>
      </c>
      <c r="AC212" s="78">
        <v>55026.482427618597</v>
      </c>
      <c r="AD212" s="78">
        <v>5581.7588070300999</v>
      </c>
      <c r="AE212" s="78">
        <v>1160.7138756090401</v>
      </c>
      <c r="AF212" s="78">
        <v>3541.1056584889702</v>
      </c>
      <c r="AG212" s="78">
        <v>7461.28199027751</v>
      </c>
      <c r="AH212" s="78">
        <v>3577.16012502792</v>
      </c>
      <c r="AI212" s="78">
        <v>1358.0645914673901</v>
      </c>
      <c r="AJ212" s="78">
        <v>1870465.89657512</v>
      </c>
      <c r="AK212" s="78">
        <v>899622.88337308099</v>
      </c>
      <c r="AL212" s="78">
        <v>118843.669017458</v>
      </c>
      <c r="AM212" s="78">
        <v>100022.963866465</v>
      </c>
      <c r="AN212" s="78">
        <v>56545.340913125998</v>
      </c>
      <c r="AO212" s="78">
        <v>73297.029805943501</v>
      </c>
      <c r="AP212" s="78">
        <v>4780.8009226987397</v>
      </c>
      <c r="AQ212" s="78">
        <v>85838.462404416307</v>
      </c>
      <c r="AR212" s="78">
        <v>65829.997942428599</v>
      </c>
      <c r="AS212" s="78">
        <v>65124.119398047202</v>
      </c>
      <c r="AT212" s="78">
        <v>1431.4051637106199</v>
      </c>
      <c r="AU212" s="78">
        <v>56445.407411016698</v>
      </c>
      <c r="AV212" s="78">
        <v>134215.76266573201</v>
      </c>
      <c r="AW212" s="78">
        <v>1328963.7336123099</v>
      </c>
      <c r="AX212" s="78">
        <v>180889.63984216601</v>
      </c>
      <c r="AY212" s="57">
        <v>380112.52260480402</v>
      </c>
    </row>
    <row r="213" spans="1:51" x14ac:dyDescent="0.25">
      <c r="A213" s="79">
        <v>212</v>
      </c>
      <c r="B213" s="67" t="s">
        <v>826</v>
      </c>
      <c r="C213" s="79" t="s">
        <v>590</v>
      </c>
      <c r="D213" s="67" t="s">
        <v>188</v>
      </c>
      <c r="E213" s="67" t="s">
        <v>541</v>
      </c>
      <c r="F213" s="67" t="s">
        <v>436</v>
      </c>
      <c r="G213" s="67" t="s">
        <v>74</v>
      </c>
      <c r="H213" s="73">
        <v>2059.4819891253901</v>
      </c>
      <c r="I213" s="73">
        <v>1004.03535358078</v>
      </c>
      <c r="J213" s="73">
        <v>144.66740069039901</v>
      </c>
      <c r="K213" s="73">
        <v>5007.5442682511602</v>
      </c>
      <c r="L213" s="73">
        <v>1164.0474863930699</v>
      </c>
      <c r="M213" s="73">
        <v>259.33569249484202</v>
      </c>
      <c r="N213" s="73">
        <v>1834.78466318648</v>
      </c>
      <c r="O213" s="73">
        <v>134.66730600305601</v>
      </c>
      <c r="P213" s="73">
        <v>26.000023940022299</v>
      </c>
      <c r="Q213" s="73">
        <v>128.667250702671</v>
      </c>
      <c r="R213" s="73">
        <v>12815.979025241</v>
      </c>
      <c r="S213" s="73">
        <v>17249.743297332701</v>
      </c>
      <c r="T213" s="73">
        <v>3998.5595495264402</v>
      </c>
      <c r="U213" s="73">
        <v>10.666670773334999</v>
      </c>
      <c r="V213" s="73">
        <v>25.333357320023701</v>
      </c>
      <c r="W213" s="73">
        <v>1626.0926984064799</v>
      </c>
      <c r="X213" s="73">
        <v>12293.955075347299</v>
      </c>
      <c r="Y213" s="73">
        <v>2830.9472977145401</v>
      </c>
      <c r="Z213" s="73">
        <v>2123.8465314311602</v>
      </c>
      <c r="AA213" s="73">
        <v>87.333607780887405</v>
      </c>
      <c r="AB213" s="73">
        <v>5538.4071020007304</v>
      </c>
      <c r="AC213" s="73">
        <v>5538.4071020007304</v>
      </c>
      <c r="AD213" s="73">
        <v>720.01818431359902</v>
      </c>
      <c r="AE213" s="73">
        <v>2.6666671333334202</v>
      </c>
      <c r="AF213" s="73">
        <v>10.000004153335301</v>
      </c>
      <c r="AG213" s="73">
        <v>21.3333520933515</v>
      </c>
      <c r="AH213" s="73">
        <v>46.114667541537102</v>
      </c>
      <c r="AI213" s="73">
        <v>4.6666676466669097</v>
      </c>
      <c r="AJ213" s="73">
        <v>903.36190343051305</v>
      </c>
      <c r="AK213" s="73">
        <v>456.67409299617799</v>
      </c>
      <c r="AL213" s="73">
        <v>4741.4547448919702</v>
      </c>
      <c r="AM213" s="73">
        <v>4055.2422774669399</v>
      </c>
      <c r="AN213" s="73">
        <v>49408.193857218699</v>
      </c>
      <c r="AO213" s="73">
        <v>68647.464354784403</v>
      </c>
      <c r="AP213" s="73">
        <v>4644.0898640267997</v>
      </c>
      <c r="AQ213" s="73">
        <v>82973.656499937701</v>
      </c>
      <c r="AR213" s="73">
        <v>64853.549490436497</v>
      </c>
      <c r="AS213" s="73">
        <v>65473.077551922899</v>
      </c>
      <c r="AT213" s="73">
        <v>1318.0608435905301</v>
      </c>
      <c r="AU213" s="73">
        <v>11.3333380466687</v>
      </c>
      <c r="AV213" s="73">
        <v>26.000026273362501</v>
      </c>
      <c r="AW213" s="73">
        <v>227.33768902384099</v>
      </c>
      <c r="AX213" s="73">
        <v>528.00395120776</v>
      </c>
      <c r="AY213" s="59">
        <v>1228.6875983367399</v>
      </c>
    </row>
    <row r="214" spans="1:51" x14ac:dyDescent="0.25">
      <c r="A214" s="102">
        <v>213</v>
      </c>
      <c r="B214" s="29" t="s">
        <v>847</v>
      </c>
      <c r="C214" s="39" t="s">
        <v>590</v>
      </c>
      <c r="D214" s="29" t="s">
        <v>310</v>
      </c>
      <c r="E214" s="29" t="s">
        <v>541</v>
      </c>
      <c r="F214" s="29" t="s">
        <v>918</v>
      </c>
      <c r="G214" s="29" t="s">
        <v>74</v>
      </c>
      <c r="H214" s="117">
        <v>6263.3728975990798</v>
      </c>
      <c r="I214" s="117">
        <v>2628.9089541349999</v>
      </c>
      <c r="J214" s="117">
        <v>213.334929251962</v>
      </c>
      <c r="K214" s="117">
        <v>12205.212776615501</v>
      </c>
      <c r="L214" s="117">
        <v>1784.11143716276</v>
      </c>
      <c r="M214" s="117">
        <v>2080.1516919341202</v>
      </c>
      <c r="N214" s="117">
        <v>2512.2209445711701</v>
      </c>
      <c r="O214" s="117">
        <v>2638.2438545436698</v>
      </c>
      <c r="P214" s="117">
        <v>3328.3879467014399</v>
      </c>
      <c r="Q214" s="117">
        <v>18942.552488701</v>
      </c>
      <c r="R214" s="117">
        <v>24882.828503561599</v>
      </c>
      <c r="S214" s="117">
        <v>45165.290941933403</v>
      </c>
      <c r="T214" s="117">
        <v>6808.2889064178098</v>
      </c>
      <c r="U214" s="117">
        <v>6788.9464768278003</v>
      </c>
      <c r="V214" s="117">
        <v>2003.4739590741899</v>
      </c>
      <c r="W214" s="117">
        <v>6122.6453055914499</v>
      </c>
      <c r="X214" s="117">
        <v>47235.324905631598</v>
      </c>
      <c r="Y214" s="117">
        <v>18694.8984932165</v>
      </c>
      <c r="Z214" s="117">
        <v>12920.7752628455</v>
      </c>
      <c r="AA214" s="117">
        <v>305.33659938163498</v>
      </c>
      <c r="AB214" s="117">
        <v>19532.010913500199</v>
      </c>
      <c r="AC214" s="117">
        <v>19532.010913500199</v>
      </c>
      <c r="AD214" s="117">
        <v>1939.4651224786101</v>
      </c>
      <c r="AE214" s="117">
        <v>326.00375246358198</v>
      </c>
      <c r="AF214" s="117">
        <v>880.69382232429905</v>
      </c>
      <c r="AG214" s="117">
        <v>1906.1271830410701</v>
      </c>
      <c r="AH214" s="117">
        <v>1047.98097166448</v>
      </c>
      <c r="AI214" s="117">
        <v>364.00464983288703</v>
      </c>
      <c r="AJ214" s="117">
        <v>1204.7174806441001</v>
      </c>
      <c r="AK214" s="117">
        <v>554.67744426293098</v>
      </c>
      <c r="AL214" s="117">
        <v>34978.106269078999</v>
      </c>
      <c r="AM214" s="117">
        <v>29483.061418407</v>
      </c>
      <c r="AN214" s="117">
        <v>52691.025012560203</v>
      </c>
      <c r="AO214" s="117">
        <v>69165.720001012</v>
      </c>
      <c r="AP214" s="117">
        <v>4610.7441396303902</v>
      </c>
      <c r="AQ214" s="117">
        <v>81043.250181907293</v>
      </c>
      <c r="AR214" s="117">
        <v>63018.752546240197</v>
      </c>
      <c r="AS214" s="117">
        <v>66227.834001474097</v>
      </c>
      <c r="AT214" s="117">
        <v>1375.3995839198999</v>
      </c>
      <c r="AU214" s="117">
        <v>14147.6696437927</v>
      </c>
      <c r="AV214" s="117">
        <v>33694.360727334999</v>
      </c>
      <c r="AW214" s="117">
        <v>285.954355309937</v>
      </c>
      <c r="AX214" s="117">
        <v>43902.482201612402</v>
      </c>
      <c r="AY214" s="128">
        <v>98426.827859018202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2:G91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36" t="s">
        <v>697</v>
      </c>
      <c r="B2" s="136"/>
      <c r="C2" s="136"/>
      <c r="D2" s="136"/>
      <c r="E2" s="136"/>
      <c r="F2" s="136"/>
      <c r="G2" s="136"/>
    </row>
    <row r="4" spans="1:7" ht="31.5" x14ac:dyDescent="0.25">
      <c r="A4" s="129" t="s">
        <v>795</v>
      </c>
      <c r="B4" s="129" t="s">
        <v>388</v>
      </c>
      <c r="C4" s="129" t="s">
        <v>576</v>
      </c>
      <c r="D4" s="129" t="s">
        <v>510</v>
      </c>
      <c r="E4" s="129" t="s">
        <v>600</v>
      </c>
      <c r="F4" s="129" t="s">
        <v>689</v>
      </c>
      <c r="G4" s="129" t="s">
        <v>437</v>
      </c>
    </row>
    <row r="5" spans="1:7" x14ac:dyDescent="0.25">
      <c r="A5" s="1" t="s">
        <v>80</v>
      </c>
      <c r="B5" s="101">
        <v>0.66666671333333705</v>
      </c>
      <c r="C5" s="68">
        <v>173.20508075688801</v>
      </c>
      <c r="D5" s="110">
        <v>0</v>
      </c>
      <c r="E5" s="110"/>
      <c r="F5" s="101">
        <v>0</v>
      </c>
      <c r="G5" s="68">
        <v>0</v>
      </c>
    </row>
    <row r="6" spans="1:7" x14ac:dyDescent="0.25">
      <c r="A6" s="1" t="s">
        <v>623</v>
      </c>
      <c r="B6" s="101">
        <v>0.291823547814127</v>
      </c>
      <c r="C6" s="68">
        <v>5.8843786182071796</v>
      </c>
      <c r="D6" s="110">
        <v>1000</v>
      </c>
      <c r="E6" s="110">
        <v>1005.01440553957</v>
      </c>
      <c r="F6" s="101">
        <v>5.0144055395734304</v>
      </c>
      <c r="G6" s="68">
        <v>0.50144055395734299</v>
      </c>
    </row>
    <row r="7" spans="1:7" x14ac:dyDescent="0.25">
      <c r="A7" s="1" t="s">
        <v>370</v>
      </c>
      <c r="B7" s="101">
        <v>1.5257599319631601</v>
      </c>
      <c r="C7" s="68">
        <v>8.4875310634249903</v>
      </c>
      <c r="D7" s="110">
        <v>5000</v>
      </c>
      <c r="E7" s="110">
        <v>4725.4319937343198</v>
      </c>
      <c r="F7" s="101">
        <v>-274.56800626568099</v>
      </c>
      <c r="G7" s="68">
        <v>-5.4913601253136202</v>
      </c>
    </row>
    <row r="8" spans="1:7" x14ac:dyDescent="0.25">
      <c r="A8" s="1" t="s">
        <v>212</v>
      </c>
      <c r="B8" s="101">
        <v>3.3814122801025399</v>
      </c>
      <c r="C8" s="68">
        <v>1.28305397169998</v>
      </c>
      <c r="D8" s="110">
        <v>10000</v>
      </c>
      <c r="E8" s="110">
        <v>10320.3732907719</v>
      </c>
      <c r="F8" s="101">
        <v>320.373290771911</v>
      </c>
      <c r="G8" s="68">
        <v>3.2037329077191101</v>
      </c>
    </row>
    <row r="9" spans="1:7" x14ac:dyDescent="0.25">
      <c r="A9" s="1" t="s">
        <v>103</v>
      </c>
      <c r="B9" s="101">
        <v>4.2586476598539003</v>
      </c>
      <c r="C9" s="68">
        <v>8.27052028989673</v>
      </c>
      <c r="D9" s="110">
        <v>12500</v>
      </c>
      <c r="E9" s="110">
        <v>12965.3086194797</v>
      </c>
      <c r="F9" s="101">
        <v>465.30861947965599</v>
      </c>
      <c r="G9" s="68">
        <v>3.7224689558372499</v>
      </c>
    </row>
    <row r="10" spans="1:7" x14ac:dyDescent="0.25">
      <c r="A10" s="1" t="s">
        <v>741</v>
      </c>
      <c r="B10" s="101">
        <v>8.3222274085693506</v>
      </c>
      <c r="C10" s="68">
        <v>2.5419003297096698</v>
      </c>
      <c r="D10" s="110">
        <v>25000</v>
      </c>
      <c r="E10" s="110">
        <v>25217.328871381898</v>
      </c>
      <c r="F10" s="101">
        <v>217.328871381927</v>
      </c>
      <c r="G10" s="68">
        <v>0.86931548552770999</v>
      </c>
    </row>
    <row r="11" spans="1:7" x14ac:dyDescent="0.25">
      <c r="A11" s="1" t="s">
        <v>571</v>
      </c>
      <c r="B11" s="101">
        <v>16.076538404445198</v>
      </c>
      <c r="C11" s="68">
        <v>6.1133081786792403</v>
      </c>
      <c r="D11" s="110">
        <v>50000</v>
      </c>
      <c r="E11" s="110">
        <v>48597.201111136099</v>
      </c>
      <c r="F11" s="101">
        <v>-1402.7988888638799</v>
      </c>
      <c r="G11" s="68">
        <v>-2.8055977777277601</v>
      </c>
    </row>
    <row r="12" spans="1:7" x14ac:dyDescent="0.25">
      <c r="A12" s="1" t="s">
        <v>70</v>
      </c>
      <c r="B12" s="101">
        <v>28.7352789324048</v>
      </c>
      <c r="C12" s="68">
        <v>8.9635954827520408</v>
      </c>
      <c r="D12" s="110">
        <v>100000</v>
      </c>
      <c r="E12" s="110">
        <v>86764.323427651296</v>
      </c>
      <c r="F12" s="101">
        <v>-13235.676572348701</v>
      </c>
      <c r="G12" s="68">
        <v>-13.2356765723487</v>
      </c>
    </row>
    <row r="14" spans="1:7" ht="15.75" x14ac:dyDescent="0.25">
      <c r="A14" s="129" t="s">
        <v>394</v>
      </c>
      <c r="B14" s="129" t="s">
        <v>335</v>
      </c>
      <c r="C14" s="129" t="s">
        <v>140</v>
      </c>
      <c r="D14" s="129" t="s">
        <v>296</v>
      </c>
      <c r="E14" s="129" t="s">
        <v>591</v>
      </c>
      <c r="F14" s="129" t="s">
        <v>877</v>
      </c>
      <c r="G14" s="129" t="s">
        <v>511</v>
      </c>
    </row>
    <row r="15" spans="1:7" x14ac:dyDescent="0.25">
      <c r="A15" s="1">
        <v>0.99921946075244295</v>
      </c>
      <c r="B15" s="68">
        <v>3.3166609793062801E-4</v>
      </c>
      <c r="C15" s="68">
        <v>-4.1505658435253098E-2</v>
      </c>
      <c r="D15" s="68">
        <v>6.5559828666367298E-6</v>
      </c>
      <c r="E15" s="68">
        <v>1.5609483015801701E-2</v>
      </c>
      <c r="F15" s="110">
        <v>2.73829128015543E-3</v>
      </c>
      <c r="G15" s="110">
        <v>2.1182036344078399</v>
      </c>
    </row>
    <row r="27" spans="1:7" ht="17.25" x14ac:dyDescent="0.3">
      <c r="A27" s="136" t="s">
        <v>372</v>
      </c>
      <c r="B27" s="136"/>
      <c r="C27" s="136"/>
      <c r="D27" s="136"/>
      <c r="E27" s="136"/>
      <c r="F27" s="136"/>
      <c r="G27" s="136"/>
    </row>
    <row r="29" spans="1:7" ht="31.5" x14ac:dyDescent="0.25">
      <c r="A29" s="129" t="s">
        <v>795</v>
      </c>
      <c r="B29" s="129" t="s">
        <v>388</v>
      </c>
      <c r="C29" s="129" t="s">
        <v>576</v>
      </c>
      <c r="D29" s="129" t="s">
        <v>510</v>
      </c>
      <c r="E29" s="129" t="s">
        <v>600</v>
      </c>
      <c r="F29" s="129" t="s">
        <v>689</v>
      </c>
      <c r="G29" s="129" t="s">
        <v>437</v>
      </c>
    </row>
    <row r="30" spans="1:7" x14ac:dyDescent="0.25">
      <c r="A30" s="1" t="s">
        <v>80</v>
      </c>
      <c r="B30" s="101">
        <v>0</v>
      </c>
      <c r="C30" s="68"/>
      <c r="D30" s="110">
        <v>0</v>
      </c>
      <c r="E30" s="110"/>
      <c r="F30" s="101">
        <v>0</v>
      </c>
      <c r="G30" s="68">
        <v>0</v>
      </c>
    </row>
    <row r="31" spans="1:7" x14ac:dyDescent="0.25">
      <c r="A31" s="1" t="s">
        <v>623</v>
      </c>
      <c r="B31" s="101">
        <v>0.124624115771247</v>
      </c>
      <c r="C31" s="68">
        <v>6.0024725942341304</v>
      </c>
      <c r="D31" s="110">
        <v>1000</v>
      </c>
      <c r="E31" s="110">
        <v>1007.74666299978</v>
      </c>
      <c r="F31" s="101">
        <v>7.7466629997811696</v>
      </c>
      <c r="G31" s="68">
        <v>0.77466629997811698</v>
      </c>
    </row>
    <row r="32" spans="1:7" x14ac:dyDescent="0.25">
      <c r="A32" s="1" t="s">
        <v>370</v>
      </c>
      <c r="B32" s="101">
        <v>0.59415990211944303</v>
      </c>
      <c r="C32" s="68">
        <v>9.6976865840763207</v>
      </c>
      <c r="D32" s="110">
        <v>5000</v>
      </c>
      <c r="E32" s="110">
        <v>4585.6871876478599</v>
      </c>
      <c r="F32" s="101">
        <v>-414.31281235214402</v>
      </c>
      <c r="G32" s="68">
        <v>-8.2862562470428696</v>
      </c>
    </row>
    <row r="33" spans="1:7" x14ac:dyDescent="0.25">
      <c r="A33" s="1" t="s">
        <v>212</v>
      </c>
      <c r="B33" s="101">
        <v>1.3662318737585299</v>
      </c>
      <c r="C33" s="68">
        <v>1.7436198571871999</v>
      </c>
      <c r="D33" s="110">
        <v>10000</v>
      </c>
      <c r="E33" s="110">
        <v>10469.0035941717</v>
      </c>
      <c r="F33" s="101">
        <v>469.00359417169398</v>
      </c>
      <c r="G33" s="68">
        <v>4.6900359417169399</v>
      </c>
    </row>
    <row r="34" spans="1:7" x14ac:dyDescent="0.25">
      <c r="A34" s="1" t="s">
        <v>103</v>
      </c>
      <c r="B34" s="101">
        <v>1.7275373618216801</v>
      </c>
      <c r="C34" s="68">
        <v>10.7325539554845</v>
      </c>
      <c r="D34" s="110">
        <v>12500</v>
      </c>
      <c r="E34" s="110">
        <v>13222.211305074999</v>
      </c>
      <c r="F34" s="101">
        <v>722.21130507498901</v>
      </c>
      <c r="G34" s="68">
        <v>5.7776904405999101</v>
      </c>
    </row>
    <row r="35" spans="1:7" x14ac:dyDescent="0.25">
      <c r="A35" s="1" t="s">
        <v>741</v>
      </c>
      <c r="B35" s="101">
        <v>3.2903510421121598</v>
      </c>
      <c r="C35" s="68">
        <v>6.5761527323411402</v>
      </c>
      <c r="D35" s="110">
        <v>25000</v>
      </c>
      <c r="E35" s="110">
        <v>25131.1106089485</v>
      </c>
      <c r="F35" s="101">
        <v>131.110608948471</v>
      </c>
      <c r="G35" s="68">
        <v>0.52444243579388405</v>
      </c>
    </row>
    <row r="36" spans="1:7" x14ac:dyDescent="0.25">
      <c r="A36" s="1" t="s">
        <v>571</v>
      </c>
      <c r="B36" s="101">
        <v>6.3255343528576997</v>
      </c>
      <c r="C36" s="68">
        <v>5.5035495528793401</v>
      </c>
      <c r="D36" s="110">
        <v>50000</v>
      </c>
      <c r="E36" s="110">
        <v>48259.710564476998</v>
      </c>
      <c r="F36" s="101">
        <v>-1740.2894355229701</v>
      </c>
      <c r="G36" s="68">
        <v>-3.48057887104593</v>
      </c>
    </row>
    <row r="37" spans="1:7" x14ac:dyDescent="0.25">
      <c r="A37" s="1" t="s">
        <v>70</v>
      </c>
      <c r="B37" s="101">
        <v>10.8956333752992</v>
      </c>
      <c r="C37" s="68">
        <v>10.335024180564099</v>
      </c>
      <c r="D37" s="110">
        <v>100000</v>
      </c>
      <c r="E37" s="110">
        <v>83084.622678677493</v>
      </c>
      <c r="F37" s="101">
        <v>-16915.377321322499</v>
      </c>
      <c r="G37" s="68">
        <v>-16.915377321322499</v>
      </c>
    </row>
    <row r="39" spans="1:7" ht="15.75" x14ac:dyDescent="0.25">
      <c r="A39" s="129" t="s">
        <v>394</v>
      </c>
      <c r="B39" s="129" t="s">
        <v>335</v>
      </c>
      <c r="C39" s="129" t="s">
        <v>140</v>
      </c>
      <c r="D39" s="129" t="s">
        <v>296</v>
      </c>
      <c r="E39" s="129" t="s">
        <v>591</v>
      </c>
      <c r="F39" s="129" t="s">
        <v>877</v>
      </c>
      <c r="G39" s="129" t="s">
        <v>511</v>
      </c>
    </row>
    <row r="40" spans="1:7" x14ac:dyDescent="0.25">
      <c r="A40" s="1">
        <v>0.99830872998043796</v>
      </c>
      <c r="B40" s="68">
        <v>1.3123074101249301E-4</v>
      </c>
      <c r="C40" s="68">
        <v>-7.6232255670821E-3</v>
      </c>
      <c r="D40" s="68">
        <v>3.8210127299247298E-6</v>
      </c>
      <c r="E40" s="68">
        <v>9.0976493569636507E-3</v>
      </c>
      <c r="F40" s="110">
        <v>0</v>
      </c>
      <c r="G40" s="110">
        <v>0</v>
      </c>
    </row>
    <row r="52" spans="1:7" ht="17.25" x14ac:dyDescent="0.3">
      <c r="A52" s="136" t="s">
        <v>513</v>
      </c>
      <c r="B52" s="136"/>
      <c r="C52" s="136"/>
      <c r="D52" s="136"/>
      <c r="E52" s="136"/>
      <c r="F52" s="136"/>
      <c r="G52" s="136"/>
    </row>
    <row r="54" spans="1:7" ht="31.5" x14ac:dyDescent="0.25">
      <c r="A54" s="129" t="s">
        <v>795</v>
      </c>
      <c r="B54" s="129" t="s">
        <v>388</v>
      </c>
      <c r="C54" s="129" t="s">
        <v>576</v>
      </c>
      <c r="D54" s="129" t="s">
        <v>510</v>
      </c>
      <c r="E54" s="129" t="s">
        <v>600</v>
      </c>
      <c r="F54" s="129" t="s">
        <v>689</v>
      </c>
      <c r="G54" s="129" t="s">
        <v>437</v>
      </c>
    </row>
    <row r="55" spans="1:7" x14ac:dyDescent="0.25">
      <c r="A55" s="1" t="s">
        <v>80</v>
      </c>
      <c r="B55" s="101">
        <v>21.333349853346501</v>
      </c>
      <c r="C55" s="68">
        <v>23.5932487615075</v>
      </c>
      <c r="D55" s="110">
        <v>0</v>
      </c>
      <c r="E55" s="110"/>
      <c r="F55" s="101">
        <v>0</v>
      </c>
      <c r="G55" s="68">
        <v>0</v>
      </c>
    </row>
    <row r="56" spans="1:7" x14ac:dyDescent="0.25">
      <c r="A56" s="1" t="s">
        <v>623</v>
      </c>
      <c r="B56" s="101">
        <v>4.1775107012092597E-3</v>
      </c>
      <c r="C56" s="68">
        <v>39.683204069897499</v>
      </c>
      <c r="D56" s="110">
        <v>1</v>
      </c>
      <c r="E56" s="110">
        <v>0.94800314256090301</v>
      </c>
      <c r="F56" s="101">
        <v>-5.1996857439096697E-2</v>
      </c>
      <c r="G56" s="68">
        <v>-5.1996857439096704</v>
      </c>
    </row>
    <row r="57" spans="1:7" x14ac:dyDescent="0.25">
      <c r="A57" s="1" t="s">
        <v>370</v>
      </c>
      <c r="B57" s="101">
        <v>4.58460816214218E-2</v>
      </c>
      <c r="C57" s="68">
        <v>17.287108201778999</v>
      </c>
      <c r="D57" s="110">
        <v>5</v>
      </c>
      <c r="E57" s="110">
        <v>6.3533392418843402</v>
      </c>
      <c r="F57" s="101">
        <v>1.35333924188434</v>
      </c>
      <c r="G57" s="68">
        <v>27.0667848376869</v>
      </c>
    </row>
    <row r="58" spans="1:7" x14ac:dyDescent="0.25">
      <c r="A58" s="1" t="s">
        <v>212</v>
      </c>
      <c r="B58" s="101">
        <v>8.0106357335746406E-2</v>
      </c>
      <c r="C58" s="68">
        <v>13.8346728693776</v>
      </c>
      <c r="D58" s="110">
        <v>10</v>
      </c>
      <c r="E58" s="110">
        <v>10.7976554495607</v>
      </c>
      <c r="F58" s="101">
        <v>0.79765544956072898</v>
      </c>
      <c r="G58" s="68">
        <v>7.9765544956072896</v>
      </c>
    </row>
    <row r="59" spans="1:7" x14ac:dyDescent="0.25">
      <c r="A59" s="1" t="s">
        <v>103</v>
      </c>
      <c r="B59" s="101">
        <v>8.4576022355294295E-2</v>
      </c>
      <c r="C59" s="68">
        <v>5.3389026611908603</v>
      </c>
      <c r="D59" s="110">
        <v>12.5</v>
      </c>
      <c r="E59" s="110">
        <v>11.377469951198099</v>
      </c>
      <c r="F59" s="101">
        <v>-1.1225300488018799</v>
      </c>
      <c r="G59" s="68">
        <v>-8.9802403904150498</v>
      </c>
    </row>
    <row r="60" spans="1:7" x14ac:dyDescent="0.25">
      <c r="A60" s="1" t="s">
        <v>741</v>
      </c>
      <c r="B60" s="101">
        <v>0.18739243225490301</v>
      </c>
      <c r="C60" s="68">
        <v>8.1025243690117907</v>
      </c>
      <c r="D60" s="110">
        <v>25</v>
      </c>
      <c r="E60" s="110">
        <v>24.715034445487099</v>
      </c>
      <c r="F60" s="101">
        <v>-0.28496555451285499</v>
      </c>
      <c r="G60" s="68">
        <v>-1.13986221805142</v>
      </c>
    </row>
    <row r="61" spans="1:7" x14ac:dyDescent="0.25">
      <c r="A61" s="1" t="s">
        <v>571</v>
      </c>
      <c r="B61" s="101">
        <v>0.36408965326569498</v>
      </c>
      <c r="C61" s="68">
        <v>11.135542324447201</v>
      </c>
      <c r="D61" s="110">
        <v>50</v>
      </c>
      <c r="E61" s="110">
        <v>47.636575700372497</v>
      </c>
      <c r="F61" s="101">
        <v>-2.3634242996275101</v>
      </c>
      <c r="G61" s="68">
        <v>-4.7268485992550202</v>
      </c>
    </row>
    <row r="62" spans="1:7" x14ac:dyDescent="0.25">
      <c r="A62" s="1" t="s">
        <v>70</v>
      </c>
      <c r="B62" s="101">
        <v>0.64781092900614701</v>
      </c>
      <c r="C62" s="68">
        <v>9.4454795584331794</v>
      </c>
      <c r="D62" s="110">
        <v>100</v>
      </c>
      <c r="E62" s="110">
        <v>84.441506132052893</v>
      </c>
      <c r="F62" s="101">
        <v>-15.558493867947099</v>
      </c>
      <c r="G62" s="68">
        <v>-15.558493867947099</v>
      </c>
    </row>
    <row r="63" spans="1:7" x14ac:dyDescent="0.25">
      <c r="A63" s="1" t="s">
        <v>399</v>
      </c>
      <c r="B63" s="101">
        <v>1.5472879096429699</v>
      </c>
      <c r="C63" s="68">
        <v>9.1537838702018597</v>
      </c>
      <c r="D63" s="110">
        <v>200</v>
      </c>
      <c r="E63" s="110">
        <v>201.12358297256799</v>
      </c>
      <c r="F63" s="101">
        <v>1.12358297256802</v>
      </c>
      <c r="G63" s="68">
        <v>0.56179148628400799</v>
      </c>
    </row>
    <row r="65" spans="1:7" ht="15.75" x14ac:dyDescent="0.25">
      <c r="A65" s="129" t="s">
        <v>394</v>
      </c>
      <c r="B65" s="129" t="s">
        <v>335</v>
      </c>
      <c r="C65" s="129" t="s">
        <v>140</v>
      </c>
      <c r="D65" s="129" t="s">
        <v>296</v>
      </c>
      <c r="E65" s="129" t="s">
        <v>591</v>
      </c>
      <c r="F65" s="129" t="s">
        <v>877</v>
      </c>
      <c r="G65" s="129" t="s">
        <v>511</v>
      </c>
    </row>
    <row r="66" spans="1:7" x14ac:dyDescent="0.25">
      <c r="A66" s="1">
        <v>0.99039081873238599</v>
      </c>
      <c r="B66" s="68">
        <v>7.7087844593841199E-3</v>
      </c>
      <c r="C66" s="68">
        <v>-3.1304411916115399E-3</v>
      </c>
      <c r="D66" s="68">
        <v>4.39456654126594E-4</v>
      </c>
      <c r="E66" s="68">
        <v>1.2081211254223699E-3</v>
      </c>
      <c r="F66" s="110">
        <v>4.38905295819379E-3</v>
      </c>
      <c r="G66" s="110">
        <v>0.46277518510529803</v>
      </c>
    </row>
    <row r="77" spans="1:7" ht="17.25" x14ac:dyDescent="0.3">
      <c r="A77" s="136" t="s">
        <v>586</v>
      </c>
      <c r="B77" s="136"/>
      <c r="C77" s="136"/>
      <c r="D77" s="136"/>
      <c r="E77" s="136"/>
      <c r="F77" s="136"/>
      <c r="G77" s="136"/>
    </row>
    <row r="79" spans="1:7" ht="31.5" x14ac:dyDescent="0.25">
      <c r="A79" s="129" t="s">
        <v>795</v>
      </c>
      <c r="B79" s="129" t="s">
        <v>388</v>
      </c>
      <c r="C79" s="129" t="s">
        <v>576</v>
      </c>
      <c r="D79" s="129" t="s">
        <v>510</v>
      </c>
      <c r="E79" s="129" t="s">
        <v>600</v>
      </c>
      <c r="F79" s="129" t="s">
        <v>689</v>
      </c>
      <c r="G79" s="129" t="s">
        <v>437</v>
      </c>
    </row>
    <row r="80" spans="1:7" x14ac:dyDescent="0.25">
      <c r="A80" s="1" t="s">
        <v>80</v>
      </c>
      <c r="B80" s="101">
        <v>2810.2764318551699</v>
      </c>
      <c r="C80" s="68">
        <v>1.49480891427144</v>
      </c>
      <c r="D80" s="110">
        <v>0</v>
      </c>
      <c r="E80" s="110"/>
      <c r="F80" s="101">
        <v>0</v>
      </c>
      <c r="G80" s="68">
        <v>0</v>
      </c>
    </row>
    <row r="81" spans="1:7" x14ac:dyDescent="0.25">
      <c r="A81" s="1" t="s">
        <v>926</v>
      </c>
      <c r="B81" s="101">
        <v>7.4896410140964695E-2</v>
      </c>
      <c r="C81" s="68">
        <v>1.29092825669391</v>
      </c>
      <c r="D81" s="110">
        <v>0.5</v>
      </c>
      <c r="E81" s="110">
        <v>1.94981245139209</v>
      </c>
      <c r="F81" s="101">
        <v>1.44981245139209</v>
      </c>
      <c r="G81" s="68">
        <v>289.96249027841702</v>
      </c>
    </row>
    <row r="82" spans="1:7" x14ac:dyDescent="0.25">
      <c r="A82" s="1" t="s">
        <v>623</v>
      </c>
      <c r="B82" s="101">
        <v>2.74656308852507E-2</v>
      </c>
      <c r="C82" s="68">
        <v>2.1680863637586598</v>
      </c>
      <c r="D82" s="110">
        <v>1</v>
      </c>
      <c r="E82" s="110">
        <v>0.71502531275674597</v>
      </c>
      <c r="F82" s="101">
        <v>-0.28497468724325398</v>
      </c>
      <c r="G82" s="68">
        <v>-28.497468724325401</v>
      </c>
    </row>
    <row r="83" spans="1:7" x14ac:dyDescent="0.25">
      <c r="A83" s="1" t="s">
        <v>370</v>
      </c>
      <c r="B83" s="101">
        <v>0.175167023735669</v>
      </c>
      <c r="C83" s="68">
        <v>2.0666144879281099</v>
      </c>
      <c r="D83" s="110">
        <v>5</v>
      </c>
      <c r="E83" s="110">
        <v>4.5602031300335097</v>
      </c>
      <c r="F83" s="101">
        <v>-0.43979686996649398</v>
      </c>
      <c r="G83" s="68">
        <v>-8.7959373993298797</v>
      </c>
    </row>
    <row r="84" spans="1:7" x14ac:dyDescent="0.25">
      <c r="A84" s="1" t="s">
        <v>212</v>
      </c>
      <c r="B84" s="101">
        <v>0.35192967869337899</v>
      </c>
      <c r="C84" s="68">
        <v>0.74490965986590996</v>
      </c>
      <c r="D84" s="110">
        <v>10</v>
      </c>
      <c r="E84" s="110">
        <v>9.1619460564165305</v>
      </c>
      <c r="F84" s="101">
        <v>-0.83805394358346996</v>
      </c>
      <c r="G84" s="68">
        <v>-8.3805394358347005</v>
      </c>
    </row>
    <row r="85" spans="1:7" x14ac:dyDescent="0.25">
      <c r="A85" s="1" t="s">
        <v>103</v>
      </c>
      <c r="B85" s="101">
        <v>0.62522124240940702</v>
      </c>
      <c r="C85" s="68">
        <v>34.214158335626998</v>
      </c>
      <c r="D85" s="110">
        <v>12.5</v>
      </c>
      <c r="E85" s="110">
        <v>16.2766701505487</v>
      </c>
      <c r="F85" s="101">
        <v>3.7766701505486799</v>
      </c>
      <c r="G85" s="68">
        <v>30.2133612043895</v>
      </c>
    </row>
    <row r="86" spans="1:7" x14ac:dyDescent="0.25">
      <c r="A86" s="1" t="s">
        <v>741</v>
      </c>
      <c r="B86" s="101">
        <v>1.2699041683926</v>
      </c>
      <c r="C86" s="68">
        <v>5.8687968059855704</v>
      </c>
      <c r="D86" s="110">
        <v>25</v>
      </c>
      <c r="E86" s="110">
        <v>33.059995197984797</v>
      </c>
      <c r="F86" s="101">
        <v>8.0599951979848203</v>
      </c>
      <c r="G86" s="68">
        <v>32.239980791939303</v>
      </c>
    </row>
    <row r="87" spans="1:7" x14ac:dyDescent="0.25">
      <c r="A87" s="1" t="s">
        <v>571</v>
      </c>
      <c r="B87" s="101">
        <v>1.9289520605097299</v>
      </c>
      <c r="C87" s="68">
        <v>1.45603355629833</v>
      </c>
      <c r="D87" s="110">
        <v>50</v>
      </c>
      <c r="E87" s="110">
        <v>50.2172899694582</v>
      </c>
      <c r="F87" s="101">
        <v>0.217289969458207</v>
      </c>
      <c r="G87" s="68">
        <v>0.434579938916414</v>
      </c>
    </row>
    <row r="88" spans="1:7" x14ac:dyDescent="0.25">
      <c r="A88" s="1" t="s">
        <v>70</v>
      </c>
      <c r="B88" s="101">
        <v>3.55177489754375</v>
      </c>
      <c r="C88" s="68">
        <v>17.720731364494199</v>
      </c>
      <c r="D88" s="110">
        <v>100</v>
      </c>
      <c r="E88" s="110">
        <v>92.464978050861802</v>
      </c>
      <c r="F88" s="101">
        <v>-7.5350219491381702</v>
      </c>
      <c r="G88" s="68">
        <v>-7.5350219491381702</v>
      </c>
    </row>
    <row r="90" spans="1:7" ht="15.75" x14ac:dyDescent="0.25">
      <c r="A90" s="129" t="s">
        <v>394</v>
      </c>
      <c r="B90" s="129" t="s">
        <v>335</v>
      </c>
      <c r="C90" s="129" t="s">
        <v>140</v>
      </c>
      <c r="D90" s="129" t="s">
        <v>296</v>
      </c>
      <c r="E90" s="129" t="s">
        <v>591</v>
      </c>
      <c r="F90" s="129" t="s">
        <v>877</v>
      </c>
      <c r="G90" s="129" t="s">
        <v>511</v>
      </c>
    </row>
    <row r="91" spans="1:7" x14ac:dyDescent="0.25">
      <c r="A91" s="1">
        <v>0.99980504917847202</v>
      </c>
      <c r="B91" s="68">
        <v>3.84121098865133E-2</v>
      </c>
      <c r="C91" s="68">
        <v>0</v>
      </c>
      <c r="D91" s="68">
        <v>4.3797424703777201E-4</v>
      </c>
      <c r="E91" s="68">
        <v>0</v>
      </c>
      <c r="F91" s="110">
        <v>-2.43371866623191E-5</v>
      </c>
      <c r="G91" s="110">
        <v>1.96837500646855E-2</v>
      </c>
    </row>
    <row r="102" spans="1:7" ht="17.25" x14ac:dyDescent="0.3">
      <c r="A102" s="136" t="s">
        <v>261</v>
      </c>
      <c r="B102" s="136"/>
      <c r="C102" s="136"/>
      <c r="D102" s="136"/>
      <c r="E102" s="136"/>
      <c r="F102" s="136"/>
      <c r="G102" s="136"/>
    </row>
    <row r="104" spans="1:7" ht="31.5" x14ac:dyDescent="0.25">
      <c r="A104" s="129" t="s">
        <v>795</v>
      </c>
      <c r="B104" s="129" t="s">
        <v>388</v>
      </c>
      <c r="C104" s="129" t="s">
        <v>576</v>
      </c>
      <c r="D104" s="129" t="s">
        <v>510</v>
      </c>
      <c r="E104" s="129" t="s">
        <v>600</v>
      </c>
      <c r="F104" s="129" t="s">
        <v>689</v>
      </c>
      <c r="G104" s="129" t="s">
        <v>437</v>
      </c>
    </row>
    <row r="105" spans="1:7" x14ac:dyDescent="0.25">
      <c r="A105" s="1" t="s">
        <v>80</v>
      </c>
      <c r="B105" s="101">
        <v>579.34519041148496</v>
      </c>
      <c r="C105" s="68">
        <v>11.845671500518099</v>
      </c>
      <c r="D105" s="110">
        <v>0</v>
      </c>
      <c r="E105" s="110"/>
      <c r="F105" s="101">
        <v>0</v>
      </c>
      <c r="G105" s="68">
        <v>0</v>
      </c>
    </row>
    <row r="106" spans="1:7" x14ac:dyDescent="0.25">
      <c r="A106" s="1" t="s">
        <v>370</v>
      </c>
      <c r="B106" s="101">
        <v>0.206478038803484</v>
      </c>
      <c r="C106" s="68">
        <v>6.2542872398025198</v>
      </c>
      <c r="D106" s="110">
        <v>5000</v>
      </c>
      <c r="E106" s="110">
        <v>4875.9760402338097</v>
      </c>
      <c r="F106" s="101">
        <v>-124.023959766194</v>
      </c>
      <c r="G106" s="68">
        <v>-2.4804791953238801</v>
      </c>
    </row>
    <row r="107" spans="1:7" x14ac:dyDescent="0.25">
      <c r="A107" s="1" t="s">
        <v>212</v>
      </c>
      <c r="B107" s="101">
        <v>0.48591119642728497</v>
      </c>
      <c r="C107" s="68">
        <v>0.39624625008549202</v>
      </c>
      <c r="D107" s="110">
        <v>10000</v>
      </c>
      <c r="E107" s="110">
        <v>10566.2988197718</v>
      </c>
      <c r="F107" s="101">
        <v>566.29881977175103</v>
      </c>
      <c r="G107" s="68">
        <v>5.6629881977175103</v>
      </c>
    </row>
    <row r="108" spans="1:7" x14ac:dyDescent="0.25">
      <c r="A108" s="1" t="s">
        <v>103</v>
      </c>
      <c r="B108" s="101">
        <v>0.58599735533657904</v>
      </c>
      <c r="C108" s="68">
        <v>10.580061135420401</v>
      </c>
      <c r="D108" s="110">
        <v>12500</v>
      </c>
      <c r="E108" s="110">
        <v>12604.4340031588</v>
      </c>
      <c r="F108" s="101">
        <v>104.4340031588</v>
      </c>
      <c r="G108" s="68">
        <v>0.83547202527039899</v>
      </c>
    </row>
    <row r="109" spans="1:7" x14ac:dyDescent="0.25">
      <c r="A109" s="1" t="s">
        <v>741</v>
      </c>
      <c r="B109" s="101">
        <v>1.1599102881733701</v>
      </c>
      <c r="C109" s="68">
        <v>7.0597455351557601</v>
      </c>
      <c r="D109" s="110">
        <v>25000</v>
      </c>
      <c r="E109" s="110">
        <v>24291.485972808299</v>
      </c>
      <c r="F109" s="101">
        <v>-708.51402719167902</v>
      </c>
      <c r="G109" s="68">
        <v>-2.83405610876672</v>
      </c>
    </row>
    <row r="110" spans="1:7" x14ac:dyDescent="0.25">
      <c r="A110" s="1" t="s">
        <v>571</v>
      </c>
      <c r="B110" s="101">
        <v>2.3933020631414301</v>
      </c>
      <c r="C110" s="68">
        <v>7.8417287412497103</v>
      </c>
      <c r="D110" s="110">
        <v>50000</v>
      </c>
      <c r="E110" s="110">
        <v>49408.037540551297</v>
      </c>
      <c r="F110" s="101">
        <v>-591.96245944868895</v>
      </c>
      <c r="G110" s="68">
        <v>-1.1839249188973799</v>
      </c>
    </row>
    <row r="111" spans="1:7" x14ac:dyDescent="0.25">
      <c r="A111" s="1" t="s">
        <v>70</v>
      </c>
      <c r="B111" s="101">
        <v>4.2745399871034202</v>
      </c>
      <c r="C111" s="68">
        <v>8.0181580600399496</v>
      </c>
      <c r="D111" s="110">
        <v>100000</v>
      </c>
      <c r="E111" s="110">
        <v>87717.202793099699</v>
      </c>
      <c r="F111" s="101">
        <v>-12282.797206900301</v>
      </c>
      <c r="G111" s="68">
        <v>-12.2827972069003</v>
      </c>
    </row>
    <row r="113" spans="1:7" ht="15.75" x14ac:dyDescent="0.25">
      <c r="A113" s="129" t="s">
        <v>394</v>
      </c>
      <c r="B113" s="129" t="s">
        <v>335</v>
      </c>
      <c r="C113" s="129" t="s">
        <v>140</v>
      </c>
      <c r="D113" s="129" t="s">
        <v>296</v>
      </c>
      <c r="E113" s="129" t="s">
        <v>591</v>
      </c>
      <c r="F113" s="129" t="s">
        <v>877</v>
      </c>
      <c r="G113" s="129" t="s">
        <v>511</v>
      </c>
    </row>
    <row r="114" spans="1:7" x14ac:dyDescent="0.25">
      <c r="A114" s="1">
        <v>0.99856819245294803</v>
      </c>
      <c r="B114" s="68">
        <v>4.9106732333115801E-5</v>
      </c>
      <c r="C114" s="68">
        <v>-3.2965211466963698E-2</v>
      </c>
      <c r="D114" s="68">
        <v>1.5188136437278499E-6</v>
      </c>
      <c r="E114" s="68">
        <v>1.40534537398574E-2</v>
      </c>
      <c r="F114" s="110">
        <v>-0.96234535906125995</v>
      </c>
      <c r="G114" s="110">
        <v>742.62195422459297</v>
      </c>
    </row>
    <row r="127" spans="1:7" ht="17.25" x14ac:dyDescent="0.3">
      <c r="A127" s="136" t="s">
        <v>336</v>
      </c>
      <c r="B127" s="136"/>
      <c r="C127" s="136"/>
      <c r="D127" s="136"/>
      <c r="E127" s="136"/>
      <c r="F127" s="136"/>
      <c r="G127" s="136"/>
    </row>
    <row r="129" spans="1:7" ht="31.5" x14ac:dyDescent="0.25">
      <c r="A129" s="129" t="s">
        <v>795</v>
      </c>
      <c r="B129" s="129" t="s">
        <v>388</v>
      </c>
      <c r="C129" s="129" t="s">
        <v>576</v>
      </c>
      <c r="D129" s="129" t="s">
        <v>510</v>
      </c>
      <c r="E129" s="129" t="s">
        <v>600</v>
      </c>
      <c r="F129" s="129" t="s">
        <v>689</v>
      </c>
      <c r="G129" s="129" t="s">
        <v>437</v>
      </c>
    </row>
    <row r="130" spans="1:7" x14ac:dyDescent="0.25">
      <c r="A130" s="1" t="s">
        <v>80</v>
      </c>
      <c r="B130" s="101">
        <v>8.6666694200009005</v>
      </c>
      <c r="C130" s="68">
        <v>26.646941957818601</v>
      </c>
      <c r="D130" s="110">
        <v>0</v>
      </c>
      <c r="E130" s="110"/>
      <c r="F130" s="101">
        <v>0</v>
      </c>
      <c r="G130" s="68">
        <v>0</v>
      </c>
    </row>
    <row r="131" spans="1:7" x14ac:dyDescent="0.25">
      <c r="A131" s="1" t="s">
        <v>623</v>
      </c>
      <c r="B131" s="101">
        <v>0.14360882935104299</v>
      </c>
      <c r="C131" s="68">
        <v>5.8672550732009503</v>
      </c>
      <c r="D131" s="110">
        <v>1000</v>
      </c>
      <c r="E131" s="110">
        <v>1006.86860210345</v>
      </c>
      <c r="F131" s="101">
        <v>6.8686021034507103</v>
      </c>
      <c r="G131" s="68">
        <v>0.68686021034507105</v>
      </c>
    </row>
    <row r="132" spans="1:7" x14ac:dyDescent="0.25">
      <c r="A132" s="1" t="s">
        <v>370</v>
      </c>
      <c r="B132" s="101">
        <v>0.76493959641478104</v>
      </c>
      <c r="C132" s="68">
        <v>6.4418866349685997</v>
      </c>
      <c r="D132" s="110">
        <v>5000</v>
      </c>
      <c r="E132" s="110">
        <v>4828.5958991262396</v>
      </c>
      <c r="F132" s="101">
        <v>-171.40410087376301</v>
      </c>
      <c r="G132" s="68">
        <v>-3.4280820174752602</v>
      </c>
    </row>
    <row r="133" spans="1:7" x14ac:dyDescent="0.25">
      <c r="A133" s="1" t="s">
        <v>212</v>
      </c>
      <c r="B133" s="101">
        <v>1.5342847574135201</v>
      </c>
      <c r="C133" s="68">
        <v>0.93654295050569902</v>
      </c>
      <c r="D133" s="110">
        <v>10000</v>
      </c>
      <c r="E133" s="110">
        <v>9560.7410921223509</v>
      </c>
      <c r="F133" s="101">
        <v>-439.25890787764502</v>
      </c>
      <c r="G133" s="68">
        <v>-4.3925890787764503</v>
      </c>
    </row>
    <row r="134" spans="1:7" x14ac:dyDescent="0.25">
      <c r="A134" s="1" t="s">
        <v>103</v>
      </c>
      <c r="B134" s="101">
        <v>2.0934525814793399</v>
      </c>
      <c r="C134" s="68">
        <v>12.4799714887455</v>
      </c>
      <c r="D134" s="110">
        <v>12500</v>
      </c>
      <c r="E134" s="110">
        <v>13000.111955644999</v>
      </c>
      <c r="F134" s="101">
        <v>500.11195564499599</v>
      </c>
      <c r="G134" s="68">
        <v>4.0008956451599698</v>
      </c>
    </row>
    <row r="135" spans="1:7" x14ac:dyDescent="0.25">
      <c r="A135" s="1" t="s">
        <v>741</v>
      </c>
      <c r="B135" s="101">
        <v>4.1567288298108203</v>
      </c>
      <c r="C135" s="68">
        <v>5.3481704905176004</v>
      </c>
      <c r="D135" s="110">
        <v>25000</v>
      </c>
      <c r="E135" s="110">
        <v>25691.064307499601</v>
      </c>
      <c r="F135" s="101">
        <v>691.06430749956098</v>
      </c>
      <c r="G135" s="68">
        <v>2.7642572299982402</v>
      </c>
    </row>
    <row r="136" spans="1:7" x14ac:dyDescent="0.25">
      <c r="A136" s="1" t="s">
        <v>571</v>
      </c>
      <c r="B136" s="101">
        <v>8.1388075496821095</v>
      </c>
      <c r="C136" s="68">
        <v>7.3702097986751003</v>
      </c>
      <c r="D136" s="110">
        <v>50000</v>
      </c>
      <c r="E136" s="110">
        <v>50184.329005374297</v>
      </c>
      <c r="F136" s="101">
        <v>184.32900537428199</v>
      </c>
      <c r="G136" s="68">
        <v>0.36865801074856402</v>
      </c>
    </row>
    <row r="137" spans="1:7" x14ac:dyDescent="0.25">
      <c r="A137" s="1" t="s">
        <v>70</v>
      </c>
      <c r="B137" s="101">
        <v>14.9201185672022</v>
      </c>
      <c r="C137" s="68">
        <v>7.2908512883259604</v>
      </c>
      <c r="D137" s="110">
        <v>100000</v>
      </c>
      <c r="E137" s="110">
        <v>91895.319027214093</v>
      </c>
      <c r="F137" s="101">
        <v>-8104.6809727858599</v>
      </c>
      <c r="G137" s="68">
        <v>-8.1046809727858609</v>
      </c>
    </row>
    <row r="139" spans="1:7" ht="15.75" x14ac:dyDescent="0.25">
      <c r="A139" s="129" t="s">
        <v>394</v>
      </c>
      <c r="B139" s="129" t="s">
        <v>335</v>
      </c>
      <c r="C139" s="129" t="s">
        <v>140</v>
      </c>
      <c r="D139" s="129" t="s">
        <v>296</v>
      </c>
      <c r="E139" s="129" t="s">
        <v>591</v>
      </c>
      <c r="F139" s="129" t="s">
        <v>877</v>
      </c>
      <c r="G139" s="129" t="s">
        <v>511</v>
      </c>
    </row>
    <row r="140" spans="1:7" x14ac:dyDescent="0.25">
      <c r="A140" s="1">
        <v>0.99931640230885799</v>
      </c>
      <c r="B140" s="68">
        <v>1.62578519809032E-4</v>
      </c>
      <c r="C140" s="68">
        <v>-2.00863776211259E-2</v>
      </c>
      <c r="D140" s="68">
        <v>3.0072616213006099E-6</v>
      </c>
      <c r="E140" s="68">
        <v>7.1601467173824001E-3</v>
      </c>
      <c r="F140" s="110">
        <v>-5.2020972042725801E-2</v>
      </c>
      <c r="G140" s="110">
        <v>7.7233440107773204</v>
      </c>
    </row>
    <row r="152" spans="1:7" ht="17.25" x14ac:dyDescent="0.3">
      <c r="A152" s="136" t="s">
        <v>353</v>
      </c>
      <c r="B152" s="136"/>
      <c r="C152" s="136"/>
      <c r="D152" s="136"/>
      <c r="E152" s="136"/>
      <c r="F152" s="136"/>
      <c r="G152" s="136"/>
    </row>
    <row r="154" spans="1:7" ht="31.5" x14ac:dyDescent="0.25">
      <c r="A154" s="129" t="s">
        <v>795</v>
      </c>
      <c r="B154" s="129" t="s">
        <v>388</v>
      </c>
      <c r="C154" s="129" t="s">
        <v>576</v>
      </c>
      <c r="D154" s="129" t="s">
        <v>510</v>
      </c>
      <c r="E154" s="129" t="s">
        <v>600</v>
      </c>
      <c r="F154" s="129" t="s">
        <v>689</v>
      </c>
      <c r="G154" s="129" t="s">
        <v>437</v>
      </c>
    </row>
    <row r="155" spans="1:7" x14ac:dyDescent="0.25">
      <c r="A155" s="1" t="s">
        <v>80</v>
      </c>
      <c r="B155" s="101">
        <v>0</v>
      </c>
      <c r="C155" s="68"/>
      <c r="D155" s="110">
        <v>0</v>
      </c>
      <c r="E155" s="110"/>
      <c r="F155" s="101">
        <v>0</v>
      </c>
      <c r="G155" s="68">
        <v>0</v>
      </c>
    </row>
    <row r="156" spans="1:7" x14ac:dyDescent="0.25">
      <c r="A156" s="1" t="s">
        <v>623</v>
      </c>
      <c r="B156" s="101">
        <v>4.8328409265382601E-2</v>
      </c>
      <c r="C156" s="68">
        <v>5.0300454808366197</v>
      </c>
      <c r="D156" s="110">
        <v>1000</v>
      </c>
      <c r="E156" s="110">
        <v>1010.37381057392</v>
      </c>
      <c r="F156" s="101">
        <v>10.3738105739187</v>
      </c>
      <c r="G156" s="68">
        <v>1.03738105739187</v>
      </c>
    </row>
    <row r="157" spans="1:7" x14ac:dyDescent="0.25">
      <c r="A157" s="1" t="s">
        <v>370</v>
      </c>
      <c r="B157" s="101">
        <v>0.25558349469209102</v>
      </c>
      <c r="C157" s="68">
        <v>4.1592310402222301</v>
      </c>
      <c r="D157" s="110">
        <v>5000</v>
      </c>
      <c r="E157" s="110">
        <v>4725.1662043722399</v>
      </c>
      <c r="F157" s="101">
        <v>-274.83379562775599</v>
      </c>
      <c r="G157" s="68">
        <v>-5.4966759125551299</v>
      </c>
    </row>
    <row r="158" spans="1:7" x14ac:dyDescent="0.25">
      <c r="A158" s="1" t="s">
        <v>212</v>
      </c>
      <c r="B158" s="101">
        <v>0.52592153073388104</v>
      </c>
      <c r="C158" s="68">
        <v>2.87530818771104</v>
      </c>
      <c r="D158" s="110">
        <v>10000</v>
      </c>
      <c r="E158" s="110">
        <v>9570.6428689125496</v>
      </c>
      <c r="F158" s="101">
        <v>-429.35713108745</v>
      </c>
      <c r="G158" s="68">
        <v>-4.2935713108745004</v>
      </c>
    </row>
    <row r="159" spans="1:7" x14ac:dyDescent="0.25">
      <c r="A159" s="1" t="s">
        <v>103</v>
      </c>
      <c r="B159" s="101">
        <v>0.72154029294321997</v>
      </c>
      <c r="C159" s="68">
        <v>8.4401567939977404</v>
      </c>
      <c r="D159" s="110">
        <v>12500</v>
      </c>
      <c r="E159" s="110">
        <v>13076.8684866983</v>
      </c>
      <c r="F159" s="101">
        <v>576.86848669828805</v>
      </c>
      <c r="G159" s="68">
        <v>4.6149478935863</v>
      </c>
    </row>
    <row r="160" spans="1:7" x14ac:dyDescent="0.25">
      <c r="A160" s="1" t="s">
        <v>741</v>
      </c>
      <c r="B160" s="101">
        <v>1.40476966881075</v>
      </c>
      <c r="C160" s="68">
        <v>2.96206973180244</v>
      </c>
      <c r="D160" s="110">
        <v>25000</v>
      </c>
      <c r="E160" s="110">
        <v>25322.914384519299</v>
      </c>
      <c r="F160" s="101">
        <v>322.914384519328</v>
      </c>
      <c r="G160" s="68">
        <v>1.2916575380773101</v>
      </c>
    </row>
    <row r="161" spans="1:7" x14ac:dyDescent="0.25">
      <c r="A161" s="1" t="s">
        <v>571</v>
      </c>
      <c r="B161" s="101">
        <v>2.8986748041492501</v>
      </c>
      <c r="C161" s="68">
        <v>5.7336108609790601</v>
      </c>
      <c r="D161" s="110">
        <v>50000</v>
      </c>
      <c r="E161" s="110">
        <v>52099.325792644799</v>
      </c>
      <c r="F161" s="101">
        <v>2099.32579264481</v>
      </c>
      <c r="G161" s="68">
        <v>4.19865158528963</v>
      </c>
    </row>
    <row r="162" spans="1:7" x14ac:dyDescent="0.25">
      <c r="A162" s="1" t="s">
        <v>70</v>
      </c>
      <c r="B162" s="101">
        <v>5.4956889628977601</v>
      </c>
      <c r="C162" s="68">
        <v>9.8112968489741004</v>
      </c>
      <c r="D162" s="110">
        <v>100000</v>
      </c>
      <c r="E162" s="110">
        <v>98647.609149084499</v>
      </c>
      <c r="F162" s="101">
        <v>-1352.3908509154901</v>
      </c>
      <c r="G162" s="68">
        <v>-1.3523908509154901</v>
      </c>
    </row>
    <row r="164" spans="1:7" ht="15.75" x14ac:dyDescent="0.25">
      <c r="A164" s="129" t="s">
        <v>394</v>
      </c>
      <c r="B164" s="129" t="s">
        <v>335</v>
      </c>
      <c r="C164" s="129" t="s">
        <v>140</v>
      </c>
      <c r="D164" s="129" t="s">
        <v>296</v>
      </c>
      <c r="E164" s="129" t="s">
        <v>591</v>
      </c>
      <c r="F164" s="129" t="s">
        <v>877</v>
      </c>
      <c r="G164" s="129" t="s">
        <v>511</v>
      </c>
    </row>
    <row r="165" spans="1:7" x14ac:dyDescent="0.25">
      <c r="A165" s="1">
        <v>0.99908230131646902</v>
      </c>
      <c r="B165" s="68">
        <v>5.5791835304904498E-5</v>
      </c>
      <c r="C165" s="68">
        <v>-8.0421999705462405E-3</v>
      </c>
      <c r="D165" s="68">
        <v>1.06966989166574E-6</v>
      </c>
      <c r="E165" s="68">
        <v>2.7507641811857502E-3</v>
      </c>
      <c r="F165" s="110">
        <v>0</v>
      </c>
      <c r="G165" s="110">
        <v>0</v>
      </c>
    </row>
    <row r="177" spans="1:7" ht="17.25" x14ac:dyDescent="0.3">
      <c r="A177" s="136" t="s">
        <v>108</v>
      </c>
      <c r="B177" s="136"/>
      <c r="C177" s="136"/>
      <c r="D177" s="136"/>
      <c r="E177" s="136"/>
      <c r="F177" s="136"/>
      <c r="G177" s="136"/>
    </row>
    <row r="179" spans="1:7" ht="31.5" x14ac:dyDescent="0.25">
      <c r="A179" s="129" t="s">
        <v>795</v>
      </c>
      <c r="B179" s="129" t="s">
        <v>388</v>
      </c>
      <c r="C179" s="129" t="s">
        <v>576</v>
      </c>
      <c r="D179" s="129" t="s">
        <v>510</v>
      </c>
      <c r="E179" s="129" t="s">
        <v>600</v>
      </c>
      <c r="F179" s="129" t="s">
        <v>689</v>
      </c>
      <c r="G179" s="129" t="s">
        <v>437</v>
      </c>
    </row>
    <row r="180" spans="1:7" x14ac:dyDescent="0.25">
      <c r="A180" s="1" t="s">
        <v>80</v>
      </c>
      <c r="B180" s="101">
        <v>0</v>
      </c>
      <c r="C180" s="68"/>
      <c r="D180" s="110">
        <v>0</v>
      </c>
      <c r="E180" s="110"/>
      <c r="F180" s="101">
        <v>0</v>
      </c>
      <c r="G180" s="68">
        <v>0</v>
      </c>
    </row>
    <row r="181" spans="1:7" x14ac:dyDescent="0.25">
      <c r="A181" s="1" t="s">
        <v>481</v>
      </c>
      <c r="B181" s="101">
        <v>1.87711122954244E-2</v>
      </c>
      <c r="C181" s="68">
        <v>5.3487239708865397</v>
      </c>
      <c r="D181" s="110">
        <v>0.1</v>
      </c>
      <c r="E181" s="110">
        <v>0.17692766873203999</v>
      </c>
      <c r="F181" s="101">
        <v>7.6927668732040405E-2</v>
      </c>
      <c r="G181" s="68">
        <v>76.927668732040402</v>
      </c>
    </row>
    <row r="182" spans="1:7" x14ac:dyDescent="0.25">
      <c r="A182" s="1" t="s">
        <v>926</v>
      </c>
      <c r="B182" s="101">
        <v>8.7007442837845297E-2</v>
      </c>
      <c r="C182" s="68">
        <v>5.9289619467087196</v>
      </c>
      <c r="D182" s="110">
        <v>0.5</v>
      </c>
      <c r="E182" s="110">
        <v>0.52424881103117005</v>
      </c>
      <c r="F182" s="101">
        <v>2.4248811031169801E-2</v>
      </c>
      <c r="G182" s="68">
        <v>4.8497622062339696</v>
      </c>
    </row>
    <row r="183" spans="1:7" x14ac:dyDescent="0.25">
      <c r="A183" s="1" t="s">
        <v>623</v>
      </c>
      <c r="B183" s="101">
        <v>0.16336694450509501</v>
      </c>
      <c r="C183" s="68">
        <v>3.4583600632637999</v>
      </c>
      <c r="D183" s="110">
        <v>1</v>
      </c>
      <c r="E183" s="110">
        <v>0.91291668243691504</v>
      </c>
      <c r="F183" s="101">
        <v>-8.7083317563084905E-2</v>
      </c>
      <c r="G183" s="68">
        <v>-8.7083317563084908</v>
      </c>
    </row>
    <row r="184" spans="1:7" x14ac:dyDescent="0.25">
      <c r="A184" s="1" t="s">
        <v>370</v>
      </c>
      <c r="B184" s="101">
        <v>0.87789693672438196</v>
      </c>
      <c r="C184" s="68">
        <v>3.2872320464393501</v>
      </c>
      <c r="D184" s="110">
        <v>5</v>
      </c>
      <c r="E184" s="110">
        <v>4.5498557020447903</v>
      </c>
      <c r="F184" s="101">
        <v>-0.45014429795521499</v>
      </c>
      <c r="G184" s="68">
        <v>-9.0028859591042991</v>
      </c>
    </row>
    <row r="185" spans="1:7" x14ac:dyDescent="0.25">
      <c r="A185" s="1" t="s">
        <v>212</v>
      </c>
      <c r="B185" s="101">
        <v>1.98039646804099</v>
      </c>
      <c r="C185" s="68">
        <v>1.3043061177447599</v>
      </c>
      <c r="D185" s="110">
        <v>10</v>
      </c>
      <c r="E185" s="110">
        <v>10.1615495542381</v>
      </c>
      <c r="F185" s="101">
        <v>0.16154955423815001</v>
      </c>
      <c r="G185" s="68">
        <v>1.6154955423815001</v>
      </c>
    </row>
    <row r="186" spans="1:7" x14ac:dyDescent="0.25">
      <c r="A186" s="1" t="s">
        <v>103</v>
      </c>
      <c r="B186" s="101">
        <v>2.5613797536318601</v>
      </c>
      <c r="C186" s="68">
        <v>9.4714004190033503</v>
      </c>
      <c r="D186" s="110">
        <v>12.5</v>
      </c>
      <c r="E186" s="110">
        <v>13.118739321098101</v>
      </c>
      <c r="F186" s="101">
        <v>0.618739321098147</v>
      </c>
      <c r="G186" s="68">
        <v>4.9499145687851804</v>
      </c>
    </row>
    <row r="187" spans="1:7" x14ac:dyDescent="0.25">
      <c r="A187" s="1" t="s">
        <v>741</v>
      </c>
      <c r="B187" s="101">
        <v>5.2048652137760696</v>
      </c>
      <c r="C187" s="68">
        <v>4.54988570270163</v>
      </c>
      <c r="D187" s="110">
        <v>25</v>
      </c>
      <c r="E187" s="110">
        <v>26.574011349502999</v>
      </c>
      <c r="F187" s="101">
        <v>1.5740113495030399</v>
      </c>
      <c r="G187" s="68">
        <v>6.2960453980121702</v>
      </c>
    </row>
    <row r="188" spans="1:7" x14ac:dyDescent="0.25">
      <c r="A188" s="1" t="s">
        <v>571</v>
      </c>
      <c r="B188" s="101">
        <v>10.7849888357489</v>
      </c>
      <c r="C188" s="68">
        <v>5.7594351949313101</v>
      </c>
      <c r="D188" s="110">
        <v>50</v>
      </c>
      <c r="E188" s="110">
        <v>54.976695010065797</v>
      </c>
      <c r="F188" s="101">
        <v>4.9766950100657699</v>
      </c>
      <c r="G188" s="68">
        <v>9.9533900201315397</v>
      </c>
    </row>
    <row r="190" spans="1:7" ht="15.75" x14ac:dyDescent="0.25">
      <c r="A190" s="129" t="s">
        <v>394</v>
      </c>
      <c r="B190" s="129" t="s">
        <v>335</v>
      </c>
      <c r="C190" s="129" t="s">
        <v>140</v>
      </c>
      <c r="D190" s="129" t="s">
        <v>296</v>
      </c>
      <c r="E190" s="129" t="s">
        <v>591</v>
      </c>
      <c r="F190" s="129" t="s">
        <v>877</v>
      </c>
      <c r="G190" s="129" t="s">
        <v>511</v>
      </c>
    </row>
    <row r="191" spans="1:7" x14ac:dyDescent="0.25">
      <c r="A191" s="1">
        <v>0.99666548679880296</v>
      </c>
      <c r="B191" s="68">
        <v>0.19646466117991901</v>
      </c>
      <c r="C191" s="68">
        <v>-1.59889221953688E-2</v>
      </c>
      <c r="D191" s="68">
        <v>8.0421821345794293E-3</v>
      </c>
      <c r="E191" s="68">
        <v>8.7591127592625707E-3</v>
      </c>
      <c r="F191" s="110">
        <v>0</v>
      </c>
      <c r="G191" s="110">
        <v>0</v>
      </c>
    </row>
    <row r="202" spans="1:7" ht="17.25" x14ac:dyDescent="0.3">
      <c r="A202" s="136" t="s">
        <v>670</v>
      </c>
      <c r="B202" s="136"/>
      <c r="C202" s="136"/>
      <c r="D202" s="136"/>
      <c r="E202" s="136"/>
      <c r="F202" s="136"/>
      <c r="G202" s="136"/>
    </row>
    <row r="204" spans="1:7" ht="31.5" x14ac:dyDescent="0.25">
      <c r="A204" s="129" t="s">
        <v>795</v>
      </c>
      <c r="B204" s="129" t="s">
        <v>388</v>
      </c>
      <c r="C204" s="129" t="s">
        <v>576</v>
      </c>
      <c r="D204" s="129" t="s">
        <v>510</v>
      </c>
      <c r="E204" s="129" t="s">
        <v>600</v>
      </c>
      <c r="F204" s="129" t="s">
        <v>689</v>
      </c>
      <c r="G204" s="129" t="s">
        <v>437</v>
      </c>
    </row>
    <row r="205" spans="1:7" x14ac:dyDescent="0.25">
      <c r="A205" s="1" t="s">
        <v>80</v>
      </c>
      <c r="B205" s="101">
        <v>12.666672686669701</v>
      </c>
      <c r="C205" s="68">
        <v>32.868421975259501</v>
      </c>
      <c r="D205" s="110">
        <v>0</v>
      </c>
      <c r="E205" s="110"/>
      <c r="F205" s="101">
        <v>0</v>
      </c>
      <c r="G205" s="68">
        <v>0</v>
      </c>
    </row>
    <row r="206" spans="1:7" x14ac:dyDescent="0.25">
      <c r="A206" s="1" t="s">
        <v>73</v>
      </c>
      <c r="B206" s="101">
        <v>2.8260416526452899E-3</v>
      </c>
      <c r="C206" s="68">
        <v>27.7900573524057</v>
      </c>
      <c r="D206" s="110">
        <v>0.01</v>
      </c>
      <c r="E206" s="110">
        <v>1.00941044076508E-2</v>
      </c>
      <c r="F206" s="101">
        <v>9.41044076507528E-5</v>
      </c>
      <c r="G206" s="68">
        <v>0.94104407650752797</v>
      </c>
    </row>
    <row r="207" spans="1:7" x14ac:dyDescent="0.25">
      <c r="A207" s="1" t="s">
        <v>481</v>
      </c>
      <c r="B207" s="101">
        <v>2.4202555069203598E-2</v>
      </c>
      <c r="C207" s="68">
        <v>26.4402515227534</v>
      </c>
      <c r="D207" s="110">
        <v>0.1</v>
      </c>
      <c r="E207" s="110">
        <v>9.2249473938880402E-2</v>
      </c>
      <c r="F207" s="101">
        <v>-7.7505260611195901E-3</v>
      </c>
      <c r="G207" s="68">
        <v>-7.7505260611195901</v>
      </c>
    </row>
    <row r="208" spans="1:7" x14ac:dyDescent="0.25">
      <c r="A208" s="1" t="s">
        <v>926</v>
      </c>
      <c r="B208" s="101">
        <v>0.126048807576881</v>
      </c>
      <c r="C208" s="68">
        <v>12.6604798352591</v>
      </c>
      <c r="D208" s="110">
        <v>0.5</v>
      </c>
      <c r="E208" s="110">
        <v>0.48367048573297</v>
      </c>
      <c r="F208" s="101">
        <v>-1.63295142670303E-2</v>
      </c>
      <c r="G208" s="68">
        <v>-3.2659028534060601</v>
      </c>
    </row>
    <row r="209" spans="1:7" x14ac:dyDescent="0.25">
      <c r="A209" s="1" t="s">
        <v>623</v>
      </c>
      <c r="B209" s="101">
        <v>0.23421083395433601</v>
      </c>
      <c r="C209" s="68">
        <v>6.9800859735314402</v>
      </c>
      <c r="D209" s="110">
        <v>1</v>
      </c>
      <c r="E209" s="110">
        <v>0.89936462037155895</v>
      </c>
      <c r="F209" s="101">
        <v>-0.100635379628441</v>
      </c>
      <c r="G209" s="68">
        <v>-10.0635379628441</v>
      </c>
    </row>
    <row r="210" spans="1:7" x14ac:dyDescent="0.25">
      <c r="A210" s="1" t="s">
        <v>370</v>
      </c>
      <c r="B210" s="101">
        <v>1.2153883449692799</v>
      </c>
      <c r="C210" s="68">
        <v>8.3806084473160105</v>
      </c>
      <c r="D210" s="110">
        <v>5</v>
      </c>
      <c r="E210" s="110">
        <v>4.6702789609077797</v>
      </c>
      <c r="F210" s="101">
        <v>-0.329721039092223</v>
      </c>
      <c r="G210" s="68">
        <v>-6.5944207818444598</v>
      </c>
    </row>
    <row r="211" spans="1:7" x14ac:dyDescent="0.25">
      <c r="A211" s="1" t="s">
        <v>212</v>
      </c>
      <c r="B211" s="101">
        <v>2.66178789713355</v>
      </c>
      <c r="C211" s="68">
        <v>3.0263561900226099</v>
      </c>
      <c r="D211" s="110">
        <v>10</v>
      </c>
      <c r="E211" s="110">
        <v>10.229159746668399</v>
      </c>
      <c r="F211" s="101">
        <v>0.229159746668437</v>
      </c>
      <c r="G211" s="68">
        <v>2.2915974666843701</v>
      </c>
    </row>
    <row r="212" spans="1:7" x14ac:dyDescent="0.25">
      <c r="A212" s="1" t="s">
        <v>103</v>
      </c>
      <c r="B212" s="101">
        <v>3.4954861313128598</v>
      </c>
      <c r="C212" s="68">
        <v>7.38613582226247</v>
      </c>
      <c r="D212" s="110">
        <v>12.5</v>
      </c>
      <c r="E212" s="110">
        <v>13.4332737746128</v>
      </c>
      <c r="F212" s="101">
        <v>0.93327377461276495</v>
      </c>
      <c r="G212" s="68">
        <v>7.4661901969021196</v>
      </c>
    </row>
    <row r="213" spans="1:7" x14ac:dyDescent="0.25">
      <c r="A213" s="1" t="s">
        <v>741</v>
      </c>
      <c r="B213" s="101">
        <v>6.9900925862313699</v>
      </c>
      <c r="C213" s="68">
        <v>3.69581493526672</v>
      </c>
      <c r="D213" s="110">
        <v>25</v>
      </c>
      <c r="E213" s="110">
        <v>26.863933820776399</v>
      </c>
      <c r="F213" s="101">
        <v>1.86393382077641</v>
      </c>
      <c r="G213" s="68">
        <v>7.4557352831056196</v>
      </c>
    </row>
    <row r="214" spans="1:7" x14ac:dyDescent="0.25">
      <c r="A214" s="1" t="s">
        <v>571</v>
      </c>
      <c r="B214" s="101">
        <v>14.248519141471601</v>
      </c>
      <c r="C214" s="68">
        <v>6.25010772430449</v>
      </c>
      <c r="D214" s="110">
        <v>50</v>
      </c>
      <c r="E214" s="110">
        <v>54.7599103180074</v>
      </c>
      <c r="F214" s="101">
        <v>4.7599103180073703</v>
      </c>
      <c r="G214" s="68">
        <v>9.5198206360147406</v>
      </c>
    </row>
    <row r="216" spans="1:7" ht="15.75" x14ac:dyDescent="0.25">
      <c r="A216" s="129" t="s">
        <v>394</v>
      </c>
      <c r="B216" s="129" t="s">
        <v>335</v>
      </c>
      <c r="C216" s="129" t="s">
        <v>140</v>
      </c>
      <c r="D216" s="129" t="s">
        <v>296</v>
      </c>
      <c r="E216" s="129" t="s">
        <v>591</v>
      </c>
      <c r="F216" s="129" t="s">
        <v>877</v>
      </c>
      <c r="G216" s="129" t="s">
        <v>511</v>
      </c>
    </row>
    <row r="217" spans="1:7" x14ac:dyDescent="0.25">
      <c r="A217" s="1">
        <v>0.99727004944379005</v>
      </c>
      <c r="B217" s="68">
        <v>0.26019618119339699</v>
      </c>
      <c r="C217" s="68">
        <v>1.9959423320712501E-4</v>
      </c>
      <c r="D217" s="68">
        <v>7.2817356299105501E-3</v>
      </c>
      <c r="E217" s="68">
        <v>2.1731352089487499E-4</v>
      </c>
      <c r="F217" s="110">
        <v>-4.6200192059062601E-5</v>
      </c>
      <c r="G217" s="110">
        <v>9.1750320625732708E-3</v>
      </c>
    </row>
    <row r="227" spans="1:7" ht="17.25" x14ac:dyDescent="0.3">
      <c r="A227" s="136" t="s">
        <v>891</v>
      </c>
      <c r="B227" s="136"/>
      <c r="C227" s="136"/>
      <c r="D227" s="136"/>
      <c r="E227" s="136"/>
      <c r="F227" s="136"/>
      <c r="G227" s="136"/>
    </row>
    <row r="229" spans="1:7" ht="31.5" x14ac:dyDescent="0.25">
      <c r="A229" s="129" t="s">
        <v>795</v>
      </c>
      <c r="B229" s="129" t="s">
        <v>388</v>
      </c>
      <c r="C229" s="129" t="s">
        <v>576</v>
      </c>
      <c r="D229" s="129" t="s">
        <v>510</v>
      </c>
      <c r="E229" s="129" t="s">
        <v>600</v>
      </c>
      <c r="F229" s="129" t="s">
        <v>689</v>
      </c>
      <c r="G229" s="129" t="s">
        <v>437</v>
      </c>
    </row>
    <row r="230" spans="1:7" x14ac:dyDescent="0.25">
      <c r="A230" s="1" t="s">
        <v>80</v>
      </c>
      <c r="B230" s="101">
        <v>54.000102713529998</v>
      </c>
      <c r="C230" s="68">
        <v>9.7990982135262907</v>
      </c>
      <c r="D230" s="110">
        <v>0</v>
      </c>
      <c r="E230" s="110"/>
      <c r="F230" s="101">
        <v>0</v>
      </c>
      <c r="G230" s="68">
        <v>0</v>
      </c>
    </row>
    <row r="231" spans="1:7" x14ac:dyDescent="0.25">
      <c r="A231" s="1" t="s">
        <v>73</v>
      </c>
      <c r="B231" s="101">
        <v>5.01132845439985E-4</v>
      </c>
      <c r="C231" s="68">
        <v>6.6056313649104101</v>
      </c>
      <c r="D231" s="110">
        <v>0.01</v>
      </c>
      <c r="E231" s="110">
        <v>9.9686572083054793E-3</v>
      </c>
      <c r="F231" s="101">
        <v>-3.1342791694517397E-5</v>
      </c>
      <c r="G231" s="68">
        <v>-0.31342791694517402</v>
      </c>
    </row>
    <row r="232" spans="1:7" x14ac:dyDescent="0.25">
      <c r="A232" s="1" t="s">
        <v>481</v>
      </c>
      <c r="B232" s="101">
        <v>8.2649966627438808E-3</v>
      </c>
      <c r="C232" s="68">
        <v>17.0674375665205</v>
      </c>
      <c r="D232" s="110">
        <v>0.1</v>
      </c>
      <c r="E232" s="110">
        <v>0.104622714541466</v>
      </c>
      <c r="F232" s="101">
        <v>4.6227145414662902E-3</v>
      </c>
      <c r="G232" s="68">
        <v>4.6227145414662898</v>
      </c>
    </row>
    <row r="233" spans="1:7" x14ac:dyDescent="0.25">
      <c r="A233" s="1" t="s">
        <v>926</v>
      </c>
      <c r="B233" s="101">
        <v>3.7926315164674998E-2</v>
      </c>
      <c r="C233" s="68">
        <v>2.25088890877768</v>
      </c>
      <c r="D233" s="110">
        <v>0.5</v>
      </c>
      <c r="E233" s="110">
        <v>0.466242161781319</v>
      </c>
      <c r="F233" s="101">
        <v>-3.3757838218680697E-2</v>
      </c>
      <c r="G233" s="68">
        <v>-6.7515676437361298</v>
      </c>
    </row>
    <row r="234" spans="1:7" x14ac:dyDescent="0.25">
      <c r="A234" s="1" t="s">
        <v>623</v>
      </c>
      <c r="B234" s="101">
        <v>8.0826784132087395E-2</v>
      </c>
      <c r="C234" s="68">
        <v>4.0359964615533199</v>
      </c>
      <c r="D234" s="110">
        <v>1</v>
      </c>
      <c r="E234" s="110">
        <v>0.98926826641372501</v>
      </c>
      <c r="F234" s="101">
        <v>-1.0731733586274699E-2</v>
      </c>
      <c r="G234" s="68">
        <v>-1.0731733586274701</v>
      </c>
    </row>
    <row r="235" spans="1:7" x14ac:dyDescent="0.25">
      <c r="A235" s="1" t="s">
        <v>370</v>
      </c>
      <c r="B235" s="101">
        <v>0.40744051405064502</v>
      </c>
      <c r="C235" s="68">
        <v>3.6368276417170602</v>
      </c>
      <c r="D235" s="110">
        <v>5</v>
      </c>
      <c r="E235" s="110">
        <v>4.9712179045056999</v>
      </c>
      <c r="F235" s="101">
        <v>-2.8782095494302801E-2</v>
      </c>
      <c r="G235" s="68">
        <v>-0.57564190988605501</v>
      </c>
    </row>
    <row r="236" spans="1:7" x14ac:dyDescent="0.25">
      <c r="A236" s="1" t="s">
        <v>212</v>
      </c>
      <c r="B236" s="101">
        <v>0.78899429507032603</v>
      </c>
      <c r="C236" s="68">
        <v>0.85761397355041502</v>
      </c>
      <c r="D236" s="110">
        <v>10</v>
      </c>
      <c r="E236" s="110">
        <v>9.6229756264569399</v>
      </c>
      <c r="F236" s="101">
        <v>-0.37702437354306001</v>
      </c>
      <c r="G236" s="68">
        <v>-3.7702437354306002</v>
      </c>
    </row>
    <row r="237" spans="1:7" x14ac:dyDescent="0.25">
      <c r="A237" s="1" t="s">
        <v>103</v>
      </c>
      <c r="B237" s="101">
        <v>1.0182416767482001</v>
      </c>
      <c r="C237" s="68">
        <v>0.42208230136113101</v>
      </c>
      <c r="D237" s="110">
        <v>12.5</v>
      </c>
      <c r="E237" s="110">
        <v>12.417871997572099</v>
      </c>
      <c r="F237" s="101">
        <v>-8.2128002427920094E-2</v>
      </c>
      <c r="G237" s="68">
        <v>-0.65702401942336097</v>
      </c>
    </row>
    <row r="238" spans="1:7" x14ac:dyDescent="0.25">
      <c r="A238" s="1" t="s">
        <v>741</v>
      </c>
      <c r="B238" s="101">
        <v>2.1182521652402202</v>
      </c>
      <c r="C238" s="68">
        <v>1.2090589660887201</v>
      </c>
      <c r="D238" s="110">
        <v>25</v>
      </c>
      <c r="E238" s="110">
        <v>25.8287790272318</v>
      </c>
      <c r="F238" s="101">
        <v>0.82877902723177499</v>
      </c>
      <c r="G238" s="68">
        <v>3.3151161089271</v>
      </c>
    </row>
    <row r="239" spans="1:7" x14ac:dyDescent="0.25">
      <c r="A239" s="1" t="s">
        <v>571</v>
      </c>
      <c r="B239" s="101">
        <v>4.3142565201427701</v>
      </c>
      <c r="C239" s="68">
        <v>1.35237104520414</v>
      </c>
      <c r="D239" s="110">
        <v>50</v>
      </c>
      <c r="E239" s="110">
        <v>52.601623966827802</v>
      </c>
      <c r="F239" s="101">
        <v>2.6016239668277898</v>
      </c>
      <c r="G239" s="68">
        <v>5.2032479336555904</v>
      </c>
    </row>
    <row r="241" spans="1:7" ht="15.75" x14ac:dyDescent="0.25">
      <c r="A241" s="129" t="s">
        <v>394</v>
      </c>
      <c r="B241" s="129" t="s">
        <v>335</v>
      </c>
      <c r="C241" s="129" t="s">
        <v>140</v>
      </c>
      <c r="D241" s="129" t="s">
        <v>296</v>
      </c>
      <c r="E241" s="129" t="s">
        <v>591</v>
      </c>
      <c r="F241" s="129" t="s">
        <v>877</v>
      </c>
      <c r="G241" s="129" t="s">
        <v>511</v>
      </c>
    </row>
    <row r="242" spans="1:7" x14ac:dyDescent="0.25">
      <c r="A242" s="1">
        <v>0.99921632105630498</v>
      </c>
      <c r="B242" s="68">
        <v>8.2023571266225406E-2</v>
      </c>
      <c r="C242" s="68">
        <v>-3.1653201951403097E-4</v>
      </c>
      <c r="D242" s="68">
        <v>1.2280869558685E-3</v>
      </c>
      <c r="E242" s="68">
        <v>3.6650589077776098E-5</v>
      </c>
      <c r="F242" s="110">
        <v>-4.5157279166661904E-6</v>
      </c>
      <c r="G242" s="110">
        <v>1.62264903649269E-3</v>
      </c>
    </row>
    <row r="252" spans="1:7" ht="17.25" x14ac:dyDescent="0.3">
      <c r="A252" s="136" t="s">
        <v>652</v>
      </c>
      <c r="B252" s="136"/>
      <c r="C252" s="136"/>
      <c r="D252" s="136"/>
      <c r="E252" s="136"/>
      <c r="F252" s="136"/>
      <c r="G252" s="136"/>
    </row>
    <row r="254" spans="1:7" ht="31.5" x14ac:dyDescent="0.25">
      <c r="A254" s="129" t="s">
        <v>795</v>
      </c>
      <c r="B254" s="129" t="s">
        <v>388</v>
      </c>
      <c r="C254" s="129" t="s">
        <v>576</v>
      </c>
      <c r="D254" s="129" t="s">
        <v>510</v>
      </c>
      <c r="E254" s="129" t="s">
        <v>600</v>
      </c>
      <c r="F254" s="129" t="s">
        <v>689</v>
      </c>
      <c r="G254" s="129" t="s">
        <v>437</v>
      </c>
    </row>
    <row r="255" spans="1:7" x14ac:dyDescent="0.25">
      <c r="A255" s="1" t="s">
        <v>80</v>
      </c>
      <c r="B255" s="101">
        <v>542.57693926071295</v>
      </c>
      <c r="C255" s="68">
        <v>4.65650894367666</v>
      </c>
      <c r="D255" s="110">
        <v>0</v>
      </c>
      <c r="E255" s="110"/>
      <c r="F255" s="101">
        <v>0</v>
      </c>
      <c r="G255" s="68">
        <v>0</v>
      </c>
    </row>
    <row r="256" spans="1:7" x14ac:dyDescent="0.25">
      <c r="A256" s="1" t="s">
        <v>481</v>
      </c>
      <c r="B256" s="101">
        <v>8.2772082756268194E-3</v>
      </c>
      <c r="C256" s="68">
        <v>23.591655022368698</v>
      </c>
      <c r="D256" s="110">
        <v>0.1</v>
      </c>
      <c r="E256" s="110">
        <v>9.7931603041842299E-2</v>
      </c>
      <c r="F256" s="101">
        <v>-2.0683969581577499E-3</v>
      </c>
      <c r="G256" s="68">
        <v>-2.0683969581577499</v>
      </c>
    </row>
    <row r="257" spans="1:7" x14ac:dyDescent="0.25">
      <c r="A257" s="1" t="s">
        <v>926</v>
      </c>
      <c r="B257" s="101">
        <v>3.5543432469176003E-2</v>
      </c>
      <c r="C257" s="68">
        <v>2.83147311970919</v>
      </c>
      <c r="D257" s="110">
        <v>0.5</v>
      </c>
      <c r="E257" s="110">
        <v>0.58397366515224203</v>
      </c>
      <c r="F257" s="101">
        <v>8.3973665152241694E-2</v>
      </c>
      <c r="G257" s="68">
        <v>16.794733030448299</v>
      </c>
    </row>
    <row r="258" spans="1:7" x14ac:dyDescent="0.25">
      <c r="A258" s="1" t="s">
        <v>623</v>
      </c>
      <c r="B258" s="101">
        <v>5.1849643501473502E-2</v>
      </c>
      <c r="C258" s="68">
        <v>2.8173033663905001</v>
      </c>
      <c r="D258" s="110">
        <v>1</v>
      </c>
      <c r="E258" s="110">
        <v>0.87464480388733301</v>
      </c>
      <c r="F258" s="101">
        <v>-0.12535519611266699</v>
      </c>
      <c r="G258" s="68">
        <v>-12.5355196112667</v>
      </c>
    </row>
    <row r="259" spans="1:7" x14ac:dyDescent="0.25">
      <c r="A259" s="1" t="s">
        <v>370</v>
      </c>
      <c r="B259" s="101">
        <v>0.28585220708639802</v>
      </c>
      <c r="C259" s="68">
        <v>4.5003145546632703</v>
      </c>
      <c r="D259" s="110">
        <v>5</v>
      </c>
      <c r="E259" s="110">
        <v>5.04592601013682</v>
      </c>
      <c r="F259" s="101">
        <v>4.5926010136816402E-2</v>
      </c>
      <c r="G259" s="68">
        <v>0.91852020273632795</v>
      </c>
    </row>
    <row r="260" spans="1:7" x14ac:dyDescent="0.25">
      <c r="A260" s="1" t="s">
        <v>212</v>
      </c>
      <c r="B260" s="101">
        <v>0.53083016612906098</v>
      </c>
      <c r="C260" s="68">
        <v>1.44466858783621</v>
      </c>
      <c r="D260" s="110">
        <v>10</v>
      </c>
      <c r="E260" s="110">
        <v>9.4128523413911207</v>
      </c>
      <c r="F260" s="101">
        <v>-0.58714765860887896</v>
      </c>
      <c r="G260" s="68">
        <v>-5.8714765860887903</v>
      </c>
    </row>
    <row r="261" spans="1:7" x14ac:dyDescent="0.25">
      <c r="A261" s="1" t="s">
        <v>103</v>
      </c>
      <c r="B261" s="101">
        <v>0.69902219169284796</v>
      </c>
      <c r="C261" s="68">
        <v>2.4537516615572699</v>
      </c>
      <c r="D261" s="110">
        <v>12.5</v>
      </c>
      <c r="E261" s="110">
        <v>12.4110085347554</v>
      </c>
      <c r="F261" s="101">
        <v>-8.8991465244616194E-2</v>
      </c>
      <c r="G261" s="68">
        <v>-0.71193172195693</v>
      </c>
    </row>
    <row r="262" spans="1:7" x14ac:dyDescent="0.25">
      <c r="A262" s="1" t="s">
        <v>741</v>
      </c>
      <c r="B262" s="101">
        <v>1.4264687037493</v>
      </c>
      <c r="C262" s="68">
        <v>1.26652130613895</v>
      </c>
      <c r="D262" s="110">
        <v>25</v>
      </c>
      <c r="E262" s="110">
        <v>25.378319310355401</v>
      </c>
      <c r="F262" s="101">
        <v>0.37831931035535099</v>
      </c>
      <c r="G262" s="68">
        <v>1.51327724142141</v>
      </c>
    </row>
    <row r="263" spans="1:7" x14ac:dyDescent="0.25">
      <c r="A263" s="1" t="s">
        <v>571</v>
      </c>
      <c r="B263" s="101">
        <v>2.8365486770304802</v>
      </c>
      <c r="C263" s="68">
        <v>2.53442391167285</v>
      </c>
      <c r="D263" s="110">
        <v>50</v>
      </c>
      <c r="E263" s="110">
        <v>50.514112704011701</v>
      </c>
      <c r="F263" s="101">
        <v>0.51411270401165898</v>
      </c>
      <c r="G263" s="68">
        <v>1.02822540802332</v>
      </c>
    </row>
    <row r="264" spans="1:7" x14ac:dyDescent="0.25">
      <c r="A264" s="1" t="s">
        <v>70</v>
      </c>
      <c r="B264" s="101">
        <v>5.6649477804935602</v>
      </c>
      <c r="C264" s="68">
        <v>3.5822334637783002</v>
      </c>
      <c r="D264" s="110">
        <v>100</v>
      </c>
      <c r="E264" s="110">
        <v>100.93256899484</v>
      </c>
      <c r="F264" s="101">
        <v>0.93256899484049405</v>
      </c>
      <c r="G264" s="68">
        <v>0.93256899484049405</v>
      </c>
    </row>
    <row r="266" spans="1:7" ht="15.75" x14ac:dyDescent="0.25">
      <c r="A266" s="129" t="s">
        <v>394</v>
      </c>
      <c r="B266" s="129" t="s">
        <v>335</v>
      </c>
      <c r="C266" s="129" t="s">
        <v>140</v>
      </c>
      <c r="D266" s="129" t="s">
        <v>296</v>
      </c>
      <c r="E266" s="129" t="s">
        <v>591</v>
      </c>
      <c r="F266" s="129" t="s">
        <v>877</v>
      </c>
      <c r="G266" s="129" t="s">
        <v>511</v>
      </c>
    </row>
    <row r="267" spans="1:7" x14ac:dyDescent="0.25">
      <c r="A267" s="1">
        <v>0.99669468857111398</v>
      </c>
      <c r="B267" s="68">
        <v>5.6098486775319298E-2</v>
      </c>
      <c r="C267" s="68">
        <v>2.7833935374982099E-3</v>
      </c>
      <c r="D267" s="68">
        <v>1.72823185819051E-3</v>
      </c>
      <c r="E267" s="68">
        <v>5.0583358778025504E-4</v>
      </c>
      <c r="F267" s="110">
        <v>2.2861418715847598E-5</v>
      </c>
      <c r="G267" s="110">
        <v>1.4638151877208801E-2</v>
      </c>
    </row>
    <row r="277" spans="1:7" ht="17.25" x14ac:dyDescent="0.3">
      <c r="A277" s="136" t="s">
        <v>955</v>
      </c>
      <c r="B277" s="136"/>
      <c r="C277" s="136"/>
      <c r="D277" s="136"/>
      <c r="E277" s="136"/>
      <c r="F277" s="136"/>
      <c r="G277" s="136"/>
    </row>
    <row r="279" spans="1:7" ht="31.5" x14ac:dyDescent="0.25">
      <c r="A279" s="129" t="s">
        <v>795</v>
      </c>
      <c r="B279" s="129" t="s">
        <v>388</v>
      </c>
      <c r="C279" s="129" t="s">
        <v>576</v>
      </c>
      <c r="D279" s="129" t="s">
        <v>510</v>
      </c>
      <c r="E279" s="129" t="s">
        <v>600</v>
      </c>
      <c r="F279" s="129" t="s">
        <v>689</v>
      </c>
      <c r="G279" s="129" t="s">
        <v>437</v>
      </c>
    </row>
    <row r="280" spans="1:7" x14ac:dyDescent="0.25">
      <c r="A280" s="1" t="s">
        <v>80</v>
      </c>
      <c r="B280" s="101">
        <v>25.333355826686699</v>
      </c>
      <c r="C280" s="68">
        <v>4.5580323704743098</v>
      </c>
      <c r="D280" s="110">
        <v>0</v>
      </c>
      <c r="E280" s="110"/>
      <c r="F280" s="101">
        <v>0</v>
      </c>
      <c r="G280" s="68">
        <v>0</v>
      </c>
    </row>
    <row r="281" spans="1:7" x14ac:dyDescent="0.25">
      <c r="A281" s="1" t="s">
        <v>73</v>
      </c>
      <c r="B281" s="101">
        <v>1.4574200573679399E-3</v>
      </c>
      <c r="C281" s="68">
        <v>10.660332120147499</v>
      </c>
      <c r="D281" s="110">
        <v>0.01</v>
      </c>
      <c r="E281" s="110">
        <v>1.0003575816948201E-2</v>
      </c>
      <c r="F281" s="101">
        <v>3.5758169482005098E-6</v>
      </c>
      <c r="G281" s="68">
        <v>3.5758169482005102E-2</v>
      </c>
    </row>
    <row r="282" spans="1:7" x14ac:dyDescent="0.25">
      <c r="A282" s="1" t="s">
        <v>481</v>
      </c>
      <c r="B282" s="101">
        <v>1.4799829974727299E-2</v>
      </c>
      <c r="C282" s="68">
        <v>5.7155502092203401</v>
      </c>
      <c r="D282" s="110">
        <v>0.1</v>
      </c>
      <c r="E282" s="110">
        <v>0.10027494634441</v>
      </c>
      <c r="F282" s="101">
        <v>2.7494634441023501E-4</v>
      </c>
      <c r="G282" s="68">
        <v>0.27494634441023502</v>
      </c>
    </row>
    <row r="283" spans="1:7" x14ac:dyDescent="0.25">
      <c r="A283" s="1" t="s">
        <v>926</v>
      </c>
      <c r="B283" s="101">
        <v>7.13895478003682E-2</v>
      </c>
      <c r="C283" s="68">
        <v>0.89988208329611996</v>
      </c>
      <c r="D283" s="110">
        <v>0.5</v>
      </c>
      <c r="E283" s="110">
        <v>0.48314666273775603</v>
      </c>
      <c r="F283" s="101">
        <v>-1.68533372622445E-2</v>
      </c>
      <c r="G283" s="68">
        <v>-3.37066745244889</v>
      </c>
    </row>
    <row r="284" spans="1:7" x14ac:dyDescent="0.25">
      <c r="A284" s="1" t="s">
        <v>623</v>
      </c>
      <c r="B284" s="101">
        <v>0.14751710580788299</v>
      </c>
      <c r="C284" s="68">
        <v>4.2363122604738201</v>
      </c>
      <c r="D284" s="110">
        <v>1</v>
      </c>
      <c r="E284" s="110">
        <v>0.99820646368916399</v>
      </c>
      <c r="F284" s="101">
        <v>-1.7935363108359001E-3</v>
      </c>
      <c r="G284" s="68">
        <v>-0.17935363108359001</v>
      </c>
    </row>
    <row r="285" spans="1:7" x14ac:dyDescent="0.25">
      <c r="A285" s="1" t="s">
        <v>370</v>
      </c>
      <c r="B285" s="101">
        <v>0.77069339427004202</v>
      </c>
      <c r="C285" s="68">
        <v>4.1894031715751501</v>
      </c>
      <c r="D285" s="110">
        <v>5</v>
      </c>
      <c r="E285" s="110">
        <v>5.2144595984774202</v>
      </c>
      <c r="F285" s="101">
        <v>0.214459598477418</v>
      </c>
      <c r="G285" s="68">
        <v>4.2891919695483498</v>
      </c>
    </row>
    <row r="286" spans="1:7" x14ac:dyDescent="0.25">
      <c r="A286" s="1" t="s">
        <v>212</v>
      </c>
      <c r="B286" s="101">
        <v>1.4218821312314001</v>
      </c>
      <c r="C286" s="68">
        <v>0.65260749057211898</v>
      </c>
      <c r="D286" s="110">
        <v>10</v>
      </c>
      <c r="E286" s="110">
        <v>9.6202378740397005</v>
      </c>
      <c r="F286" s="101">
        <v>-0.37976212596030101</v>
      </c>
      <c r="G286" s="68">
        <v>-3.7976212596030101</v>
      </c>
    </row>
    <row r="287" spans="1:7" x14ac:dyDescent="0.25">
      <c r="A287" s="1" t="s">
        <v>103</v>
      </c>
      <c r="B287" s="101">
        <v>1.8509487197455301</v>
      </c>
      <c r="C287" s="68">
        <v>2.4562757294057</v>
      </c>
      <c r="D287" s="110">
        <v>12.5</v>
      </c>
      <c r="E287" s="110">
        <v>12.523193879185399</v>
      </c>
      <c r="F287" s="101">
        <v>2.3193879185402701E-2</v>
      </c>
      <c r="G287" s="68">
        <v>0.18555103348322199</v>
      </c>
    </row>
    <row r="288" spans="1:7" x14ac:dyDescent="0.25">
      <c r="A288" s="1" t="s">
        <v>741</v>
      </c>
      <c r="B288" s="101">
        <v>3.7897375529664301</v>
      </c>
      <c r="C288" s="68">
        <v>0.53246418498178205</v>
      </c>
      <c r="D288" s="110">
        <v>25</v>
      </c>
      <c r="E288" s="110">
        <v>25.640548706552899</v>
      </c>
      <c r="F288" s="101">
        <v>0.64054870655290597</v>
      </c>
      <c r="G288" s="68">
        <v>2.5621948262116199</v>
      </c>
    </row>
    <row r="289" spans="1:7" x14ac:dyDescent="0.25">
      <c r="A289" s="1" t="s">
        <v>571</v>
      </c>
      <c r="B289" s="101">
        <v>7.9924886004751698</v>
      </c>
      <c r="C289" s="68">
        <v>12.0055293507058</v>
      </c>
      <c r="D289" s="110">
        <v>50</v>
      </c>
      <c r="E289" s="110">
        <v>54.075299204716799</v>
      </c>
      <c r="F289" s="101">
        <v>4.0752992047168304</v>
      </c>
      <c r="G289" s="68">
        <v>8.1505984094336608</v>
      </c>
    </row>
    <row r="291" spans="1:7" ht="15.75" x14ac:dyDescent="0.25">
      <c r="A291" s="129" t="s">
        <v>394</v>
      </c>
      <c r="B291" s="129" t="s">
        <v>335</v>
      </c>
      <c r="C291" s="129" t="s">
        <v>140</v>
      </c>
      <c r="D291" s="129" t="s">
        <v>296</v>
      </c>
      <c r="E291" s="129" t="s">
        <v>591</v>
      </c>
      <c r="F291" s="129" t="s">
        <v>877</v>
      </c>
      <c r="G291" s="129" t="s">
        <v>511</v>
      </c>
    </row>
    <row r="292" spans="1:7" x14ac:dyDescent="0.25">
      <c r="A292" s="1">
        <v>0.99962196952204097</v>
      </c>
      <c r="B292" s="68">
        <v>0.14780333830536399</v>
      </c>
      <c r="C292" s="68">
        <v>-2.1141843367808E-5</v>
      </c>
      <c r="D292" s="68">
        <v>1.65962582100344E-3</v>
      </c>
      <c r="E292" s="68">
        <v>4.6696654919237299E-5</v>
      </c>
      <c r="F292" s="110">
        <v>1.15119752357871E-7</v>
      </c>
      <c r="G292" s="110">
        <v>2.5775673277607202E-4</v>
      </c>
    </row>
    <row r="302" spans="1:7" ht="17.25" x14ac:dyDescent="0.3">
      <c r="A302" s="136" t="s">
        <v>303</v>
      </c>
      <c r="B302" s="136"/>
      <c r="C302" s="136"/>
      <c r="D302" s="136"/>
      <c r="E302" s="136"/>
      <c r="F302" s="136"/>
      <c r="G302" s="136"/>
    </row>
    <row r="304" spans="1:7" ht="31.5" x14ac:dyDescent="0.25">
      <c r="A304" s="129" t="s">
        <v>795</v>
      </c>
      <c r="B304" s="129" t="s">
        <v>388</v>
      </c>
      <c r="C304" s="129" t="s">
        <v>576</v>
      </c>
      <c r="D304" s="129" t="s">
        <v>510</v>
      </c>
      <c r="E304" s="129" t="s">
        <v>600</v>
      </c>
      <c r="F304" s="129" t="s">
        <v>689</v>
      </c>
      <c r="G304" s="129" t="s">
        <v>437</v>
      </c>
    </row>
    <row r="305" spans="1:7" x14ac:dyDescent="0.25">
      <c r="A305" s="1" t="s">
        <v>80</v>
      </c>
      <c r="B305" s="101">
        <v>1137.37866966294</v>
      </c>
      <c r="C305" s="68">
        <v>4.4984141492620502</v>
      </c>
      <c r="D305" s="110">
        <v>0</v>
      </c>
      <c r="E305" s="110"/>
      <c r="F305" s="101">
        <v>0</v>
      </c>
      <c r="G305" s="68">
        <v>0</v>
      </c>
    </row>
    <row r="306" spans="1:7" x14ac:dyDescent="0.25">
      <c r="A306" s="1" t="s">
        <v>481</v>
      </c>
      <c r="B306" s="101">
        <v>1.4685086247395901E-2</v>
      </c>
      <c r="C306" s="68">
        <v>75.122523425815402</v>
      </c>
      <c r="D306" s="110">
        <v>0.1</v>
      </c>
      <c r="E306" s="110">
        <v>9.7704516788687398E-2</v>
      </c>
      <c r="F306" s="101">
        <v>-2.2954832113125699E-3</v>
      </c>
      <c r="G306" s="68">
        <v>-2.29548321131257</v>
      </c>
    </row>
    <row r="307" spans="1:7" x14ac:dyDescent="0.25">
      <c r="A307" s="1" t="s">
        <v>926</v>
      </c>
      <c r="B307" s="101">
        <v>0.13533855054354299</v>
      </c>
      <c r="C307" s="68">
        <v>14.323115737234501</v>
      </c>
      <c r="D307" s="110">
        <v>0.5</v>
      </c>
      <c r="E307" s="110">
        <v>0.61492839179796599</v>
      </c>
      <c r="F307" s="101">
        <v>0.114928391797966</v>
      </c>
      <c r="G307" s="68">
        <v>22.985678359593201</v>
      </c>
    </row>
    <row r="308" spans="1:7" x14ac:dyDescent="0.25">
      <c r="A308" s="1" t="s">
        <v>623</v>
      </c>
      <c r="B308" s="101">
        <v>0.17333603314543899</v>
      </c>
      <c r="C308" s="68">
        <v>10.7727403019421</v>
      </c>
      <c r="D308" s="110">
        <v>1</v>
      </c>
      <c r="E308" s="110">
        <v>0.77781808010157705</v>
      </c>
      <c r="F308" s="101">
        <v>-0.22218191989842301</v>
      </c>
      <c r="G308" s="68">
        <v>-22.2181919898423</v>
      </c>
    </row>
    <row r="309" spans="1:7" x14ac:dyDescent="0.25">
      <c r="A309" s="1" t="s">
        <v>370</v>
      </c>
      <c r="B309" s="101">
        <v>1.0829263809540699</v>
      </c>
      <c r="C309" s="68">
        <v>7.1729184329131197</v>
      </c>
      <c r="D309" s="110">
        <v>5</v>
      </c>
      <c r="E309" s="110">
        <v>4.6770997717557403</v>
      </c>
      <c r="F309" s="101">
        <v>-0.32290022824426201</v>
      </c>
      <c r="G309" s="68">
        <v>-6.4580045648852504</v>
      </c>
    </row>
    <row r="310" spans="1:7" x14ac:dyDescent="0.25">
      <c r="A310" s="1" t="s">
        <v>212</v>
      </c>
      <c r="B310" s="101">
        <v>2.2854363657496002</v>
      </c>
      <c r="C310" s="68">
        <v>1.02214226738397</v>
      </c>
      <c r="D310" s="110">
        <v>10</v>
      </c>
      <c r="E310" s="110">
        <v>9.8320853969231994</v>
      </c>
      <c r="F310" s="101">
        <v>-0.16791460307680101</v>
      </c>
      <c r="G310" s="68">
        <v>-1.6791460307680099</v>
      </c>
    </row>
    <row r="311" spans="1:7" x14ac:dyDescent="0.25">
      <c r="A311" s="1" t="s">
        <v>103</v>
      </c>
      <c r="B311" s="101">
        <v>3.0892015692079902</v>
      </c>
      <c r="C311" s="68">
        <v>10.959233845721201</v>
      </c>
      <c r="D311" s="110">
        <v>12.5</v>
      </c>
      <c r="E311" s="110">
        <v>13.2777100671768</v>
      </c>
      <c r="F311" s="101">
        <v>0.77771006717681102</v>
      </c>
      <c r="G311" s="68">
        <v>6.2216805374144899</v>
      </c>
    </row>
    <row r="312" spans="1:7" x14ac:dyDescent="0.25">
      <c r="A312" s="1" t="s">
        <v>741</v>
      </c>
      <c r="B312" s="101">
        <v>6.0198028896838904</v>
      </c>
      <c r="C312" s="68">
        <v>4.7087186855510303</v>
      </c>
      <c r="D312" s="110">
        <v>25</v>
      </c>
      <c r="E312" s="110">
        <v>25.840772221474602</v>
      </c>
      <c r="F312" s="101">
        <v>0.84077222147463004</v>
      </c>
      <c r="G312" s="68">
        <v>3.3630888858985202</v>
      </c>
    </row>
    <row r="313" spans="1:7" x14ac:dyDescent="0.25">
      <c r="A313" s="1" t="s">
        <v>571</v>
      </c>
      <c r="B313" s="101">
        <v>11.983448827691999</v>
      </c>
      <c r="C313" s="68">
        <v>6.0903366949119997</v>
      </c>
      <c r="D313" s="110">
        <v>50</v>
      </c>
      <c r="E313" s="110">
        <v>51.406056063377399</v>
      </c>
      <c r="F313" s="101">
        <v>1.4060560633774499</v>
      </c>
      <c r="G313" s="68">
        <v>2.8121121267548999</v>
      </c>
    </row>
    <row r="314" spans="1:7" x14ac:dyDescent="0.25">
      <c r="A314" s="1" t="s">
        <v>70</v>
      </c>
      <c r="B314" s="101">
        <v>22.6817842349957</v>
      </c>
      <c r="C314" s="68">
        <v>8.9618986947739199</v>
      </c>
      <c r="D314" s="110">
        <v>100</v>
      </c>
      <c r="E314" s="110">
        <v>97.268265887147095</v>
      </c>
      <c r="F314" s="101">
        <v>-2.7317341128529198</v>
      </c>
      <c r="G314" s="68">
        <v>-2.7317341128529198</v>
      </c>
    </row>
    <row r="316" spans="1:7" ht="15.75" x14ac:dyDescent="0.25">
      <c r="A316" s="129" t="s">
        <v>394</v>
      </c>
      <c r="B316" s="129" t="s">
        <v>335</v>
      </c>
      <c r="C316" s="129" t="s">
        <v>140</v>
      </c>
      <c r="D316" s="129" t="s">
        <v>296</v>
      </c>
      <c r="E316" s="129" t="s">
        <v>591</v>
      </c>
      <c r="F316" s="129" t="s">
        <v>877</v>
      </c>
      <c r="G316" s="129" t="s">
        <v>511</v>
      </c>
    </row>
    <row r="317" spans="1:7" x14ac:dyDescent="0.25">
      <c r="A317" s="1">
        <v>0.99227804898909999</v>
      </c>
      <c r="B317" s="68">
        <v>0.23327125858987599</v>
      </c>
      <c r="C317" s="68">
        <v>-8.10656935381689E-3</v>
      </c>
      <c r="D317" s="68">
        <v>1.1020906666610901E-2</v>
      </c>
      <c r="E317" s="68">
        <v>3.22569262529392E-3</v>
      </c>
      <c r="F317" s="110">
        <v>1.06357157511287E-4</v>
      </c>
      <c r="G317" s="110">
        <v>6.5925223203063502E-2</v>
      </c>
    </row>
    <row r="327" spans="1:7" ht="17.25" x14ac:dyDescent="0.3">
      <c r="A327" s="136" t="s">
        <v>324</v>
      </c>
      <c r="B327" s="136"/>
      <c r="C327" s="136"/>
      <c r="D327" s="136"/>
      <c r="E327" s="136"/>
      <c r="F327" s="136"/>
      <c r="G327" s="136"/>
    </row>
    <row r="329" spans="1:7" ht="31.5" x14ac:dyDescent="0.25">
      <c r="A329" s="129" t="s">
        <v>795</v>
      </c>
      <c r="B329" s="129" t="s">
        <v>388</v>
      </c>
      <c r="C329" s="129" t="s">
        <v>576</v>
      </c>
      <c r="D329" s="129" t="s">
        <v>510</v>
      </c>
      <c r="E329" s="129" t="s">
        <v>600</v>
      </c>
      <c r="F329" s="129" t="s">
        <v>689</v>
      </c>
      <c r="G329" s="129" t="s">
        <v>437</v>
      </c>
    </row>
    <row r="330" spans="1:7" x14ac:dyDescent="0.25">
      <c r="A330" s="1" t="s">
        <v>80</v>
      </c>
      <c r="B330" s="101">
        <v>2.0000002333333602</v>
      </c>
      <c r="C330" s="68">
        <v>100.000002333334</v>
      </c>
      <c r="D330" s="110">
        <v>0</v>
      </c>
      <c r="E330" s="110"/>
      <c r="F330" s="101">
        <v>0</v>
      </c>
      <c r="G330" s="68">
        <v>0</v>
      </c>
    </row>
    <row r="331" spans="1:7" x14ac:dyDescent="0.25">
      <c r="A331" s="1" t="s">
        <v>73</v>
      </c>
      <c r="B331" s="101">
        <v>4.6071725471199402E-3</v>
      </c>
      <c r="C331" s="68">
        <v>48.252475982032799</v>
      </c>
      <c r="D331" s="110">
        <v>0.01</v>
      </c>
      <c r="E331" s="110">
        <v>9.8638111143844794E-3</v>
      </c>
      <c r="F331" s="101">
        <v>-1.3618888561552301E-4</v>
      </c>
      <c r="G331" s="68">
        <v>-1.36188885615523</v>
      </c>
    </row>
    <row r="332" spans="1:7" x14ac:dyDescent="0.25">
      <c r="A332" s="1" t="s">
        <v>481</v>
      </c>
      <c r="B332" s="101">
        <v>5.9515748374507897E-2</v>
      </c>
      <c r="C332" s="68">
        <v>24.829554418009899</v>
      </c>
      <c r="D332" s="110">
        <v>0.1</v>
      </c>
      <c r="E332" s="110">
        <v>0.116052191360266</v>
      </c>
      <c r="F332" s="101">
        <v>1.6052191360266001E-2</v>
      </c>
      <c r="G332" s="68">
        <v>16.052191360266001</v>
      </c>
    </row>
    <row r="333" spans="1:7" x14ac:dyDescent="0.25">
      <c r="A333" s="1" t="s">
        <v>926</v>
      </c>
      <c r="B333" s="101">
        <v>0.24697582820514399</v>
      </c>
      <c r="C333" s="68">
        <v>6.4207757019450202</v>
      </c>
      <c r="D333" s="110">
        <v>0.5</v>
      </c>
      <c r="E333" s="110">
        <v>0.47858357990977402</v>
      </c>
      <c r="F333" s="101">
        <v>-2.1416420090225902E-2</v>
      </c>
      <c r="G333" s="68">
        <v>-4.2832840180451903</v>
      </c>
    </row>
    <row r="334" spans="1:7" x14ac:dyDescent="0.25">
      <c r="A334" s="1" t="s">
        <v>623</v>
      </c>
      <c r="B334" s="101">
        <v>0.440232682000058</v>
      </c>
      <c r="C334" s="68">
        <v>6.8351844652466403</v>
      </c>
      <c r="D334" s="110">
        <v>1</v>
      </c>
      <c r="E334" s="110">
        <v>0.85232542199304695</v>
      </c>
      <c r="F334" s="101">
        <v>-0.14767457800695299</v>
      </c>
      <c r="G334" s="68">
        <v>-14.767457800695301</v>
      </c>
    </row>
    <row r="335" spans="1:7" x14ac:dyDescent="0.25">
      <c r="A335" s="1" t="s">
        <v>370</v>
      </c>
      <c r="B335" s="101">
        <v>2.37131071715674</v>
      </c>
      <c r="C335" s="68">
        <v>7.2998091360978901</v>
      </c>
      <c r="D335" s="110">
        <v>5</v>
      </c>
      <c r="E335" s="110">
        <v>4.58686134086871</v>
      </c>
      <c r="F335" s="101">
        <v>-0.41313865913129399</v>
      </c>
      <c r="G335" s="68">
        <v>-8.2627731826258906</v>
      </c>
    </row>
    <row r="336" spans="1:7" x14ac:dyDescent="0.25">
      <c r="A336" s="1" t="s">
        <v>212</v>
      </c>
      <c r="B336" s="101">
        <v>5.2624017532500904</v>
      </c>
      <c r="C336" s="68">
        <v>1.1656642928772001</v>
      </c>
      <c r="D336" s="110">
        <v>10</v>
      </c>
      <c r="E336" s="110">
        <v>10.177978386614599</v>
      </c>
      <c r="F336" s="101">
        <v>0.177978386614592</v>
      </c>
      <c r="G336" s="68">
        <v>1.77978386614592</v>
      </c>
    </row>
    <row r="337" spans="1:7" x14ac:dyDescent="0.25">
      <c r="A337" s="1" t="s">
        <v>103</v>
      </c>
      <c r="B337" s="101">
        <v>6.6903799435378701</v>
      </c>
      <c r="C337" s="68">
        <v>7.5954863176711704</v>
      </c>
      <c r="D337" s="110">
        <v>12.5</v>
      </c>
      <c r="E337" s="110">
        <v>12.9395632350322</v>
      </c>
      <c r="F337" s="101">
        <v>0.43956323503222999</v>
      </c>
      <c r="G337" s="68">
        <v>3.5165058802578399</v>
      </c>
    </row>
    <row r="338" spans="1:7" x14ac:dyDescent="0.25">
      <c r="A338" s="1" t="s">
        <v>741</v>
      </c>
      <c r="B338" s="101">
        <v>13.2350796386997</v>
      </c>
      <c r="C338" s="68">
        <v>3.7478575362911002</v>
      </c>
      <c r="D338" s="110">
        <v>25</v>
      </c>
      <c r="E338" s="110">
        <v>25.596439676513398</v>
      </c>
      <c r="F338" s="101">
        <v>0.59643967651340501</v>
      </c>
      <c r="G338" s="68">
        <v>2.3857587060536201</v>
      </c>
    </row>
    <row r="339" spans="1:7" x14ac:dyDescent="0.25">
      <c r="A339" s="1" t="s">
        <v>571</v>
      </c>
      <c r="B339" s="101">
        <v>27.131335324851499</v>
      </c>
      <c r="C339" s="68">
        <v>7.4521344820204796</v>
      </c>
      <c r="D339" s="110">
        <v>50</v>
      </c>
      <c r="E339" s="110">
        <v>52.4705820223991</v>
      </c>
      <c r="F339" s="101">
        <v>2.47058202239907</v>
      </c>
      <c r="G339" s="68">
        <v>4.94116404479814</v>
      </c>
    </row>
    <row r="341" spans="1:7" ht="15.75" x14ac:dyDescent="0.25">
      <c r="A341" s="129" t="s">
        <v>394</v>
      </c>
      <c r="B341" s="129" t="s">
        <v>335</v>
      </c>
      <c r="C341" s="129" t="s">
        <v>140</v>
      </c>
      <c r="D341" s="129" t="s">
        <v>296</v>
      </c>
      <c r="E341" s="129" t="s">
        <v>591</v>
      </c>
      <c r="F341" s="129" t="s">
        <v>877</v>
      </c>
      <c r="G341" s="129" t="s">
        <v>511</v>
      </c>
    </row>
    <row r="342" spans="1:7" x14ac:dyDescent="0.25">
      <c r="A342" s="1">
        <v>0.99607663389067502</v>
      </c>
      <c r="B342" s="68">
        <v>0.51708648065114005</v>
      </c>
      <c r="C342" s="68">
        <v>-4.9327082782472801E-4</v>
      </c>
      <c r="D342" s="68">
        <v>1.73635864732226E-2</v>
      </c>
      <c r="E342" s="68">
        <v>5.1819268147544303E-4</v>
      </c>
      <c r="F342" s="110">
        <v>1.4041162139191399E-5</v>
      </c>
      <c r="G342" s="110">
        <v>2.3536816254900602E-3</v>
      </c>
    </row>
    <row r="352" spans="1:7" ht="17.25" x14ac:dyDescent="0.3">
      <c r="A352" s="136" t="s">
        <v>235</v>
      </c>
      <c r="B352" s="136"/>
      <c r="C352" s="136"/>
      <c r="D352" s="136"/>
      <c r="E352" s="136"/>
      <c r="F352" s="136"/>
      <c r="G352" s="136"/>
    </row>
    <row r="354" spans="1:7" ht="31.5" x14ac:dyDescent="0.25">
      <c r="A354" s="129" t="s">
        <v>795</v>
      </c>
      <c r="B354" s="129" t="s">
        <v>388</v>
      </c>
      <c r="C354" s="129" t="s">
        <v>576</v>
      </c>
      <c r="D354" s="129" t="s">
        <v>510</v>
      </c>
      <c r="E354" s="129" t="s">
        <v>600</v>
      </c>
      <c r="F354" s="129" t="s">
        <v>689</v>
      </c>
      <c r="G354" s="129" t="s">
        <v>437</v>
      </c>
    </row>
    <row r="355" spans="1:7" x14ac:dyDescent="0.25">
      <c r="A355" s="1" t="s">
        <v>80</v>
      </c>
      <c r="B355" s="101">
        <v>28.666696300031401</v>
      </c>
      <c r="C355" s="68">
        <v>21.314324874661001</v>
      </c>
      <c r="D355" s="110">
        <v>0</v>
      </c>
      <c r="E355" s="110"/>
      <c r="F355" s="101">
        <v>0</v>
      </c>
      <c r="G355" s="68">
        <v>0</v>
      </c>
    </row>
    <row r="356" spans="1:7" x14ac:dyDescent="0.25">
      <c r="A356" s="1" t="s">
        <v>73</v>
      </c>
      <c r="B356" s="101">
        <v>-2.2730866217771199E-3</v>
      </c>
      <c r="C356" s="68">
        <v>25.305473144881201</v>
      </c>
      <c r="D356" s="110">
        <v>0.01</v>
      </c>
      <c r="E356" s="110">
        <v>9.9690512871097696E-3</v>
      </c>
      <c r="F356" s="101">
        <v>-3.0948712890234098E-5</v>
      </c>
      <c r="G356" s="68">
        <v>-0.30948712890234098</v>
      </c>
    </row>
    <row r="357" spans="1:7" x14ac:dyDescent="0.25">
      <c r="A357" s="1" t="s">
        <v>481</v>
      </c>
      <c r="B357" s="101">
        <v>1.1070904836745899E-2</v>
      </c>
      <c r="C357" s="68">
        <v>26.786123767701401</v>
      </c>
      <c r="D357" s="110">
        <v>0.1</v>
      </c>
      <c r="E357" s="110">
        <v>0.10584264853612201</v>
      </c>
      <c r="F357" s="101">
        <v>5.8426485361215003E-3</v>
      </c>
      <c r="G357" s="68">
        <v>5.8426485361214997</v>
      </c>
    </row>
    <row r="358" spans="1:7" x14ac:dyDescent="0.25">
      <c r="A358" s="1" t="s">
        <v>926</v>
      </c>
      <c r="B358" s="101">
        <v>6.15414044821187E-2</v>
      </c>
      <c r="C358" s="68">
        <v>6.7695542164733604</v>
      </c>
      <c r="D358" s="110">
        <v>0.5</v>
      </c>
      <c r="E358" s="110">
        <v>0.46846191211982602</v>
      </c>
      <c r="F358" s="101">
        <v>-3.1538087880174002E-2</v>
      </c>
      <c r="G358" s="68">
        <v>-6.3076175760347999</v>
      </c>
    </row>
    <row r="359" spans="1:7" x14ac:dyDescent="0.25">
      <c r="A359" s="1" t="s">
        <v>623</v>
      </c>
      <c r="B359" s="101">
        <v>0.11477813548381401</v>
      </c>
      <c r="C359" s="68">
        <v>14.311717124238699</v>
      </c>
      <c r="D359" s="110">
        <v>1</v>
      </c>
      <c r="E359" s="110">
        <v>0.850955929953639</v>
      </c>
      <c r="F359" s="101">
        <v>-0.149044070046361</v>
      </c>
      <c r="G359" s="68">
        <v>-14.9044070046361</v>
      </c>
    </row>
    <row r="360" spans="1:7" x14ac:dyDescent="0.25">
      <c r="A360" s="1" t="s">
        <v>370</v>
      </c>
      <c r="B360" s="101">
        <v>0.64809588413952701</v>
      </c>
      <c r="C360" s="68">
        <v>7.1896658711292201</v>
      </c>
      <c r="D360" s="110">
        <v>5</v>
      </c>
      <c r="E360" s="110">
        <v>4.6827247975595299</v>
      </c>
      <c r="F360" s="101">
        <v>-0.31727520244047003</v>
      </c>
      <c r="G360" s="68">
        <v>-6.3455040488094001</v>
      </c>
    </row>
    <row r="361" spans="1:7" x14ac:dyDescent="0.25">
      <c r="A361" s="1" t="s">
        <v>212</v>
      </c>
      <c r="B361" s="101">
        <v>1.45825443153488</v>
      </c>
      <c r="C361" s="68">
        <v>1.6097028610402999</v>
      </c>
      <c r="D361" s="110">
        <v>10</v>
      </c>
      <c r="E361" s="110">
        <v>10.5035329509712</v>
      </c>
      <c r="F361" s="101">
        <v>0.50353295097120399</v>
      </c>
      <c r="G361" s="68">
        <v>5.0353295097120396</v>
      </c>
    </row>
    <row r="362" spans="1:7" x14ac:dyDescent="0.25">
      <c r="A362" s="1" t="s">
        <v>103</v>
      </c>
      <c r="B362" s="101">
        <v>1.8535796194026</v>
      </c>
      <c r="C362" s="68">
        <v>7.9867842466792496</v>
      </c>
      <c r="D362" s="110">
        <v>12.5</v>
      </c>
      <c r="E362" s="110">
        <v>13.343856100294801</v>
      </c>
      <c r="F362" s="101">
        <v>0.84385610029484304</v>
      </c>
      <c r="G362" s="68">
        <v>6.7508488023587496</v>
      </c>
    </row>
    <row r="363" spans="1:7" x14ac:dyDescent="0.25">
      <c r="A363" s="1" t="s">
        <v>741</v>
      </c>
      <c r="B363" s="101">
        <v>3.5848397422771399</v>
      </c>
      <c r="C363" s="68">
        <v>1.98798827221463</v>
      </c>
      <c r="D363" s="110">
        <v>25</v>
      </c>
      <c r="E363" s="110">
        <v>25.7825732764612</v>
      </c>
      <c r="F363" s="101">
        <v>0.78257327646124597</v>
      </c>
      <c r="G363" s="68">
        <v>3.1302931058449799</v>
      </c>
    </row>
    <row r="364" spans="1:7" x14ac:dyDescent="0.25">
      <c r="A364" s="1" t="s">
        <v>571</v>
      </c>
      <c r="B364" s="101">
        <v>7.45014777733949</v>
      </c>
      <c r="C364" s="68">
        <v>5.1346322327133898</v>
      </c>
      <c r="D364" s="110">
        <v>50</v>
      </c>
      <c r="E364" s="110">
        <v>53.553947902172702</v>
      </c>
      <c r="F364" s="101">
        <v>3.5539479021727201</v>
      </c>
      <c r="G364" s="68">
        <v>7.1078958043454499</v>
      </c>
    </row>
    <row r="366" spans="1:7" ht="15.75" x14ac:dyDescent="0.25">
      <c r="A366" s="129" t="s">
        <v>394</v>
      </c>
      <c r="B366" s="129" t="s">
        <v>335</v>
      </c>
      <c r="C366" s="129" t="s">
        <v>140</v>
      </c>
      <c r="D366" s="129" t="s">
        <v>296</v>
      </c>
      <c r="E366" s="129" t="s">
        <v>591</v>
      </c>
      <c r="F366" s="129" t="s">
        <v>877</v>
      </c>
      <c r="G366" s="129" t="s">
        <v>511</v>
      </c>
    </row>
    <row r="367" spans="1:7" x14ac:dyDescent="0.25">
      <c r="A367" s="1">
        <v>0.99698724397154503</v>
      </c>
      <c r="B367" s="68">
        <v>0.13918317285899701</v>
      </c>
      <c r="C367" s="68">
        <v>-3.6606108103111202E-3</v>
      </c>
      <c r="D367" s="68">
        <v>4.0927737587419096E-3</v>
      </c>
      <c r="E367" s="68">
        <v>1.2214328024832201E-4</v>
      </c>
      <c r="F367" s="110">
        <v>1.04520915881503E-4</v>
      </c>
      <c r="G367" s="110">
        <v>2.8721667581500399E-2</v>
      </c>
    </row>
    <row r="377" spans="1:7" ht="17.25" x14ac:dyDescent="0.3">
      <c r="A377" s="136" t="s">
        <v>444</v>
      </c>
      <c r="B377" s="136"/>
      <c r="C377" s="136"/>
      <c r="D377" s="136"/>
      <c r="E377" s="136"/>
      <c r="F377" s="136"/>
      <c r="G377" s="136"/>
    </row>
    <row r="379" spans="1:7" ht="31.5" x14ac:dyDescent="0.25">
      <c r="A379" s="129" t="s">
        <v>795</v>
      </c>
      <c r="B379" s="129" t="s">
        <v>388</v>
      </c>
      <c r="C379" s="129" t="s">
        <v>576</v>
      </c>
      <c r="D379" s="129" t="s">
        <v>510</v>
      </c>
      <c r="E379" s="129" t="s">
        <v>600</v>
      </c>
      <c r="F379" s="129" t="s">
        <v>689</v>
      </c>
      <c r="G379" s="129" t="s">
        <v>437</v>
      </c>
    </row>
    <row r="380" spans="1:7" x14ac:dyDescent="0.25">
      <c r="A380" s="1" t="s">
        <v>80</v>
      </c>
      <c r="B380" s="101">
        <v>56.666781886905802</v>
      </c>
      <c r="C380" s="68">
        <v>19.438517699615002</v>
      </c>
      <c r="D380" s="110">
        <v>0</v>
      </c>
      <c r="E380" s="110"/>
      <c r="F380" s="101">
        <v>0</v>
      </c>
      <c r="G380" s="68">
        <v>0</v>
      </c>
    </row>
    <row r="381" spans="1:7" x14ac:dyDescent="0.25">
      <c r="A381" s="1" t="s">
        <v>481</v>
      </c>
      <c r="B381" s="101">
        <v>6.0633283488970798E-2</v>
      </c>
      <c r="C381" s="68">
        <v>9.3499079391026694</v>
      </c>
      <c r="D381" s="110">
        <v>0.1</v>
      </c>
      <c r="E381" s="110">
        <v>9.9938766787112998E-2</v>
      </c>
      <c r="F381" s="101">
        <v>-6.1233212886993598E-5</v>
      </c>
      <c r="G381" s="68">
        <v>-6.1233212886993599E-2</v>
      </c>
    </row>
    <row r="382" spans="1:7" x14ac:dyDescent="0.25">
      <c r="A382" s="1" t="s">
        <v>926</v>
      </c>
      <c r="B382" s="101">
        <v>0.21352630133019199</v>
      </c>
      <c r="C382" s="68">
        <v>4.41105387669643</v>
      </c>
      <c r="D382" s="110">
        <v>0.5</v>
      </c>
      <c r="E382" s="110">
        <v>0.54166127349044901</v>
      </c>
      <c r="F382" s="101">
        <v>4.1661273490449499E-2</v>
      </c>
      <c r="G382" s="68">
        <v>8.3322546980898906</v>
      </c>
    </row>
    <row r="383" spans="1:7" x14ac:dyDescent="0.25">
      <c r="A383" s="1" t="s">
        <v>623</v>
      </c>
      <c r="B383" s="101">
        <v>0.31915073405348698</v>
      </c>
      <c r="C383" s="68">
        <v>5.9207712948026003</v>
      </c>
      <c r="D383" s="110">
        <v>1</v>
      </c>
      <c r="E383" s="110">
        <v>0.84682033078700103</v>
      </c>
      <c r="F383" s="101">
        <v>-0.153179669212999</v>
      </c>
      <c r="G383" s="68">
        <v>-15.317966921299901</v>
      </c>
    </row>
    <row r="384" spans="1:7" x14ac:dyDescent="0.25">
      <c r="A384" s="1" t="s">
        <v>370</v>
      </c>
      <c r="B384" s="101">
        <v>1.63008516412223</v>
      </c>
      <c r="C384" s="68">
        <v>5.0964447272118596</v>
      </c>
      <c r="D384" s="110">
        <v>5</v>
      </c>
      <c r="E384" s="110">
        <v>4.6342348952312298</v>
      </c>
      <c r="F384" s="101">
        <v>-0.365765104768768</v>
      </c>
      <c r="G384" s="68">
        <v>-7.3153020953753503</v>
      </c>
    </row>
    <row r="385" spans="1:7" x14ac:dyDescent="0.25">
      <c r="A385" s="1" t="s">
        <v>212</v>
      </c>
      <c r="B385" s="101">
        <v>3.46566895724047</v>
      </c>
      <c r="C385" s="68">
        <v>0.87544804458654701</v>
      </c>
      <c r="D385" s="110">
        <v>10</v>
      </c>
      <c r="E385" s="110">
        <v>9.9374114941930003</v>
      </c>
      <c r="F385" s="101">
        <v>-6.2588505807004993E-2</v>
      </c>
      <c r="G385" s="68">
        <v>-0.62588505807005002</v>
      </c>
    </row>
    <row r="386" spans="1:7" x14ac:dyDescent="0.25">
      <c r="A386" s="1" t="s">
        <v>103</v>
      </c>
      <c r="B386" s="101">
        <v>4.6461418358917097</v>
      </c>
      <c r="C386" s="68">
        <v>8.9885388319488495</v>
      </c>
      <c r="D386" s="110">
        <v>12.5</v>
      </c>
      <c r="E386" s="110">
        <v>13.3479101972446</v>
      </c>
      <c r="F386" s="101">
        <v>0.84791019724458705</v>
      </c>
      <c r="G386" s="68">
        <v>6.7832815779566999</v>
      </c>
    </row>
    <row r="387" spans="1:7" x14ac:dyDescent="0.25">
      <c r="A387" s="1" t="s">
        <v>741</v>
      </c>
      <c r="B387" s="101">
        <v>9.0456427776815893</v>
      </c>
      <c r="C387" s="68">
        <v>2.83758308839887</v>
      </c>
      <c r="D387" s="110">
        <v>25</v>
      </c>
      <c r="E387" s="110">
        <v>26.0584879050461</v>
      </c>
      <c r="F387" s="101">
        <v>1.0584879050460601</v>
      </c>
      <c r="G387" s="68">
        <v>4.2339516201842597</v>
      </c>
    </row>
    <row r="388" spans="1:7" x14ac:dyDescent="0.25">
      <c r="A388" s="1" t="s">
        <v>571</v>
      </c>
      <c r="B388" s="101">
        <v>18.019718971380001</v>
      </c>
      <c r="C388" s="68">
        <v>6.7714765186375203</v>
      </c>
      <c r="D388" s="110">
        <v>50</v>
      </c>
      <c r="E388" s="110">
        <v>51.985449695700602</v>
      </c>
      <c r="F388" s="101">
        <v>1.98544969570064</v>
      </c>
      <c r="G388" s="68">
        <v>3.9708993914012898</v>
      </c>
    </row>
    <row r="390" spans="1:7" ht="15.75" x14ac:dyDescent="0.25">
      <c r="A390" s="129" t="s">
        <v>394</v>
      </c>
      <c r="B390" s="129" t="s">
        <v>335</v>
      </c>
      <c r="C390" s="129" t="s">
        <v>140</v>
      </c>
      <c r="D390" s="129" t="s">
        <v>296</v>
      </c>
      <c r="E390" s="129" t="s">
        <v>591</v>
      </c>
      <c r="F390" s="129" t="s">
        <v>877</v>
      </c>
      <c r="G390" s="129" t="s">
        <v>511</v>
      </c>
    </row>
    <row r="391" spans="1:7" x14ac:dyDescent="0.25">
      <c r="A391" s="1">
        <v>0.99653372204040103</v>
      </c>
      <c r="B391" s="68">
        <v>0.346129109386552</v>
      </c>
      <c r="C391" s="68">
        <v>2.6041567147756999E-2</v>
      </c>
      <c r="D391" s="68">
        <v>1.1796156290820399E-2</v>
      </c>
      <c r="E391" s="68">
        <v>3.2551433615342199E-3</v>
      </c>
      <c r="F391" s="110">
        <v>3.5653547791887601E-5</v>
      </c>
      <c r="G391" s="110">
        <v>1.9847097794455201E-2</v>
      </c>
    </row>
    <row r="402" spans="1:7" ht="17.25" x14ac:dyDescent="0.3">
      <c r="A402" s="136" t="s">
        <v>71</v>
      </c>
      <c r="B402" s="136"/>
      <c r="C402" s="136"/>
      <c r="D402" s="136"/>
      <c r="E402" s="136"/>
      <c r="F402" s="136"/>
      <c r="G402" s="136"/>
    </row>
    <row r="404" spans="1:7" ht="31.5" x14ac:dyDescent="0.25">
      <c r="A404" s="129" t="s">
        <v>795</v>
      </c>
      <c r="B404" s="129" t="s">
        <v>388</v>
      </c>
      <c r="C404" s="129" t="s">
        <v>576</v>
      </c>
      <c r="D404" s="129" t="s">
        <v>510</v>
      </c>
      <c r="E404" s="129" t="s">
        <v>600</v>
      </c>
      <c r="F404" s="129" t="s">
        <v>689</v>
      </c>
      <c r="G404" s="129" t="s">
        <v>437</v>
      </c>
    </row>
    <row r="405" spans="1:7" x14ac:dyDescent="0.25">
      <c r="A405" s="1" t="s">
        <v>80</v>
      </c>
      <c r="B405" s="101">
        <v>506.67565846636103</v>
      </c>
      <c r="C405" s="68">
        <v>3.35725719273294</v>
      </c>
      <c r="D405" s="110">
        <v>0</v>
      </c>
      <c r="E405" s="110"/>
      <c r="F405" s="101">
        <v>0</v>
      </c>
      <c r="G405" s="68">
        <v>0</v>
      </c>
    </row>
    <row r="406" spans="1:7" x14ac:dyDescent="0.25">
      <c r="A406" s="1" t="s">
        <v>481</v>
      </c>
      <c r="B406" s="101">
        <v>2.6236767976148899E-2</v>
      </c>
      <c r="C406" s="68">
        <v>16.8425851707355</v>
      </c>
      <c r="D406" s="110">
        <v>0.1</v>
      </c>
      <c r="E406" s="110">
        <v>9.8752904605168404E-2</v>
      </c>
      <c r="F406" s="101">
        <v>-1.2470953948316001E-3</v>
      </c>
      <c r="G406" s="68">
        <v>-1.2470953948315999</v>
      </c>
    </row>
    <row r="407" spans="1:7" x14ac:dyDescent="0.25">
      <c r="A407" s="1" t="s">
        <v>926</v>
      </c>
      <c r="B407" s="101">
        <v>9.3602277286229899E-2</v>
      </c>
      <c r="C407" s="68">
        <v>1.6131738901480499</v>
      </c>
      <c r="D407" s="110">
        <v>0.5</v>
      </c>
      <c r="E407" s="110">
        <v>0.55236402405027396</v>
      </c>
      <c r="F407" s="101">
        <v>5.2364024050274398E-2</v>
      </c>
      <c r="G407" s="68">
        <v>10.4728048100549</v>
      </c>
    </row>
    <row r="408" spans="1:7" x14ac:dyDescent="0.25">
      <c r="A408" s="1" t="s">
        <v>623</v>
      </c>
      <c r="B408" s="101">
        <v>0.14766775999259901</v>
      </c>
      <c r="C408" s="68">
        <v>4.0049668767931497</v>
      </c>
      <c r="D408" s="110">
        <v>1</v>
      </c>
      <c r="E408" s="110">
        <v>0.91641833589240296</v>
      </c>
      <c r="F408" s="101">
        <v>-8.3581664107597403E-2</v>
      </c>
      <c r="G408" s="68">
        <v>-8.3581664107597398</v>
      </c>
    </row>
    <row r="409" spans="1:7" x14ac:dyDescent="0.25">
      <c r="A409" s="1" t="s">
        <v>370</v>
      </c>
      <c r="B409" s="101">
        <v>0.75598017236616699</v>
      </c>
      <c r="C409" s="68">
        <v>3.6787583262080199</v>
      </c>
      <c r="D409" s="110">
        <v>5</v>
      </c>
      <c r="E409" s="110">
        <v>5.01253929118716</v>
      </c>
      <c r="F409" s="101">
        <v>1.25392911871645E-2</v>
      </c>
      <c r="G409" s="68">
        <v>0.250785823743289</v>
      </c>
    </row>
    <row r="410" spans="1:7" x14ac:dyDescent="0.25">
      <c r="A410" s="1" t="s">
        <v>212</v>
      </c>
      <c r="B410" s="101">
        <v>1.4787174394113001</v>
      </c>
      <c r="C410" s="68">
        <v>1.4136272044380001</v>
      </c>
      <c r="D410" s="110">
        <v>10</v>
      </c>
      <c r="E410" s="110">
        <v>9.8791492838467292</v>
      </c>
      <c r="F410" s="101">
        <v>-0.120850716153273</v>
      </c>
      <c r="G410" s="68">
        <v>-1.2085071615327301</v>
      </c>
    </row>
    <row r="411" spans="1:7" x14ac:dyDescent="0.25">
      <c r="A411" s="1" t="s">
        <v>103</v>
      </c>
      <c r="B411" s="101">
        <v>1.8500147170602199</v>
      </c>
      <c r="C411" s="68">
        <v>1.2418709052788099</v>
      </c>
      <c r="D411" s="110">
        <v>12.5</v>
      </c>
      <c r="E411" s="110">
        <v>12.3793096104909</v>
      </c>
      <c r="F411" s="101">
        <v>-0.120690389509095</v>
      </c>
      <c r="G411" s="68">
        <v>-0.96552311607275898</v>
      </c>
    </row>
    <row r="412" spans="1:7" x14ac:dyDescent="0.25">
      <c r="A412" s="1" t="s">
        <v>741</v>
      </c>
      <c r="B412" s="101">
        <v>3.7434859037951398</v>
      </c>
      <c r="C412" s="68">
        <v>2.2436122637950202</v>
      </c>
      <c r="D412" s="110">
        <v>25</v>
      </c>
      <c r="E412" s="110">
        <v>25.129151383354198</v>
      </c>
      <c r="F412" s="101">
        <v>0.129151383354177</v>
      </c>
      <c r="G412" s="68">
        <v>0.51660553341670801</v>
      </c>
    </row>
    <row r="413" spans="1:7" x14ac:dyDescent="0.25">
      <c r="A413" s="1" t="s">
        <v>571</v>
      </c>
      <c r="B413" s="101">
        <v>7.4770707894116102</v>
      </c>
      <c r="C413" s="68">
        <v>0.35567036051966699</v>
      </c>
      <c r="D413" s="110">
        <v>50</v>
      </c>
      <c r="E413" s="110">
        <v>50.269547957990902</v>
      </c>
      <c r="F413" s="101">
        <v>0.26954795799089498</v>
      </c>
      <c r="G413" s="68">
        <v>0.53909591598178996</v>
      </c>
    </row>
    <row r="415" spans="1:7" ht="15.75" x14ac:dyDescent="0.25">
      <c r="A415" s="129" t="s">
        <v>394</v>
      </c>
      <c r="B415" s="129" t="s">
        <v>335</v>
      </c>
      <c r="C415" s="129" t="s">
        <v>140</v>
      </c>
      <c r="D415" s="129" t="s">
        <v>296</v>
      </c>
      <c r="E415" s="129" t="s">
        <v>591</v>
      </c>
      <c r="F415" s="129" t="s">
        <v>877</v>
      </c>
      <c r="G415" s="129" t="s">
        <v>511</v>
      </c>
    </row>
    <row r="416" spans="1:7" x14ac:dyDescent="0.25">
      <c r="A416" s="1">
        <v>0.99853754321899701</v>
      </c>
      <c r="B416" s="68">
        <v>0.14850938705490299</v>
      </c>
      <c r="C416" s="68">
        <v>1.1571034643344E-2</v>
      </c>
      <c r="D416" s="68">
        <v>3.2825515721390799E-3</v>
      </c>
      <c r="E416" s="68">
        <v>9.0581844589981302E-4</v>
      </c>
      <c r="F416" s="110">
        <v>-5.7586478976447299E-6</v>
      </c>
      <c r="G416" s="110">
        <v>2.0733632609159398E-3</v>
      </c>
    </row>
    <row r="427" spans="1:7" ht="17.25" x14ac:dyDescent="0.3">
      <c r="A427" s="136" t="s">
        <v>31</v>
      </c>
      <c r="B427" s="136"/>
      <c r="C427" s="136"/>
      <c r="D427" s="136"/>
      <c r="E427" s="136"/>
      <c r="F427" s="136"/>
      <c r="G427" s="136"/>
    </row>
    <row r="429" spans="1:7" ht="31.5" x14ac:dyDescent="0.25">
      <c r="A429" s="129" t="s">
        <v>795</v>
      </c>
      <c r="B429" s="129" t="s">
        <v>388</v>
      </c>
      <c r="C429" s="129" t="s">
        <v>576</v>
      </c>
      <c r="D429" s="129" t="s">
        <v>510</v>
      </c>
      <c r="E429" s="129" t="s">
        <v>600</v>
      </c>
      <c r="F429" s="129" t="s">
        <v>689</v>
      </c>
      <c r="G429" s="129" t="s">
        <v>437</v>
      </c>
    </row>
    <row r="430" spans="1:7" x14ac:dyDescent="0.25">
      <c r="A430" s="1" t="s">
        <v>80</v>
      </c>
      <c r="B430" s="101">
        <v>540.01024156821302</v>
      </c>
      <c r="C430" s="68">
        <v>7.2104727962550497</v>
      </c>
      <c r="D430" s="110">
        <v>0</v>
      </c>
      <c r="E430" s="110"/>
      <c r="F430" s="101">
        <v>0</v>
      </c>
      <c r="G430" s="68">
        <v>0</v>
      </c>
    </row>
    <row r="431" spans="1:7" x14ac:dyDescent="0.25">
      <c r="A431" s="1" t="s">
        <v>481</v>
      </c>
      <c r="B431" s="101">
        <v>1.7807742755591601E-2</v>
      </c>
      <c r="C431" s="68">
        <v>12.140850043193399</v>
      </c>
      <c r="D431" s="110">
        <v>0.1</v>
      </c>
      <c r="E431" s="110">
        <v>9.9181352595877598E-2</v>
      </c>
      <c r="F431" s="101">
        <v>-8.1864740412240799E-4</v>
      </c>
      <c r="G431" s="68">
        <v>-0.818647404122408</v>
      </c>
    </row>
    <row r="432" spans="1:7" x14ac:dyDescent="0.25">
      <c r="A432" s="1" t="s">
        <v>926</v>
      </c>
      <c r="B432" s="101">
        <v>4.77023949876548E-2</v>
      </c>
      <c r="C432" s="68">
        <v>2.1164071185395001</v>
      </c>
      <c r="D432" s="110">
        <v>0.5</v>
      </c>
      <c r="E432" s="110">
        <v>0.50821408332407103</v>
      </c>
      <c r="F432" s="101">
        <v>8.2140833240710292E-3</v>
      </c>
      <c r="G432" s="68">
        <v>1.64281666481421</v>
      </c>
    </row>
    <row r="433" spans="1:7" x14ac:dyDescent="0.25">
      <c r="A433" s="1" t="s">
        <v>623</v>
      </c>
      <c r="B433" s="101">
        <v>8.7987645309072507E-2</v>
      </c>
      <c r="C433" s="68">
        <v>5.17464823825481</v>
      </c>
      <c r="D433" s="110">
        <v>1</v>
      </c>
      <c r="E433" s="110">
        <v>1.0594158775153699</v>
      </c>
      <c r="F433" s="101">
        <v>5.9415877515373902E-2</v>
      </c>
      <c r="G433" s="68">
        <v>5.9415877515373898</v>
      </c>
    </row>
    <row r="434" spans="1:7" x14ac:dyDescent="0.25">
      <c r="A434" s="1" t="s">
        <v>370</v>
      </c>
      <c r="B434" s="101">
        <v>0.35946788497082999</v>
      </c>
      <c r="C434" s="68">
        <v>3.0783234134918001</v>
      </c>
      <c r="D434" s="110">
        <v>5</v>
      </c>
      <c r="E434" s="110">
        <v>4.7739365518349599</v>
      </c>
      <c r="F434" s="101">
        <v>-0.22606344816504401</v>
      </c>
      <c r="G434" s="68">
        <v>-4.5212689633008702</v>
      </c>
    </row>
    <row r="435" spans="1:7" x14ac:dyDescent="0.25">
      <c r="A435" s="1" t="s">
        <v>212</v>
      </c>
      <c r="B435" s="101">
        <v>0.68215294281945404</v>
      </c>
      <c r="C435" s="68">
        <v>1.5154222049763899</v>
      </c>
      <c r="D435" s="110">
        <v>10</v>
      </c>
      <c r="E435" s="110">
        <v>9.1890656977577301</v>
      </c>
      <c r="F435" s="101">
        <v>-0.81093430224227303</v>
      </c>
      <c r="G435" s="68">
        <v>-8.1093430224227294</v>
      </c>
    </row>
    <row r="436" spans="1:7" x14ac:dyDescent="0.25">
      <c r="A436" s="1" t="s">
        <v>103</v>
      </c>
      <c r="B436" s="101">
        <v>0.90980011184688703</v>
      </c>
      <c r="C436" s="68">
        <v>1.01584422786744</v>
      </c>
      <c r="D436" s="110">
        <v>12.5</v>
      </c>
      <c r="E436" s="110">
        <v>12.303841627144999</v>
      </c>
      <c r="F436" s="101">
        <v>-0.19615837285502899</v>
      </c>
      <c r="G436" s="68">
        <v>-1.5692669828402299</v>
      </c>
    </row>
    <row r="437" spans="1:7" x14ac:dyDescent="0.25">
      <c r="A437" s="1" t="s">
        <v>741</v>
      </c>
      <c r="B437" s="101">
        <v>1.84004615112468</v>
      </c>
      <c r="C437" s="68">
        <v>1.1827417466546899</v>
      </c>
      <c r="D437" s="110">
        <v>25</v>
      </c>
      <c r="E437" s="110">
        <v>25.031906658347499</v>
      </c>
      <c r="F437" s="101">
        <v>3.1906658347455902E-2</v>
      </c>
      <c r="G437" s="68">
        <v>0.127626633389823</v>
      </c>
    </row>
    <row r="438" spans="1:7" x14ac:dyDescent="0.25">
      <c r="A438" s="1" t="s">
        <v>571</v>
      </c>
      <c r="B438" s="101">
        <v>3.6355309272533298</v>
      </c>
      <c r="C438" s="68">
        <v>0.43374981382243699</v>
      </c>
      <c r="D438" s="110">
        <v>50</v>
      </c>
      <c r="E438" s="110">
        <v>49.598576150261103</v>
      </c>
      <c r="F438" s="101">
        <v>-0.40142384973886203</v>
      </c>
      <c r="G438" s="68">
        <v>-0.80284769947772405</v>
      </c>
    </row>
    <row r="440" spans="1:7" ht="15.75" x14ac:dyDescent="0.25">
      <c r="A440" s="129" t="s">
        <v>394</v>
      </c>
      <c r="B440" s="129" t="s">
        <v>335</v>
      </c>
      <c r="C440" s="129" t="s">
        <v>140</v>
      </c>
      <c r="D440" s="129" t="s">
        <v>296</v>
      </c>
      <c r="E440" s="129" t="s">
        <v>591</v>
      </c>
      <c r="F440" s="129" t="s">
        <v>877</v>
      </c>
      <c r="G440" s="129" t="s">
        <v>511</v>
      </c>
    </row>
    <row r="441" spans="1:7" x14ac:dyDescent="0.25">
      <c r="A441" s="1">
        <v>0.99941403575800802</v>
      </c>
      <c r="B441" s="68">
        <v>7.3086210433190496E-2</v>
      </c>
      <c r="C441" s="68">
        <v>1.0558953548720801E-2</v>
      </c>
      <c r="D441" s="68">
        <v>1.11941706412413E-3</v>
      </c>
      <c r="E441" s="68">
        <v>2.8896565109148798E-4</v>
      </c>
      <c r="F441" s="110">
        <v>5.08569450247097E-5</v>
      </c>
      <c r="G441" s="110">
        <v>1.8072554277990101E-2</v>
      </c>
    </row>
    <row r="452" spans="1:7" ht="17.25" x14ac:dyDescent="0.3">
      <c r="A452" s="136" t="s">
        <v>345</v>
      </c>
      <c r="B452" s="136"/>
      <c r="C452" s="136"/>
      <c r="D452" s="136"/>
      <c r="E452" s="136"/>
      <c r="F452" s="136"/>
      <c r="G452" s="136"/>
    </row>
    <row r="454" spans="1:7" ht="31.5" x14ac:dyDescent="0.25">
      <c r="A454" s="129" t="s">
        <v>795</v>
      </c>
      <c r="B454" s="129" t="s">
        <v>388</v>
      </c>
      <c r="C454" s="129" t="s">
        <v>576</v>
      </c>
      <c r="D454" s="129" t="s">
        <v>510</v>
      </c>
      <c r="E454" s="129" t="s">
        <v>600</v>
      </c>
      <c r="F454" s="129" t="s">
        <v>689</v>
      </c>
      <c r="G454" s="129" t="s">
        <v>437</v>
      </c>
    </row>
    <row r="455" spans="1:7" x14ac:dyDescent="0.25">
      <c r="A455" s="1" t="s">
        <v>80</v>
      </c>
      <c r="B455" s="101">
        <v>-2222.89696125008</v>
      </c>
      <c r="C455" s="68">
        <v>3.3840852158135002</v>
      </c>
      <c r="D455" s="110">
        <v>0</v>
      </c>
      <c r="E455" s="110"/>
      <c r="F455" s="101">
        <v>0</v>
      </c>
      <c r="G455" s="68">
        <v>0</v>
      </c>
    </row>
    <row r="456" spans="1:7" x14ac:dyDescent="0.25">
      <c r="A456" s="1" t="s">
        <v>481</v>
      </c>
      <c r="B456" s="101">
        <v>9.2375392117523894E-3</v>
      </c>
      <c r="C456" s="68">
        <v>21.499371263894201</v>
      </c>
      <c r="D456" s="110">
        <v>0.1</v>
      </c>
      <c r="E456" s="110">
        <v>0.103463449901513</v>
      </c>
      <c r="F456" s="101">
        <v>3.4634499015134398E-3</v>
      </c>
      <c r="G456" s="68">
        <v>3.4634499015134401</v>
      </c>
    </row>
    <row r="457" spans="1:7" x14ac:dyDescent="0.25">
      <c r="A457" s="1" t="s">
        <v>926</v>
      </c>
      <c r="B457" s="101">
        <v>3.5284475779292501E-2</v>
      </c>
      <c r="C457" s="68">
        <v>8.6936986365878592</v>
      </c>
      <c r="D457" s="110">
        <v>0.5</v>
      </c>
      <c r="E457" s="110">
        <v>0.44261836681703998</v>
      </c>
      <c r="F457" s="101">
        <v>-5.7381633182960197E-2</v>
      </c>
      <c r="G457" s="68">
        <v>-11.476326636592001</v>
      </c>
    </row>
    <row r="458" spans="1:7" x14ac:dyDescent="0.25">
      <c r="A458" s="1" t="s">
        <v>623</v>
      </c>
      <c r="B458" s="101">
        <v>6.9927302074291098E-2</v>
      </c>
      <c r="C458" s="68">
        <v>3.7151747605707999</v>
      </c>
      <c r="D458" s="110">
        <v>1</v>
      </c>
      <c r="E458" s="110">
        <v>0.89369962327624697</v>
      </c>
      <c r="F458" s="101">
        <v>-0.106300376723753</v>
      </c>
      <c r="G458" s="68">
        <v>-10.6300376723753</v>
      </c>
    </row>
    <row r="459" spans="1:7" x14ac:dyDescent="0.25">
      <c r="A459" s="1" t="s">
        <v>370</v>
      </c>
      <c r="B459" s="101">
        <v>0.35951660221070503</v>
      </c>
      <c r="C459" s="68">
        <v>2.47573870484577</v>
      </c>
      <c r="D459" s="110">
        <v>5</v>
      </c>
      <c r="E459" s="110">
        <v>4.66441695015713</v>
      </c>
      <c r="F459" s="101">
        <v>-0.33558304984287102</v>
      </c>
      <c r="G459" s="68">
        <v>-6.7116609968574199</v>
      </c>
    </row>
    <row r="460" spans="1:7" x14ac:dyDescent="0.25">
      <c r="A460" s="1" t="s">
        <v>212</v>
      </c>
      <c r="B460" s="101">
        <v>0.75296038871597204</v>
      </c>
      <c r="C460" s="68">
        <v>15.8512647821775</v>
      </c>
      <c r="D460" s="110">
        <v>10</v>
      </c>
      <c r="E460" s="110">
        <v>9.7874145962379195</v>
      </c>
      <c r="F460" s="101">
        <v>-0.21258540376207499</v>
      </c>
      <c r="G460" s="68">
        <v>-2.12585403762075</v>
      </c>
    </row>
    <row r="461" spans="1:7" x14ac:dyDescent="0.25">
      <c r="A461" s="1" t="s">
        <v>103</v>
      </c>
      <c r="B461" s="101">
        <v>0.94027746494560205</v>
      </c>
      <c r="C461" s="68">
        <v>3.2986930591644299</v>
      </c>
      <c r="D461" s="110">
        <v>12.5</v>
      </c>
      <c r="E461" s="110">
        <v>12.2264541071143</v>
      </c>
      <c r="F461" s="101">
        <v>-0.27354589288574999</v>
      </c>
      <c r="G461" s="68">
        <v>-2.1883671430859999</v>
      </c>
    </row>
    <row r="462" spans="1:7" x14ac:dyDescent="0.25">
      <c r="A462" s="1" t="s">
        <v>741</v>
      </c>
      <c r="B462" s="101">
        <v>2.00269007485762</v>
      </c>
      <c r="C462" s="68">
        <v>1.22066635345743</v>
      </c>
      <c r="D462" s="110">
        <v>25</v>
      </c>
      <c r="E462" s="110">
        <v>26.060037166311901</v>
      </c>
      <c r="F462" s="101">
        <v>1.0600371663118699</v>
      </c>
      <c r="G462" s="68">
        <v>4.24014866524747</v>
      </c>
    </row>
    <row r="463" spans="1:7" x14ac:dyDescent="0.25">
      <c r="A463" s="1" t="s">
        <v>571</v>
      </c>
      <c r="B463" s="101">
        <v>4.8177218948988001</v>
      </c>
      <c r="C463" s="68">
        <v>16.441936087952801</v>
      </c>
      <c r="D463" s="110">
        <v>50</v>
      </c>
      <c r="E463" s="110">
        <v>62.714323959885299</v>
      </c>
      <c r="F463" s="101">
        <v>12.7143239598853</v>
      </c>
      <c r="G463" s="68">
        <v>25.428647919770601</v>
      </c>
    </row>
    <row r="465" spans="1:7" ht="15.75" x14ac:dyDescent="0.25">
      <c r="A465" s="129" t="s">
        <v>394</v>
      </c>
      <c r="B465" s="129" t="s">
        <v>335</v>
      </c>
      <c r="C465" s="129" t="s">
        <v>140</v>
      </c>
      <c r="D465" s="129" t="s">
        <v>296</v>
      </c>
      <c r="E465" s="129" t="s">
        <v>591</v>
      </c>
      <c r="F465" s="129" t="s">
        <v>877</v>
      </c>
      <c r="G465" s="129" t="s">
        <v>511</v>
      </c>
    </row>
    <row r="466" spans="1:7" x14ac:dyDescent="0.25">
      <c r="A466" s="1">
        <v>0.99232221852303903</v>
      </c>
      <c r="B466" s="68">
        <v>7.6799525138618804E-2</v>
      </c>
      <c r="C466" s="68">
        <v>1.2915953901128901E-3</v>
      </c>
      <c r="D466" s="68">
        <v>3.9077597628574996E-3</v>
      </c>
      <c r="E466" s="68">
        <v>1.0783443298759E-3</v>
      </c>
      <c r="F466" s="110">
        <v>-4.7745788428660198E-4</v>
      </c>
      <c r="G466" s="110">
        <v>8.4649489528066502E-2</v>
      </c>
    </row>
    <row r="477" spans="1:7" ht="17.25" x14ac:dyDescent="0.3">
      <c r="A477" s="136" t="s">
        <v>164</v>
      </c>
      <c r="B477" s="136"/>
      <c r="C477" s="136"/>
      <c r="D477" s="136"/>
      <c r="E477" s="136"/>
      <c r="F477" s="136"/>
      <c r="G477" s="136"/>
    </row>
    <row r="479" spans="1:7" ht="31.5" x14ac:dyDescent="0.25">
      <c r="A479" s="129" t="s">
        <v>795</v>
      </c>
      <c r="B479" s="129" t="s">
        <v>388</v>
      </c>
      <c r="C479" s="129" t="s">
        <v>576</v>
      </c>
      <c r="D479" s="129" t="s">
        <v>510</v>
      </c>
      <c r="E479" s="129" t="s">
        <v>600</v>
      </c>
      <c r="F479" s="129" t="s">
        <v>689</v>
      </c>
      <c r="G479" s="129" t="s">
        <v>437</v>
      </c>
    </row>
    <row r="480" spans="1:7" x14ac:dyDescent="0.25">
      <c r="A480" s="1" t="s">
        <v>80</v>
      </c>
      <c r="B480" s="101">
        <v>0</v>
      </c>
      <c r="C480" s="68"/>
      <c r="D480" s="110">
        <v>0</v>
      </c>
      <c r="E480" s="110"/>
      <c r="F480" s="101">
        <v>0</v>
      </c>
      <c r="G480" s="68">
        <v>0</v>
      </c>
    </row>
    <row r="481" spans="1:7" x14ac:dyDescent="0.25">
      <c r="A481" s="1" t="s">
        <v>73</v>
      </c>
      <c r="B481" s="101">
        <v>0</v>
      </c>
      <c r="C481" s="68"/>
      <c r="D481" s="110">
        <v>0.01</v>
      </c>
      <c r="E481" s="110">
        <v>9.9676670581970196E-3</v>
      </c>
      <c r="F481" s="101">
        <v>-3.2332941802984099E-5</v>
      </c>
      <c r="G481" s="68">
        <v>-0.323329418029841</v>
      </c>
    </row>
    <row r="482" spans="1:7" x14ac:dyDescent="0.25">
      <c r="A482" s="1" t="s">
        <v>481</v>
      </c>
      <c r="B482" s="101">
        <v>1.77466776741388E-3</v>
      </c>
      <c r="C482" s="68">
        <v>33.900384573481702</v>
      </c>
      <c r="D482" s="110">
        <v>0.1</v>
      </c>
      <c r="E482" s="110">
        <v>0.105683818634115</v>
      </c>
      <c r="F482" s="101">
        <v>5.6838186341152501E-3</v>
      </c>
      <c r="G482" s="68">
        <v>5.6838186341152497</v>
      </c>
    </row>
    <row r="483" spans="1:7" x14ac:dyDescent="0.25">
      <c r="A483" s="1" t="s">
        <v>926</v>
      </c>
      <c r="B483" s="101">
        <v>8.9111775707549998E-3</v>
      </c>
      <c r="C483" s="68">
        <v>14.425559492538699</v>
      </c>
      <c r="D483" s="110">
        <v>0.5</v>
      </c>
      <c r="E483" s="110">
        <v>0.49058924521716402</v>
      </c>
      <c r="F483" s="101">
        <v>-9.4107547828363707E-3</v>
      </c>
      <c r="G483" s="68">
        <v>-1.8821509565672701</v>
      </c>
    </row>
    <row r="484" spans="1:7" x14ac:dyDescent="0.25">
      <c r="A484" s="1" t="s">
        <v>623</v>
      </c>
      <c r="B484" s="101">
        <v>1.4336332982277799E-2</v>
      </c>
      <c r="C484" s="68">
        <v>17.7266633835406</v>
      </c>
      <c r="D484" s="110">
        <v>1</v>
      </c>
      <c r="E484" s="110">
        <v>0.78319330735603798</v>
      </c>
      <c r="F484" s="101">
        <v>-0.21680669264396199</v>
      </c>
      <c r="G484" s="68">
        <v>-21.680669264396201</v>
      </c>
    </row>
    <row r="485" spans="1:7" x14ac:dyDescent="0.25">
      <c r="A485" s="1" t="s">
        <v>370</v>
      </c>
      <c r="B485" s="101">
        <v>9.0508499207402393E-2</v>
      </c>
      <c r="C485" s="68">
        <v>4.5042847705372102</v>
      </c>
      <c r="D485" s="110">
        <v>5</v>
      </c>
      <c r="E485" s="110">
        <v>4.8915152942339999</v>
      </c>
      <c r="F485" s="101">
        <v>-0.108484705765997</v>
      </c>
      <c r="G485" s="68">
        <v>-2.1696941153199298</v>
      </c>
    </row>
    <row r="486" spans="1:7" x14ac:dyDescent="0.25">
      <c r="A486" s="1" t="s">
        <v>212</v>
      </c>
      <c r="B486" s="101">
        <v>0.18569391052916601</v>
      </c>
      <c r="C486" s="68">
        <v>8.2016532096957899</v>
      </c>
      <c r="D486" s="110">
        <v>10</v>
      </c>
      <c r="E486" s="110">
        <v>10.025310715089899</v>
      </c>
      <c r="F486" s="101">
        <v>2.53107150899421E-2</v>
      </c>
      <c r="G486" s="68">
        <v>0.25310715089942099</v>
      </c>
    </row>
    <row r="487" spans="1:7" x14ac:dyDescent="0.25">
      <c r="A487" s="1" t="s">
        <v>103</v>
      </c>
      <c r="B487" s="101">
        <v>0.26307329867830498</v>
      </c>
      <c r="C487" s="68">
        <v>12.6051518863392</v>
      </c>
      <c r="D487" s="110">
        <v>12.5</v>
      </c>
      <c r="E487" s="110">
        <v>14.1987438392672</v>
      </c>
      <c r="F487" s="101">
        <v>1.69874383926723</v>
      </c>
      <c r="G487" s="68">
        <v>13.5899507141378</v>
      </c>
    </row>
    <row r="488" spans="1:7" x14ac:dyDescent="0.25">
      <c r="A488" s="1" t="s">
        <v>741</v>
      </c>
      <c r="B488" s="101">
        <v>0.49360208330135102</v>
      </c>
      <c r="C488" s="68">
        <v>1.4654416514725199</v>
      </c>
      <c r="D488" s="110">
        <v>25</v>
      </c>
      <c r="E488" s="110">
        <v>26.632241813790198</v>
      </c>
      <c r="F488" s="101">
        <v>1.6322418137902399</v>
      </c>
      <c r="G488" s="68">
        <v>6.5289672551609597</v>
      </c>
    </row>
    <row r="489" spans="1:7" x14ac:dyDescent="0.25">
      <c r="A489" s="1" t="s">
        <v>571</v>
      </c>
      <c r="B489" s="101">
        <v>0.984299132484175</v>
      </c>
      <c r="C489" s="68">
        <v>6.5771739472628701</v>
      </c>
      <c r="D489" s="110">
        <v>50</v>
      </c>
      <c r="E489" s="110">
        <v>53.097833852959397</v>
      </c>
      <c r="F489" s="101">
        <v>3.0978338529594498</v>
      </c>
      <c r="G489" s="68">
        <v>6.1956677059188898</v>
      </c>
    </row>
    <row r="491" spans="1:7" ht="15.75" x14ac:dyDescent="0.25">
      <c r="A491" s="129" t="s">
        <v>394</v>
      </c>
      <c r="B491" s="129" t="s">
        <v>335</v>
      </c>
      <c r="C491" s="129" t="s">
        <v>140</v>
      </c>
      <c r="D491" s="129" t="s">
        <v>296</v>
      </c>
      <c r="E491" s="129" t="s">
        <v>591</v>
      </c>
      <c r="F491" s="129" t="s">
        <v>877</v>
      </c>
      <c r="G491" s="129" t="s">
        <v>511</v>
      </c>
    </row>
    <row r="492" spans="1:7" x14ac:dyDescent="0.25">
      <c r="A492" s="1">
        <v>0.99455868060654296</v>
      </c>
      <c r="B492" s="68">
        <v>1.85409435941047E-2</v>
      </c>
      <c r="C492" s="68">
        <v>-1.84809952690847E-4</v>
      </c>
      <c r="D492" s="68">
        <v>7.9286877293132003E-4</v>
      </c>
      <c r="E492" s="68">
        <v>2.2308835532233001E-5</v>
      </c>
      <c r="F492" s="110">
        <v>0</v>
      </c>
      <c r="G492" s="110">
        <v>0</v>
      </c>
    </row>
    <row r="502" spans="1:7" ht="17.25" x14ac:dyDescent="0.3">
      <c r="A502" s="136" t="s">
        <v>438</v>
      </c>
      <c r="B502" s="136"/>
      <c r="C502" s="136"/>
      <c r="D502" s="136"/>
      <c r="E502" s="136"/>
      <c r="F502" s="136"/>
      <c r="G502" s="136"/>
    </row>
    <row r="504" spans="1:7" ht="31.5" x14ac:dyDescent="0.25">
      <c r="A504" s="129" t="s">
        <v>795</v>
      </c>
      <c r="B504" s="129" t="s">
        <v>388</v>
      </c>
      <c r="C504" s="129" t="s">
        <v>576</v>
      </c>
      <c r="D504" s="129" t="s">
        <v>510</v>
      </c>
      <c r="E504" s="129" t="s">
        <v>600</v>
      </c>
      <c r="F504" s="129" t="s">
        <v>689</v>
      </c>
      <c r="G504" s="129" t="s">
        <v>437</v>
      </c>
    </row>
    <row r="505" spans="1:7" x14ac:dyDescent="0.25">
      <c r="A505" s="1" t="s">
        <v>80</v>
      </c>
      <c r="B505" s="101">
        <v>34.000046340067598</v>
      </c>
      <c r="C505" s="68">
        <v>46.689763898789003</v>
      </c>
      <c r="D505" s="110">
        <v>0</v>
      </c>
      <c r="E505" s="110"/>
      <c r="F505" s="101">
        <v>0</v>
      </c>
      <c r="G505" s="68">
        <v>0</v>
      </c>
    </row>
    <row r="506" spans="1:7" x14ac:dyDescent="0.25">
      <c r="A506" s="1" t="s">
        <v>73</v>
      </c>
      <c r="B506" s="101">
        <v>2.8719855882208899E-2</v>
      </c>
      <c r="C506" s="68">
        <v>21.1384812654643</v>
      </c>
      <c r="D506" s="110">
        <v>0.01</v>
      </c>
      <c r="E506" s="110">
        <v>0.33602349429169398</v>
      </c>
      <c r="F506" s="101">
        <v>0.32602349429169403</v>
      </c>
      <c r="G506" s="68">
        <v>3260.2349429169399</v>
      </c>
    </row>
    <row r="507" spans="1:7" x14ac:dyDescent="0.25">
      <c r="A507" s="1" t="s">
        <v>481</v>
      </c>
      <c r="B507" s="101">
        <v>0.45582333101346201</v>
      </c>
      <c r="C507" s="68">
        <v>2.0255717350387998</v>
      </c>
      <c r="D507" s="110">
        <v>0.1</v>
      </c>
      <c r="E507" s="110">
        <v>0.42851290903201</v>
      </c>
      <c r="F507" s="101">
        <v>0.32851290903201003</v>
      </c>
      <c r="G507" s="68">
        <v>328.51290903200999</v>
      </c>
    </row>
    <row r="508" spans="1:7" x14ac:dyDescent="0.25">
      <c r="A508" s="1" t="s">
        <v>926</v>
      </c>
      <c r="B508" s="101">
        <v>2.1678119990355502</v>
      </c>
      <c r="C508" s="68">
        <v>1.87991589743677</v>
      </c>
      <c r="D508" s="110">
        <v>0.5</v>
      </c>
      <c r="E508" s="110">
        <v>0.79924468521050296</v>
      </c>
      <c r="F508" s="101">
        <v>0.29924468521050301</v>
      </c>
      <c r="G508" s="68">
        <v>59.848937042100701</v>
      </c>
    </row>
    <row r="509" spans="1:7" x14ac:dyDescent="0.25">
      <c r="A509" s="1" t="s">
        <v>623</v>
      </c>
      <c r="B509" s="101">
        <v>4.0933546602799797</v>
      </c>
      <c r="C509" s="68">
        <v>3.5628187387327799</v>
      </c>
      <c r="D509" s="110">
        <v>1</v>
      </c>
      <c r="E509" s="110">
        <v>1.21622165722245</v>
      </c>
      <c r="F509" s="101">
        <v>0.21622165722244699</v>
      </c>
      <c r="G509" s="68">
        <v>21.622165722244699</v>
      </c>
    </row>
    <row r="510" spans="1:7" x14ac:dyDescent="0.25">
      <c r="A510" s="1" t="s">
        <v>370</v>
      </c>
      <c r="B510" s="101">
        <v>22.5082036983089</v>
      </c>
      <c r="C510" s="68">
        <v>9.6915674329114392</v>
      </c>
      <c r="D510" s="110">
        <v>5</v>
      </c>
      <c r="E510" s="110">
        <v>5.2039639942173999</v>
      </c>
      <c r="F510" s="101">
        <v>0.203963994217399</v>
      </c>
      <c r="G510" s="68">
        <v>4.0792798843479803</v>
      </c>
    </row>
    <row r="511" spans="1:7" x14ac:dyDescent="0.25">
      <c r="A511" s="1" t="s">
        <v>212</v>
      </c>
      <c r="B511" s="101">
        <v>40.783075071918297</v>
      </c>
      <c r="C511" s="68">
        <v>5.2449854748138902</v>
      </c>
      <c r="D511" s="110">
        <v>10</v>
      </c>
      <c r="E511" s="110">
        <v>9.1613941164618193</v>
      </c>
      <c r="F511" s="101">
        <v>-0.838605883538179</v>
      </c>
      <c r="G511" s="68">
        <v>-8.3860588353817906</v>
      </c>
    </row>
    <row r="512" spans="1:7" x14ac:dyDescent="0.25">
      <c r="A512" s="1" t="s">
        <v>103</v>
      </c>
      <c r="B512" s="101">
        <v>55.698109695107597</v>
      </c>
      <c r="C512" s="68">
        <v>4.1040788449719896</v>
      </c>
      <c r="D512" s="110">
        <v>12.5</v>
      </c>
      <c r="E512" s="110">
        <v>12.3912503537739</v>
      </c>
      <c r="F512" s="101">
        <v>-0.108749646226137</v>
      </c>
      <c r="G512" s="68">
        <v>-0.86999716980909603</v>
      </c>
    </row>
    <row r="513" spans="1:7" x14ac:dyDescent="0.25">
      <c r="A513" s="1" t="s">
        <v>741</v>
      </c>
      <c r="B513" s="101">
        <v>108.446027749294</v>
      </c>
      <c r="C513" s="68">
        <v>1.1102004509407899</v>
      </c>
      <c r="D513" s="110">
        <v>25</v>
      </c>
      <c r="E513" s="110">
        <v>23.8138314229226</v>
      </c>
      <c r="F513" s="101">
        <v>-1.18616857707739</v>
      </c>
      <c r="G513" s="68">
        <v>-4.7446743083095404</v>
      </c>
    </row>
    <row r="514" spans="1:7" x14ac:dyDescent="0.25">
      <c r="A514" s="1" t="s">
        <v>571</v>
      </c>
      <c r="B514" s="101">
        <v>232.877707016659</v>
      </c>
      <c r="C514" s="68">
        <v>13.714072195203</v>
      </c>
      <c r="D514" s="110">
        <v>50</v>
      </c>
      <c r="E514" s="110">
        <v>50.759557366867703</v>
      </c>
      <c r="F514" s="101">
        <v>0.75955736686765396</v>
      </c>
      <c r="G514" s="68">
        <v>1.5191147337353099</v>
      </c>
    </row>
    <row r="516" spans="1:7" ht="15.75" x14ac:dyDescent="0.25">
      <c r="A516" s="129" t="s">
        <v>394</v>
      </c>
      <c r="B516" s="129" t="s">
        <v>335</v>
      </c>
      <c r="C516" s="129" t="s">
        <v>140</v>
      </c>
      <c r="D516" s="129" t="s">
        <v>296</v>
      </c>
      <c r="E516" s="129" t="s">
        <v>591</v>
      </c>
      <c r="F516" s="129" t="s">
        <v>877</v>
      </c>
      <c r="G516" s="129" t="s">
        <v>511</v>
      </c>
    </row>
    <row r="517" spans="1:7" x14ac:dyDescent="0.25">
      <c r="A517" s="1">
        <v>0.99929922634760104</v>
      </c>
      <c r="B517" s="68">
        <v>4.6178633125794804</v>
      </c>
      <c r="C517" s="68">
        <v>-1.5229907105721601</v>
      </c>
      <c r="D517" s="68">
        <v>6.5376894035904201E-2</v>
      </c>
      <c r="E517" s="68">
        <v>1.2721010327061399</v>
      </c>
      <c r="F517" s="110">
        <v>-3.8554057495543203E-6</v>
      </c>
      <c r="G517" s="110">
        <v>6.3369437630696104E-3</v>
      </c>
    </row>
    <row r="527" spans="1:7" ht="17.25" x14ac:dyDescent="0.3">
      <c r="A527" s="136" t="s">
        <v>15</v>
      </c>
      <c r="B527" s="136"/>
      <c r="C527" s="136"/>
      <c r="D527" s="136"/>
      <c r="E527" s="136"/>
      <c r="F527" s="136"/>
      <c r="G527" s="136"/>
    </row>
    <row r="529" spans="1:7" ht="31.5" x14ac:dyDescent="0.25">
      <c r="A529" s="129" t="s">
        <v>795</v>
      </c>
      <c r="B529" s="129" t="s">
        <v>388</v>
      </c>
      <c r="C529" s="129" t="s">
        <v>576</v>
      </c>
      <c r="D529" s="129" t="s">
        <v>510</v>
      </c>
      <c r="E529" s="129" t="s">
        <v>600</v>
      </c>
      <c r="F529" s="129" t="s">
        <v>689</v>
      </c>
      <c r="G529" s="129" t="s">
        <v>437</v>
      </c>
    </row>
    <row r="530" spans="1:7" x14ac:dyDescent="0.25">
      <c r="A530" s="1" t="s">
        <v>80</v>
      </c>
      <c r="B530" s="101">
        <v>34.000046340067598</v>
      </c>
      <c r="C530" s="68">
        <v>46.689763898789003</v>
      </c>
      <c r="D530" s="110">
        <v>0</v>
      </c>
      <c r="E530" s="110"/>
      <c r="F530" s="101">
        <v>0</v>
      </c>
      <c r="G530" s="68">
        <v>0</v>
      </c>
    </row>
    <row r="531" spans="1:7" x14ac:dyDescent="0.25">
      <c r="A531" s="1" t="s">
        <v>73</v>
      </c>
      <c r="B531" s="101">
        <v>5.1677632959387903E-4</v>
      </c>
      <c r="C531" s="68">
        <v>14.989403453885901</v>
      </c>
      <c r="D531" s="110">
        <v>0.01</v>
      </c>
      <c r="E531" s="110">
        <v>9.9277168338911502E-3</v>
      </c>
      <c r="F531" s="101">
        <v>-7.2283166108848301E-5</v>
      </c>
      <c r="G531" s="68">
        <v>-0.72283166108848296</v>
      </c>
    </row>
    <row r="532" spans="1:7" x14ac:dyDescent="0.25">
      <c r="A532" s="1" t="s">
        <v>481</v>
      </c>
      <c r="B532" s="101">
        <v>7.8738056885627895E-3</v>
      </c>
      <c r="C532" s="68">
        <v>5.8570495975997003</v>
      </c>
      <c r="D532" s="110">
        <v>0.1</v>
      </c>
      <c r="E532" s="110">
        <v>0.108225466755873</v>
      </c>
      <c r="F532" s="101">
        <v>8.2254667558733004E-3</v>
      </c>
      <c r="G532" s="68">
        <v>8.2254667558733008</v>
      </c>
    </row>
    <row r="533" spans="1:7" x14ac:dyDescent="0.25">
      <c r="A533" s="1" t="s">
        <v>926</v>
      </c>
      <c r="B533" s="101">
        <v>3.6050588690024497E-2</v>
      </c>
      <c r="C533" s="68">
        <v>2.3146010860116299</v>
      </c>
      <c r="D533" s="110">
        <v>0.5</v>
      </c>
      <c r="E533" s="110">
        <v>0.48469730531216398</v>
      </c>
      <c r="F533" s="101">
        <v>-1.5302694687835501E-2</v>
      </c>
      <c r="G533" s="68">
        <v>-3.0605389375671002</v>
      </c>
    </row>
    <row r="534" spans="1:7" x14ac:dyDescent="0.25">
      <c r="A534" s="1" t="s">
        <v>623</v>
      </c>
      <c r="B534" s="101">
        <v>7.1601168059331102E-2</v>
      </c>
      <c r="C534" s="68">
        <v>2.6146443895006302</v>
      </c>
      <c r="D534" s="110">
        <v>1</v>
      </c>
      <c r="E534" s="110">
        <v>0.95969091889146996</v>
      </c>
      <c r="F534" s="101">
        <v>-4.03090811085298E-2</v>
      </c>
      <c r="G534" s="68">
        <v>-4.0309081108529803</v>
      </c>
    </row>
    <row r="535" spans="1:7" x14ac:dyDescent="0.25">
      <c r="A535" s="1" t="s">
        <v>370</v>
      </c>
      <c r="B535" s="101">
        <v>0.38489038368495798</v>
      </c>
      <c r="C535" s="68">
        <v>4.9605653662143103</v>
      </c>
      <c r="D535" s="110">
        <v>5</v>
      </c>
      <c r="E535" s="110">
        <v>5.1455685969897704</v>
      </c>
      <c r="F535" s="101">
        <v>0.14556859698977301</v>
      </c>
      <c r="G535" s="68">
        <v>2.9113719397954601</v>
      </c>
    </row>
    <row r="536" spans="1:7" x14ac:dyDescent="0.25">
      <c r="A536" s="1" t="s">
        <v>212</v>
      </c>
      <c r="B536" s="101">
        <v>0.71952116407315603</v>
      </c>
      <c r="C536" s="68">
        <v>1.5563538078224901</v>
      </c>
      <c r="D536" s="110">
        <v>10</v>
      </c>
      <c r="E536" s="110">
        <v>9.6165923161892302</v>
      </c>
      <c r="F536" s="101">
        <v>-0.38340768381077001</v>
      </c>
      <c r="G536" s="68">
        <v>-3.8340768381077002</v>
      </c>
    </row>
    <row r="537" spans="1:7" x14ac:dyDescent="0.25">
      <c r="A537" s="1" t="s">
        <v>103</v>
      </c>
      <c r="B537" s="101">
        <v>0.92624298851827502</v>
      </c>
      <c r="C537" s="68">
        <v>2.1324268639230199</v>
      </c>
      <c r="D537" s="110">
        <v>12.5</v>
      </c>
      <c r="E537" s="110">
        <v>12.3786161183574</v>
      </c>
      <c r="F537" s="101">
        <v>-0.121383881642597</v>
      </c>
      <c r="G537" s="68">
        <v>-0.97107105314077602</v>
      </c>
    </row>
    <row r="538" spans="1:7" x14ac:dyDescent="0.25">
      <c r="A538" s="1" t="s">
        <v>741</v>
      </c>
      <c r="B538" s="101">
        <v>1.8986228500122699</v>
      </c>
      <c r="C538" s="68">
        <v>1.1810561007356599</v>
      </c>
      <c r="D538" s="110">
        <v>25</v>
      </c>
      <c r="E538" s="110">
        <v>25.370646976271999</v>
      </c>
      <c r="F538" s="101">
        <v>0.37064697627204202</v>
      </c>
      <c r="G538" s="68">
        <v>1.4825879050881701</v>
      </c>
    </row>
    <row r="539" spans="1:7" x14ac:dyDescent="0.25">
      <c r="A539" s="1" t="s">
        <v>571</v>
      </c>
      <c r="B539" s="101">
        <v>4.0353949741306998</v>
      </c>
      <c r="C539" s="68">
        <v>10.783802793646901</v>
      </c>
      <c r="D539" s="110">
        <v>50</v>
      </c>
      <c r="E539" s="110">
        <v>53.920198928351397</v>
      </c>
      <c r="F539" s="101">
        <v>3.92019892835141</v>
      </c>
      <c r="G539" s="68">
        <v>7.8403978567028201</v>
      </c>
    </row>
    <row r="541" spans="1:7" ht="15.75" x14ac:dyDescent="0.25">
      <c r="A541" s="129" t="s">
        <v>394</v>
      </c>
      <c r="B541" s="129" t="s">
        <v>335</v>
      </c>
      <c r="C541" s="129" t="s">
        <v>140</v>
      </c>
      <c r="D541" s="129" t="s">
        <v>296</v>
      </c>
      <c r="E541" s="129" t="s">
        <v>591</v>
      </c>
      <c r="F541" s="129" t="s">
        <v>877</v>
      </c>
      <c r="G541" s="129" t="s">
        <v>511</v>
      </c>
    </row>
    <row r="542" spans="1:7" x14ac:dyDescent="0.25">
      <c r="A542" s="1">
        <v>0.99910841976776898</v>
      </c>
      <c r="B542" s="68">
        <v>7.4844331277248002E-2</v>
      </c>
      <c r="C542" s="68">
        <v>-2.2625699794858199E-4</v>
      </c>
      <c r="D542" s="68">
        <v>1.29112728160445E-3</v>
      </c>
      <c r="E542" s="68">
        <v>3.6328264095965103E-5</v>
      </c>
      <c r="F542" s="110">
        <v>8.9866826929831793E-6</v>
      </c>
      <c r="G542" s="110">
        <v>6.8524619614035E-3</v>
      </c>
    </row>
    <row r="552" spans="1:7" ht="17.25" x14ac:dyDescent="0.3">
      <c r="A552" s="136" t="s">
        <v>25</v>
      </c>
      <c r="B552" s="136"/>
      <c r="C552" s="136"/>
      <c r="D552" s="136"/>
      <c r="E552" s="136"/>
      <c r="F552" s="136"/>
      <c r="G552" s="136"/>
    </row>
    <row r="554" spans="1:7" ht="31.5" x14ac:dyDescent="0.25">
      <c r="A554" s="129" t="s">
        <v>795</v>
      </c>
      <c r="B554" s="129" t="s">
        <v>388</v>
      </c>
      <c r="C554" s="129" t="s">
        <v>576</v>
      </c>
      <c r="D554" s="129" t="s">
        <v>510</v>
      </c>
      <c r="E554" s="129" t="s">
        <v>600</v>
      </c>
      <c r="F554" s="129" t="s">
        <v>689</v>
      </c>
      <c r="G554" s="129" t="s">
        <v>437</v>
      </c>
    </row>
    <row r="555" spans="1:7" x14ac:dyDescent="0.25">
      <c r="A555" s="1" t="s">
        <v>80</v>
      </c>
      <c r="B555" s="101">
        <v>780.688270345109</v>
      </c>
      <c r="C555" s="68">
        <v>13.8473449264894</v>
      </c>
      <c r="D555" s="110">
        <v>0</v>
      </c>
      <c r="E555" s="110"/>
      <c r="F555" s="101">
        <v>0</v>
      </c>
      <c r="G555" s="68">
        <v>0</v>
      </c>
    </row>
    <row r="556" spans="1:7" x14ac:dyDescent="0.25">
      <c r="A556" s="1" t="s">
        <v>73</v>
      </c>
      <c r="B556" s="101">
        <v>-2.1108186989234401E-4</v>
      </c>
      <c r="C556" s="68">
        <v>117.715505212632</v>
      </c>
      <c r="D556" s="110">
        <v>0.01</v>
      </c>
      <c r="E556" s="110">
        <v>9.1273955390411901E-3</v>
      </c>
      <c r="F556" s="101">
        <v>-8.72604460958814E-4</v>
      </c>
      <c r="G556" s="68">
        <v>-8.7260446095881292</v>
      </c>
    </row>
    <row r="557" spans="1:7" x14ac:dyDescent="0.25">
      <c r="A557" s="1" t="s">
        <v>481</v>
      </c>
      <c r="B557" s="101">
        <v>1.4745372337868401E-3</v>
      </c>
      <c r="C557" s="68">
        <v>91.801632604426203</v>
      </c>
      <c r="D557" s="110">
        <v>0.1</v>
      </c>
      <c r="E557" s="110">
        <v>0.19308362224692899</v>
      </c>
      <c r="F557" s="101">
        <v>9.3083622246928899E-2</v>
      </c>
      <c r="G557" s="68">
        <v>93.083622246928897</v>
      </c>
    </row>
    <row r="558" spans="1:7" x14ac:dyDescent="0.25">
      <c r="A558" s="1" t="s">
        <v>926</v>
      </c>
      <c r="B558" s="101">
        <v>3.57472185185863E-3</v>
      </c>
      <c r="C558" s="68">
        <v>9.5515506979725906</v>
      </c>
      <c r="D558" s="110">
        <v>0.5</v>
      </c>
      <c r="E558" s="110">
        <v>0.42228251830071001</v>
      </c>
      <c r="F558" s="101">
        <v>-7.7717481699290103E-2</v>
      </c>
      <c r="G558" s="68">
        <v>-15.543496339858001</v>
      </c>
    </row>
    <row r="559" spans="1:7" x14ac:dyDescent="0.25">
      <c r="A559" s="1" t="s">
        <v>623</v>
      </c>
      <c r="B559" s="101">
        <v>6.8612342447600698E-3</v>
      </c>
      <c r="C559" s="68">
        <v>14.928882605372999</v>
      </c>
      <c r="D559" s="110">
        <v>1</v>
      </c>
      <c r="E559" s="110">
        <v>0.78094861167095098</v>
      </c>
      <c r="F559" s="101">
        <v>-0.219051388329049</v>
      </c>
      <c r="G559" s="68">
        <v>-21.9051388329049</v>
      </c>
    </row>
    <row r="560" spans="1:7" x14ac:dyDescent="0.25">
      <c r="A560" s="1" t="s">
        <v>370</v>
      </c>
      <c r="B560" s="101">
        <v>3.9128694004930298E-2</v>
      </c>
      <c r="C560" s="68">
        <v>4.4401713801117397</v>
      </c>
      <c r="D560" s="110">
        <v>5</v>
      </c>
      <c r="E560" s="110">
        <v>4.3023848186844598</v>
      </c>
      <c r="F560" s="101">
        <v>-0.69761518131554501</v>
      </c>
      <c r="G560" s="68">
        <v>-13.952303626310901</v>
      </c>
    </row>
    <row r="561" spans="1:7" x14ac:dyDescent="0.25">
      <c r="A561" s="1" t="s">
        <v>212</v>
      </c>
      <c r="B561" s="101">
        <v>8.2116871965512303E-2</v>
      </c>
      <c r="C561" s="68">
        <v>19.809890505669401</v>
      </c>
      <c r="D561" s="110">
        <v>10</v>
      </c>
      <c r="E561" s="110">
        <v>8.9938023479561995</v>
      </c>
      <c r="F561" s="101">
        <v>-1.0061976520438001</v>
      </c>
      <c r="G561" s="68">
        <v>-10.061976520438</v>
      </c>
    </row>
    <row r="562" spans="1:7" x14ac:dyDescent="0.25">
      <c r="A562" s="1" t="s">
        <v>103</v>
      </c>
      <c r="B562" s="101">
        <v>9.9148829330143698E-2</v>
      </c>
      <c r="C562" s="68">
        <v>0.86048187963108003</v>
      </c>
      <c r="D562" s="110">
        <v>12.5</v>
      </c>
      <c r="E562" s="110">
        <v>10.852546475504701</v>
      </c>
      <c r="F562" s="101">
        <v>-1.6474535244953299</v>
      </c>
      <c r="G562" s="68">
        <v>-13.1796281959626</v>
      </c>
    </row>
    <row r="563" spans="1:7" x14ac:dyDescent="0.25">
      <c r="A563" s="1" t="s">
        <v>741</v>
      </c>
      <c r="B563" s="101">
        <v>0.206529027900381</v>
      </c>
      <c r="C563" s="68">
        <v>3.0342884777305499</v>
      </c>
      <c r="D563" s="110">
        <v>25</v>
      </c>
      <c r="E563" s="110">
        <v>22.571241469533501</v>
      </c>
      <c r="F563" s="101">
        <v>-2.42875853046655</v>
      </c>
      <c r="G563" s="68">
        <v>-9.7150341218661804</v>
      </c>
    </row>
    <row r="564" spans="1:7" x14ac:dyDescent="0.25">
      <c r="A564" s="1" t="s">
        <v>571</v>
      </c>
      <c r="B564" s="101">
        <v>0.49142067400554801</v>
      </c>
      <c r="C564" s="68">
        <v>16.208893825498802</v>
      </c>
      <c r="D564" s="110">
        <v>50</v>
      </c>
      <c r="E564" s="110">
        <v>53.662246622308501</v>
      </c>
      <c r="F564" s="101">
        <v>3.6622466223085199</v>
      </c>
      <c r="G564" s="68">
        <v>7.3244932446170301</v>
      </c>
    </row>
    <row r="566" spans="1:7" ht="15.75" x14ac:dyDescent="0.25">
      <c r="A566" s="129" t="s">
        <v>394</v>
      </c>
      <c r="B566" s="129" t="s">
        <v>335</v>
      </c>
      <c r="C566" s="129" t="s">
        <v>140</v>
      </c>
      <c r="D566" s="129" t="s">
        <v>296</v>
      </c>
      <c r="E566" s="129" t="s">
        <v>591</v>
      </c>
      <c r="F566" s="129" t="s">
        <v>877</v>
      </c>
      <c r="G566" s="129" t="s">
        <v>511</v>
      </c>
    </row>
    <row r="567" spans="1:7" x14ac:dyDescent="0.25">
      <c r="A567" s="1">
        <v>0.932892663013416</v>
      </c>
      <c r="B567" s="68">
        <v>9.1631532883953599E-3</v>
      </c>
      <c r="C567" s="68">
        <v>-2.9471759434039402E-4</v>
      </c>
      <c r="D567" s="68">
        <v>1.4441972726897199E-3</v>
      </c>
      <c r="E567" s="68">
        <v>4.06351725940974E-5</v>
      </c>
      <c r="F567" s="110">
        <v>-1.4326696946501E-4</v>
      </c>
      <c r="G567" s="110">
        <v>0.56473295375502597</v>
      </c>
    </row>
    <row r="577" spans="1:7" ht="17.25" x14ac:dyDescent="0.3">
      <c r="A577" s="136" t="s">
        <v>118</v>
      </c>
      <c r="B577" s="136"/>
      <c r="C577" s="136"/>
      <c r="D577" s="136"/>
      <c r="E577" s="136"/>
      <c r="F577" s="136"/>
      <c r="G577" s="136"/>
    </row>
    <row r="579" spans="1:7" ht="31.5" x14ac:dyDescent="0.25">
      <c r="A579" s="129" t="s">
        <v>795</v>
      </c>
      <c r="B579" s="129" t="s">
        <v>388</v>
      </c>
      <c r="C579" s="129" t="s">
        <v>576</v>
      </c>
      <c r="D579" s="129" t="s">
        <v>510</v>
      </c>
      <c r="E579" s="129" t="s">
        <v>600</v>
      </c>
      <c r="F579" s="129" t="s">
        <v>689</v>
      </c>
      <c r="G579" s="129" t="s">
        <v>437</v>
      </c>
    </row>
    <row r="580" spans="1:7" x14ac:dyDescent="0.25">
      <c r="A580" s="1" t="s">
        <v>80</v>
      </c>
      <c r="B580" s="101">
        <v>2.0000002333333602</v>
      </c>
      <c r="C580" s="68">
        <v>100.000002333334</v>
      </c>
      <c r="D580" s="110">
        <v>0</v>
      </c>
      <c r="E580" s="110"/>
      <c r="F580" s="101">
        <v>0</v>
      </c>
      <c r="G580" s="68">
        <v>0</v>
      </c>
    </row>
    <row r="581" spans="1:7" x14ac:dyDescent="0.25">
      <c r="A581" s="1" t="s">
        <v>73</v>
      </c>
      <c r="B581" s="101">
        <v>3.03162503008373E-5</v>
      </c>
      <c r="C581" s="68">
        <v>85.913295188724007</v>
      </c>
      <c r="D581" s="110">
        <v>0.01</v>
      </c>
      <c r="E581" s="110">
        <v>1.02255262476845E-2</v>
      </c>
      <c r="F581" s="101">
        <v>2.25526247684488E-4</v>
      </c>
      <c r="G581" s="68">
        <v>2.2552624768448801</v>
      </c>
    </row>
    <row r="582" spans="1:7" x14ac:dyDescent="0.25">
      <c r="A582" s="1" t="s">
        <v>481</v>
      </c>
      <c r="B582" s="101">
        <v>1.3567336074297401E-4</v>
      </c>
      <c r="C582" s="68">
        <v>58.671601534051</v>
      </c>
      <c r="D582" s="110">
        <v>0.1</v>
      </c>
      <c r="E582" s="110">
        <v>7.9071447701741807E-2</v>
      </c>
      <c r="F582" s="101">
        <v>-2.0928552298258199E-2</v>
      </c>
      <c r="G582" s="68">
        <v>-20.9285522982582</v>
      </c>
    </row>
    <row r="583" spans="1:7" x14ac:dyDescent="0.25">
      <c r="A583" s="1" t="s">
        <v>926</v>
      </c>
      <c r="B583" s="101">
        <v>7.2447093147181803E-4</v>
      </c>
      <c r="C583" s="68">
        <v>12.656985392495301</v>
      </c>
      <c r="D583" s="110">
        <v>0.5</v>
      </c>
      <c r="E583" s="110">
        <v>0.463822995429512</v>
      </c>
      <c r="F583" s="101">
        <v>-3.6177004570487697E-2</v>
      </c>
      <c r="G583" s="68">
        <v>-7.2354009140975304</v>
      </c>
    </row>
    <row r="584" spans="1:7" x14ac:dyDescent="0.25">
      <c r="A584" s="1" t="s">
        <v>623</v>
      </c>
      <c r="B584" s="101">
        <v>1.4863868495304099E-3</v>
      </c>
      <c r="C584" s="68">
        <v>4.55443347585509</v>
      </c>
      <c r="D584" s="110">
        <v>1</v>
      </c>
      <c r="E584" s="110">
        <v>0.96169924914535998</v>
      </c>
      <c r="F584" s="101">
        <v>-3.8300750854639999E-2</v>
      </c>
      <c r="G584" s="68">
        <v>-3.8300750854640002</v>
      </c>
    </row>
    <row r="585" spans="1:7" x14ac:dyDescent="0.25">
      <c r="A585" s="1" t="s">
        <v>370</v>
      </c>
      <c r="B585" s="101">
        <v>8.2616451857743696E-3</v>
      </c>
      <c r="C585" s="68">
        <v>3.9894025320175999</v>
      </c>
      <c r="D585" s="110">
        <v>5</v>
      </c>
      <c r="E585" s="110">
        <v>5.3890122353360503</v>
      </c>
      <c r="F585" s="101">
        <v>0.389012235336052</v>
      </c>
      <c r="G585" s="68">
        <v>7.7802447067210396</v>
      </c>
    </row>
    <row r="586" spans="1:7" x14ac:dyDescent="0.25">
      <c r="A586" s="1" t="s">
        <v>212</v>
      </c>
      <c r="B586" s="101">
        <v>1.4855023552267E-2</v>
      </c>
      <c r="C586" s="68">
        <v>4.5902713533977204</v>
      </c>
      <c r="D586" s="110">
        <v>10</v>
      </c>
      <c r="E586" s="110">
        <v>9.6974752069522996</v>
      </c>
      <c r="F586" s="101">
        <v>-0.30252479304769703</v>
      </c>
      <c r="G586" s="68">
        <v>-3.0252479304769699</v>
      </c>
    </row>
    <row r="587" spans="1:7" x14ac:dyDescent="0.25">
      <c r="A587" s="1" t="s">
        <v>103</v>
      </c>
      <c r="B587" s="101">
        <v>1.9578534883144798E-2</v>
      </c>
      <c r="C587" s="68">
        <v>3.27164632609133</v>
      </c>
      <c r="D587" s="110">
        <v>12.5</v>
      </c>
      <c r="E587" s="110">
        <v>12.784067926781701</v>
      </c>
      <c r="F587" s="101">
        <v>0.284067926781711</v>
      </c>
      <c r="G587" s="68">
        <v>2.2725434142536902</v>
      </c>
    </row>
    <row r="588" spans="1:7" x14ac:dyDescent="0.25">
      <c r="A588" s="1" t="s">
        <v>741</v>
      </c>
      <c r="B588" s="101">
        <v>4.1536399823160999E-2</v>
      </c>
      <c r="C588" s="68">
        <v>3.0736181136598999</v>
      </c>
      <c r="D588" s="110">
        <v>25</v>
      </c>
      <c r="E588" s="110">
        <v>27.132500971454199</v>
      </c>
      <c r="F588" s="101">
        <v>2.1325009714541499</v>
      </c>
      <c r="G588" s="68">
        <v>8.5300038858166101</v>
      </c>
    </row>
    <row r="589" spans="1:7" x14ac:dyDescent="0.25">
      <c r="A589" s="1" t="s">
        <v>571</v>
      </c>
      <c r="B589" s="101">
        <v>8.7382251353676998E-2</v>
      </c>
      <c r="C589" s="68">
        <v>11.3287526298861</v>
      </c>
      <c r="D589" s="110">
        <v>50</v>
      </c>
      <c r="E589" s="110">
        <v>57.090610872330302</v>
      </c>
      <c r="F589" s="101">
        <v>7.0906108723303003</v>
      </c>
      <c r="G589" s="68">
        <v>14.181221744660601</v>
      </c>
    </row>
    <row r="591" spans="1:7" ht="15.75" x14ac:dyDescent="0.25">
      <c r="A591" s="129" t="s">
        <v>394</v>
      </c>
      <c r="B591" s="129" t="s">
        <v>335</v>
      </c>
      <c r="C591" s="129" t="s">
        <v>140</v>
      </c>
      <c r="D591" s="129" t="s">
        <v>296</v>
      </c>
      <c r="E591" s="129" t="s">
        <v>591</v>
      </c>
      <c r="F591" s="129" t="s">
        <v>877</v>
      </c>
      <c r="G591" s="129" t="s">
        <v>511</v>
      </c>
    </row>
    <row r="592" spans="1:7" x14ac:dyDescent="0.25">
      <c r="A592" s="1">
        <v>0.99448824079194598</v>
      </c>
      <c r="B592" s="68">
        <v>1.5303319095299501E-3</v>
      </c>
      <c r="C592" s="68">
        <v>1.4667801192269599E-5</v>
      </c>
      <c r="D592" s="68">
        <v>6.09814602894311E-5</v>
      </c>
      <c r="E592" s="68">
        <v>1.81990895005482E-6</v>
      </c>
      <c r="F592" s="110">
        <v>7.6867416452506006E-5</v>
      </c>
      <c r="G592" s="110">
        <v>4.2250426416501598E-2</v>
      </c>
    </row>
    <row r="602" spans="1:7" ht="17.25" x14ac:dyDescent="0.3">
      <c r="A602" s="136" t="s">
        <v>233</v>
      </c>
      <c r="B602" s="136"/>
      <c r="C602" s="136"/>
      <c r="D602" s="136"/>
      <c r="E602" s="136"/>
      <c r="F602" s="136"/>
      <c r="G602" s="136"/>
    </row>
    <row r="604" spans="1:7" ht="31.5" x14ac:dyDescent="0.25">
      <c r="A604" s="129" t="s">
        <v>795</v>
      </c>
      <c r="B604" s="129" t="s">
        <v>388</v>
      </c>
      <c r="C604" s="129" t="s">
        <v>576</v>
      </c>
      <c r="D604" s="129" t="s">
        <v>510</v>
      </c>
      <c r="E604" s="129" t="s">
        <v>600</v>
      </c>
      <c r="F604" s="129" t="s">
        <v>689</v>
      </c>
      <c r="G604" s="129" t="s">
        <v>437</v>
      </c>
    </row>
    <row r="605" spans="1:7" x14ac:dyDescent="0.25">
      <c r="A605" s="1" t="s">
        <v>80</v>
      </c>
      <c r="B605" s="101">
        <v>2.0000001400000098</v>
      </c>
      <c r="C605" s="68">
        <v>0</v>
      </c>
      <c r="D605" s="110">
        <v>0</v>
      </c>
      <c r="E605" s="110"/>
      <c r="F605" s="101">
        <v>0</v>
      </c>
      <c r="G605" s="68">
        <v>0</v>
      </c>
    </row>
    <row r="606" spans="1:7" x14ac:dyDescent="0.25">
      <c r="A606" s="1" t="s">
        <v>73</v>
      </c>
      <c r="B606" s="101">
        <v>7.2862518572524895E-5</v>
      </c>
      <c r="C606" s="68">
        <v>113.106377632875</v>
      </c>
      <c r="D606" s="110">
        <v>0.01</v>
      </c>
      <c r="E606" s="110">
        <v>1.0133889320033999E-2</v>
      </c>
      <c r="F606" s="101">
        <v>1.33889320033963E-4</v>
      </c>
      <c r="G606" s="68">
        <v>1.3388932003396301</v>
      </c>
    </row>
    <row r="607" spans="1:7" x14ac:dyDescent="0.25">
      <c r="A607" s="1" t="s">
        <v>481</v>
      </c>
      <c r="B607" s="101">
        <v>4.5097103603424302E-4</v>
      </c>
      <c r="C607" s="68">
        <v>10.384609199982799</v>
      </c>
      <c r="D607" s="110">
        <v>0.1</v>
      </c>
      <c r="E607" s="110">
        <v>8.6134163071224706E-2</v>
      </c>
      <c r="F607" s="101">
        <v>-1.3865836928775299E-2</v>
      </c>
      <c r="G607" s="68">
        <v>-13.8658369287753</v>
      </c>
    </row>
    <row r="608" spans="1:7" x14ac:dyDescent="0.25">
      <c r="A608" s="1" t="s">
        <v>926</v>
      </c>
      <c r="B608" s="101">
        <v>2.63529660266879E-3</v>
      </c>
      <c r="C608" s="68">
        <v>5.9341920357632603</v>
      </c>
      <c r="D608" s="110">
        <v>0.5</v>
      </c>
      <c r="E608" s="110">
        <v>0.52518626943579105</v>
      </c>
      <c r="F608" s="101">
        <v>2.51862694357913E-2</v>
      </c>
      <c r="G608" s="68">
        <v>5.0372538871582604</v>
      </c>
    </row>
    <row r="609" spans="1:7" x14ac:dyDescent="0.25">
      <c r="A609" s="1" t="s">
        <v>623</v>
      </c>
      <c r="B609" s="101">
        <v>4.6856700422141804E-3</v>
      </c>
      <c r="C609" s="68">
        <v>2.8768165456457102</v>
      </c>
      <c r="D609" s="110">
        <v>1</v>
      </c>
      <c r="E609" s="110">
        <v>0.93731383467477503</v>
      </c>
      <c r="F609" s="101">
        <v>-6.2686165325225293E-2</v>
      </c>
      <c r="G609" s="68">
        <v>-6.2686165325225298</v>
      </c>
    </row>
    <row r="610" spans="1:7" x14ac:dyDescent="0.25">
      <c r="A610" s="1" t="s">
        <v>370</v>
      </c>
      <c r="B610" s="101">
        <v>2.6271512099311198E-2</v>
      </c>
      <c r="C610" s="68">
        <v>3.4456940153239701</v>
      </c>
      <c r="D610" s="110">
        <v>5</v>
      </c>
      <c r="E610" s="110">
        <v>5.2760944485112198</v>
      </c>
      <c r="F610" s="101">
        <v>0.27609444851121701</v>
      </c>
      <c r="G610" s="68">
        <v>5.5218889702243397</v>
      </c>
    </row>
    <row r="611" spans="1:7" x14ac:dyDescent="0.25">
      <c r="A611" s="1" t="s">
        <v>212</v>
      </c>
      <c r="B611" s="101">
        <v>4.7832725778236197E-2</v>
      </c>
      <c r="C611" s="68">
        <v>1.86403697647311</v>
      </c>
      <c r="D611" s="110">
        <v>10</v>
      </c>
      <c r="E611" s="110">
        <v>9.6099247282592195</v>
      </c>
      <c r="F611" s="101">
        <v>-0.39007527174077899</v>
      </c>
      <c r="G611" s="68">
        <v>-3.9007527174077898</v>
      </c>
    </row>
    <row r="612" spans="1:7" x14ac:dyDescent="0.25">
      <c r="A612" s="1" t="s">
        <v>103</v>
      </c>
      <c r="B612" s="101">
        <v>6.1863753544532697E-2</v>
      </c>
      <c r="C612" s="68">
        <v>2.5165433244178201</v>
      </c>
      <c r="D612" s="110">
        <v>12.5</v>
      </c>
      <c r="E612" s="110">
        <v>12.4301784438002</v>
      </c>
      <c r="F612" s="101">
        <v>-6.9821556199819695E-2</v>
      </c>
      <c r="G612" s="68">
        <v>-0.55857244959855701</v>
      </c>
    </row>
    <row r="613" spans="1:7" x14ac:dyDescent="0.25">
      <c r="A613" s="1" t="s">
        <v>741</v>
      </c>
      <c r="B613" s="101">
        <v>0.12686411477196599</v>
      </c>
      <c r="C613" s="68">
        <v>1.6827843164188501</v>
      </c>
      <c r="D613" s="110">
        <v>25</v>
      </c>
      <c r="E613" s="110">
        <v>25.495330428141301</v>
      </c>
      <c r="F613" s="101">
        <v>0.49533042814129002</v>
      </c>
      <c r="G613" s="68">
        <v>1.9813217125651601</v>
      </c>
    </row>
    <row r="614" spans="1:7" x14ac:dyDescent="0.25">
      <c r="A614" s="1" t="s">
        <v>571</v>
      </c>
      <c r="B614" s="101">
        <v>0.275429779320914</v>
      </c>
      <c r="C614" s="68">
        <v>9.9199953078059906</v>
      </c>
      <c r="D614" s="110">
        <v>50</v>
      </c>
      <c r="E614" s="110">
        <v>55.357210429008497</v>
      </c>
      <c r="F614" s="101">
        <v>5.3572104290084797</v>
      </c>
      <c r="G614" s="68">
        <v>10.714420858017</v>
      </c>
    </row>
    <row r="616" spans="1:7" ht="15.75" x14ac:dyDescent="0.25">
      <c r="A616" s="129" t="s">
        <v>394</v>
      </c>
      <c r="B616" s="129" t="s">
        <v>335</v>
      </c>
      <c r="C616" s="129" t="s">
        <v>140</v>
      </c>
      <c r="D616" s="129" t="s">
        <v>296</v>
      </c>
      <c r="E616" s="129" t="s">
        <v>591</v>
      </c>
      <c r="F616" s="129" t="s">
        <v>877</v>
      </c>
      <c r="G616" s="129" t="s">
        <v>511</v>
      </c>
    </row>
    <row r="617" spans="1:7" x14ac:dyDescent="0.25">
      <c r="A617" s="1">
        <v>0.99727086315575098</v>
      </c>
      <c r="B617" s="68">
        <v>4.9750941516285502E-3</v>
      </c>
      <c r="C617" s="68">
        <v>2.2445465083172901E-5</v>
      </c>
      <c r="D617" s="68">
        <v>1.3920995493407799E-4</v>
      </c>
      <c r="E617" s="68">
        <v>4.1545322417470104E-6</v>
      </c>
      <c r="F617" s="110">
        <v>1.9286580267404899E-7</v>
      </c>
      <c r="G617" s="110">
        <v>1.05805914039957E-4</v>
      </c>
    </row>
    <row r="627" spans="1:7" ht="17.25" x14ac:dyDescent="0.3">
      <c r="A627" s="136" t="s">
        <v>223</v>
      </c>
      <c r="B627" s="136"/>
      <c r="C627" s="136"/>
      <c r="D627" s="136"/>
      <c r="E627" s="136"/>
      <c r="F627" s="136"/>
      <c r="G627" s="136"/>
    </row>
    <row r="629" spans="1:7" ht="31.5" x14ac:dyDescent="0.25">
      <c r="A629" s="129" t="s">
        <v>795</v>
      </c>
      <c r="B629" s="129" t="s">
        <v>388</v>
      </c>
      <c r="C629" s="129" t="s">
        <v>576</v>
      </c>
      <c r="D629" s="129" t="s">
        <v>510</v>
      </c>
      <c r="E629" s="129" t="s">
        <v>600</v>
      </c>
      <c r="F629" s="129" t="s">
        <v>689</v>
      </c>
      <c r="G629" s="129" t="s">
        <v>437</v>
      </c>
    </row>
    <row r="630" spans="1:7" x14ac:dyDescent="0.25">
      <c r="A630" s="1" t="s">
        <v>80</v>
      </c>
      <c r="B630" s="101">
        <v>6.0000013533336602</v>
      </c>
      <c r="C630" s="68">
        <v>33.333339814816199</v>
      </c>
      <c r="D630" s="110">
        <v>0</v>
      </c>
      <c r="E630" s="110"/>
      <c r="F630" s="101">
        <v>0</v>
      </c>
      <c r="G630" s="68">
        <v>0</v>
      </c>
    </row>
    <row r="631" spans="1:7" x14ac:dyDescent="0.25">
      <c r="A631" s="1" t="s">
        <v>73</v>
      </c>
      <c r="B631" s="101">
        <v>1.26891116636704E-4</v>
      </c>
      <c r="C631" s="68">
        <v>26.517857075832399</v>
      </c>
      <c r="D631" s="110">
        <v>0.01</v>
      </c>
      <c r="E631" s="110">
        <v>9.9952313662514201E-3</v>
      </c>
      <c r="F631" s="101">
        <v>-4.7686337485836103E-6</v>
      </c>
      <c r="G631" s="68">
        <v>-4.7686337485836103E-2</v>
      </c>
    </row>
    <row r="632" spans="1:7" x14ac:dyDescent="0.25">
      <c r="A632" s="1" t="s">
        <v>481</v>
      </c>
      <c r="B632" s="101">
        <v>1.09754889329793E-3</v>
      </c>
      <c r="C632" s="68">
        <v>3.5328910019828199</v>
      </c>
      <c r="D632" s="110">
        <v>0.1</v>
      </c>
      <c r="E632" s="110">
        <v>0.102184907973447</v>
      </c>
      <c r="F632" s="101">
        <v>2.1849079734466599E-3</v>
      </c>
      <c r="G632" s="68">
        <v>2.1849079734466601</v>
      </c>
    </row>
    <row r="633" spans="1:7" x14ac:dyDescent="0.25">
      <c r="A633" s="1" t="s">
        <v>926</v>
      </c>
      <c r="B633" s="101">
        <v>4.8312020266064702E-3</v>
      </c>
      <c r="C633" s="68">
        <v>4.6477165185974201</v>
      </c>
      <c r="D633" s="110">
        <v>0.5</v>
      </c>
      <c r="E633" s="110">
        <v>0.45679420818131</v>
      </c>
      <c r="F633" s="101">
        <v>-4.3205791818689901E-2</v>
      </c>
      <c r="G633" s="68">
        <v>-8.6411583637379898</v>
      </c>
    </row>
    <row r="634" spans="1:7" x14ac:dyDescent="0.25">
      <c r="A634" s="1" t="s">
        <v>623</v>
      </c>
      <c r="B634" s="101">
        <v>1.04916994282653E-2</v>
      </c>
      <c r="C634" s="68">
        <v>1.8557116425162601</v>
      </c>
      <c r="D634" s="110">
        <v>1</v>
      </c>
      <c r="E634" s="110">
        <v>0.99440842963201803</v>
      </c>
      <c r="F634" s="101">
        <v>-5.5915703679820803E-3</v>
      </c>
      <c r="G634" s="68">
        <v>-0.55915703679820805</v>
      </c>
    </row>
    <row r="635" spans="1:7" x14ac:dyDescent="0.25">
      <c r="A635" s="1" t="s">
        <v>370</v>
      </c>
      <c r="B635" s="101">
        <v>5.43625337775894E-2</v>
      </c>
      <c r="C635" s="68">
        <v>7.43909698480602</v>
      </c>
      <c r="D635" s="110">
        <v>5</v>
      </c>
      <c r="E635" s="110">
        <v>5.1611066505680396</v>
      </c>
      <c r="F635" s="101">
        <v>0.16110665056803999</v>
      </c>
      <c r="G635" s="68">
        <v>3.22213301136079</v>
      </c>
    </row>
    <row r="636" spans="1:7" x14ac:dyDescent="0.25">
      <c r="A636" s="1" t="s">
        <v>212</v>
      </c>
      <c r="B636" s="101">
        <v>0.10293995158955301</v>
      </c>
      <c r="C636" s="68">
        <v>1.81668583938029</v>
      </c>
      <c r="D636" s="110">
        <v>10</v>
      </c>
      <c r="E636" s="110">
        <v>9.7748196874137108</v>
      </c>
      <c r="F636" s="101">
        <v>-0.22518031258628901</v>
      </c>
      <c r="G636" s="68">
        <v>-2.2518031258628901</v>
      </c>
    </row>
    <row r="637" spans="1:7" x14ac:dyDescent="0.25">
      <c r="A637" s="1" t="s">
        <v>103</v>
      </c>
      <c r="B637" s="101">
        <v>0.13485997429413901</v>
      </c>
      <c r="C637" s="68">
        <v>2.27285258586218</v>
      </c>
      <c r="D637" s="110">
        <v>12.5</v>
      </c>
      <c r="E637" s="110">
        <v>12.8064716673238</v>
      </c>
      <c r="F637" s="101">
        <v>0.30647166732378001</v>
      </c>
      <c r="G637" s="68">
        <v>2.45177333859024</v>
      </c>
    </row>
    <row r="638" spans="1:7" x14ac:dyDescent="0.25">
      <c r="A638" s="1" t="s">
        <v>741</v>
      </c>
      <c r="B638" s="101">
        <v>0.27282858981455399</v>
      </c>
      <c r="C638" s="68">
        <v>1.6704381449888299</v>
      </c>
      <c r="D638" s="110">
        <v>25</v>
      </c>
      <c r="E638" s="110">
        <v>25.910247635121799</v>
      </c>
      <c r="F638" s="101">
        <v>0.91024763512182405</v>
      </c>
      <c r="G638" s="68">
        <v>3.64099054048729</v>
      </c>
    </row>
    <row r="639" spans="1:7" x14ac:dyDescent="0.25">
      <c r="A639" s="1" t="s">
        <v>571</v>
      </c>
      <c r="B639" s="101">
        <v>0.58549879942584504</v>
      </c>
      <c r="C639" s="68">
        <v>10.1697896628046</v>
      </c>
      <c r="D639" s="110">
        <v>50</v>
      </c>
      <c r="E639" s="110">
        <v>55.606569244905103</v>
      </c>
      <c r="F639" s="101">
        <v>5.6065692449051001</v>
      </c>
      <c r="G639" s="68">
        <v>11.2131384898102</v>
      </c>
    </row>
    <row r="641" spans="1:7" ht="15.75" x14ac:dyDescent="0.25">
      <c r="A641" s="129" t="s">
        <v>394</v>
      </c>
      <c r="B641" s="129" t="s">
        <v>335</v>
      </c>
      <c r="C641" s="129" t="s">
        <v>140</v>
      </c>
      <c r="D641" s="129" t="s">
        <v>296</v>
      </c>
      <c r="E641" s="129" t="s">
        <v>591</v>
      </c>
      <c r="F641" s="129" t="s">
        <v>877</v>
      </c>
      <c r="G641" s="129" t="s">
        <v>511</v>
      </c>
    </row>
    <row r="642" spans="1:7" x14ac:dyDescent="0.25">
      <c r="A642" s="1">
        <v>0.99915018709901804</v>
      </c>
      <c r="B642" s="68">
        <v>1.05289205080633E-2</v>
      </c>
      <c r="C642" s="68">
        <v>2.1652120121741999E-5</v>
      </c>
      <c r="D642" s="68">
        <v>1.77321672318218E-4</v>
      </c>
      <c r="E642" s="68">
        <v>4.9892745925942597E-6</v>
      </c>
      <c r="F642" s="110">
        <v>6.5065341031399002E-6</v>
      </c>
      <c r="G642" s="110">
        <v>6.1985158182478496E-3</v>
      </c>
    </row>
    <row r="652" spans="1:7" ht="17.25" x14ac:dyDescent="0.3">
      <c r="A652" s="136" t="s">
        <v>111</v>
      </c>
      <c r="B652" s="136"/>
      <c r="C652" s="136"/>
      <c r="D652" s="136"/>
      <c r="E652" s="136"/>
      <c r="F652" s="136"/>
      <c r="G652" s="136"/>
    </row>
    <row r="654" spans="1:7" ht="31.5" x14ac:dyDescent="0.25">
      <c r="A654" s="129" t="s">
        <v>795</v>
      </c>
      <c r="B654" s="129" t="s">
        <v>388</v>
      </c>
      <c r="C654" s="129" t="s">
        <v>576</v>
      </c>
      <c r="D654" s="129" t="s">
        <v>510</v>
      </c>
      <c r="E654" s="129" t="s">
        <v>600</v>
      </c>
      <c r="F654" s="129" t="s">
        <v>689</v>
      </c>
      <c r="G654" s="129" t="s">
        <v>437</v>
      </c>
    </row>
    <row r="655" spans="1:7" x14ac:dyDescent="0.25">
      <c r="A655" s="1" t="s">
        <v>80</v>
      </c>
      <c r="B655" s="101">
        <v>40.840834687883998</v>
      </c>
      <c r="C655" s="68">
        <v>23.158199983745899</v>
      </c>
      <c r="D655" s="110">
        <v>0</v>
      </c>
      <c r="E655" s="110"/>
      <c r="F655" s="101">
        <v>0</v>
      </c>
      <c r="G655" s="68">
        <v>0</v>
      </c>
    </row>
    <row r="656" spans="1:7" x14ac:dyDescent="0.25">
      <c r="A656" s="1" t="s">
        <v>73</v>
      </c>
      <c r="B656" s="101">
        <v>7.8106806564646303E-5</v>
      </c>
      <c r="C656" s="68">
        <v>80.994845166066199</v>
      </c>
      <c r="D656" s="110">
        <v>0.01</v>
      </c>
      <c r="E656" s="110">
        <v>1.02449361829715E-2</v>
      </c>
      <c r="F656" s="101">
        <v>2.4493618297153301E-4</v>
      </c>
      <c r="G656" s="68">
        <v>2.4493618297153299</v>
      </c>
    </row>
    <row r="657" spans="1:7" x14ac:dyDescent="0.25">
      <c r="A657" s="1" t="s">
        <v>481</v>
      </c>
      <c r="B657" s="101">
        <v>5.0742340190059799E-4</v>
      </c>
      <c r="C657" s="68">
        <v>106.190570238723</v>
      </c>
      <c r="D657" s="110">
        <v>0.1</v>
      </c>
      <c r="E657" s="110">
        <v>7.71488960084315E-2</v>
      </c>
      <c r="F657" s="101">
        <v>-2.2851103991568499E-2</v>
      </c>
      <c r="G657" s="68">
        <v>-22.8511039915685</v>
      </c>
    </row>
    <row r="658" spans="1:7" x14ac:dyDescent="0.25">
      <c r="A658" s="1" t="s">
        <v>926</v>
      </c>
      <c r="B658" s="101">
        <v>2.98660904930638E-3</v>
      </c>
      <c r="C658" s="68">
        <v>6.4443993681436602</v>
      </c>
      <c r="D658" s="110">
        <v>0.5</v>
      </c>
      <c r="E658" s="110">
        <v>0.463500923290531</v>
      </c>
      <c r="F658" s="101">
        <v>-3.6499076709469003E-2</v>
      </c>
      <c r="G658" s="68">
        <v>-7.2998153418938001</v>
      </c>
    </row>
    <row r="659" spans="1:7" x14ac:dyDescent="0.25">
      <c r="A659" s="1" t="s">
        <v>623</v>
      </c>
      <c r="B659" s="101">
        <v>6.1617453194137703E-3</v>
      </c>
      <c r="C659" s="68">
        <v>5.09110655265604</v>
      </c>
      <c r="D659" s="110">
        <v>1</v>
      </c>
      <c r="E659" s="110">
        <v>0.95830869863262802</v>
      </c>
      <c r="F659" s="101">
        <v>-4.1691301367371598E-2</v>
      </c>
      <c r="G659" s="68">
        <v>-4.1691301367371603</v>
      </c>
    </row>
    <row r="660" spans="1:7" x14ac:dyDescent="0.25">
      <c r="A660" s="1" t="s">
        <v>370</v>
      </c>
      <c r="B660" s="101">
        <v>3.2479659128407501E-2</v>
      </c>
      <c r="C660" s="68">
        <v>0.37486540762199499</v>
      </c>
      <c r="D660" s="110">
        <v>5</v>
      </c>
      <c r="E660" s="110">
        <v>5.0596471218281902</v>
      </c>
      <c r="F660" s="101">
        <v>5.9647121828186697E-2</v>
      </c>
      <c r="G660" s="68">
        <v>1.19294243656373</v>
      </c>
    </row>
    <row r="661" spans="1:7" x14ac:dyDescent="0.25">
      <c r="A661" s="1" t="s">
        <v>212</v>
      </c>
      <c r="B661" s="101">
        <v>6.8885106354988498E-2</v>
      </c>
      <c r="C661" s="68">
        <v>18.825818659147899</v>
      </c>
      <c r="D661" s="110">
        <v>10</v>
      </c>
      <c r="E661" s="110">
        <v>10.733009403034901</v>
      </c>
      <c r="F661" s="101">
        <v>0.73300940303491502</v>
      </c>
      <c r="G661" s="68">
        <v>7.3300940303491497</v>
      </c>
    </row>
    <row r="662" spans="1:7" x14ac:dyDescent="0.25">
      <c r="A662" s="1" t="s">
        <v>103</v>
      </c>
      <c r="B662" s="101">
        <v>8.9009149728692102E-2</v>
      </c>
      <c r="C662" s="68">
        <v>4.7883947366664597</v>
      </c>
      <c r="D662" s="110">
        <v>12.5</v>
      </c>
      <c r="E662" s="110">
        <v>13.869105710578101</v>
      </c>
      <c r="F662" s="101">
        <v>1.3691057105780799</v>
      </c>
      <c r="G662" s="68">
        <v>10.952845684624601</v>
      </c>
    </row>
    <row r="663" spans="1:7" x14ac:dyDescent="0.25">
      <c r="A663" s="1" t="s">
        <v>741</v>
      </c>
      <c r="B663" s="101">
        <v>0.18031916453809499</v>
      </c>
      <c r="C663" s="68">
        <v>3.6388261865779601</v>
      </c>
      <c r="D663" s="110">
        <v>25</v>
      </c>
      <c r="E663" s="110">
        <v>28.098701372236601</v>
      </c>
      <c r="F663" s="101">
        <v>3.0987013722366199</v>
      </c>
      <c r="G663" s="68">
        <v>12.394805488946499</v>
      </c>
    </row>
    <row r="664" spans="1:7" x14ac:dyDescent="0.25">
      <c r="A664" s="1" t="s">
        <v>571</v>
      </c>
      <c r="B664" s="101">
        <v>0.43205357879153</v>
      </c>
      <c r="C664" s="68">
        <v>15.3968056336511</v>
      </c>
      <c r="D664" s="110">
        <v>50</v>
      </c>
      <c r="E664" s="110">
        <v>67.328559525561005</v>
      </c>
      <c r="F664" s="101">
        <v>17.328559525561001</v>
      </c>
      <c r="G664" s="68">
        <v>34.657119051121903</v>
      </c>
    </row>
    <row r="666" spans="1:7" ht="15.75" x14ac:dyDescent="0.25">
      <c r="A666" s="129" t="s">
        <v>394</v>
      </c>
      <c r="B666" s="129" t="s">
        <v>335</v>
      </c>
      <c r="C666" s="129" t="s">
        <v>140</v>
      </c>
      <c r="D666" s="129" t="s">
        <v>296</v>
      </c>
      <c r="E666" s="129" t="s">
        <v>591</v>
      </c>
      <c r="F666" s="129" t="s">
        <v>877</v>
      </c>
      <c r="G666" s="129" t="s">
        <v>511</v>
      </c>
    </row>
    <row r="667" spans="1:7" x14ac:dyDescent="0.25">
      <c r="A667" s="1">
        <v>0.99317592212278505</v>
      </c>
      <c r="B667" s="68">
        <v>6.4169086023601399E-3</v>
      </c>
      <c r="C667" s="68">
        <v>1.2365987441505599E-5</v>
      </c>
      <c r="D667" s="68">
        <v>3.0762303274866698E-4</v>
      </c>
      <c r="E667" s="68">
        <v>8.6555453787700102E-6</v>
      </c>
      <c r="F667" s="110">
        <v>-3.1626900185819799E-4</v>
      </c>
      <c r="G667" s="110">
        <v>6.6007276209711793E-2</v>
      </c>
    </row>
    <row r="677" spans="1:7" ht="17.25" x14ac:dyDescent="0.3">
      <c r="A677" s="136" t="s">
        <v>906</v>
      </c>
      <c r="B677" s="136"/>
      <c r="C677" s="136"/>
      <c r="D677" s="136"/>
      <c r="E677" s="136"/>
      <c r="F677" s="136"/>
      <c r="G677" s="136"/>
    </row>
    <row r="679" spans="1:7" ht="31.5" x14ac:dyDescent="0.25">
      <c r="A679" s="129" t="s">
        <v>795</v>
      </c>
      <c r="B679" s="129" t="s">
        <v>388</v>
      </c>
      <c r="C679" s="129" t="s">
        <v>576</v>
      </c>
      <c r="D679" s="129" t="s">
        <v>510</v>
      </c>
      <c r="E679" s="129" t="s">
        <v>600</v>
      </c>
      <c r="F679" s="129" t="s">
        <v>689</v>
      </c>
      <c r="G679" s="129" t="s">
        <v>437</v>
      </c>
    </row>
    <row r="680" spans="1:7" x14ac:dyDescent="0.25">
      <c r="A680" s="1" t="s">
        <v>80</v>
      </c>
      <c r="B680" s="101">
        <v>0.66666671333333705</v>
      </c>
      <c r="C680" s="68">
        <v>173.20508075688801</v>
      </c>
      <c r="D680" s="110">
        <v>0</v>
      </c>
      <c r="E680" s="110"/>
      <c r="F680" s="101">
        <v>0</v>
      </c>
      <c r="G680" s="68">
        <v>0</v>
      </c>
    </row>
    <row r="681" spans="1:7" x14ac:dyDescent="0.25">
      <c r="A681" s="1" t="s">
        <v>73</v>
      </c>
      <c r="B681" s="101">
        <v>2.21929223256823E-5</v>
      </c>
      <c r="C681" s="68">
        <v>56.053418242441701</v>
      </c>
      <c r="D681" s="110">
        <v>0.01</v>
      </c>
      <c r="E681" s="110">
        <v>9.7540149443016092E-3</v>
      </c>
      <c r="F681" s="101">
        <v>-2.4598505569838899E-4</v>
      </c>
      <c r="G681" s="68">
        <v>-2.45985055698389</v>
      </c>
    </row>
    <row r="682" spans="1:7" x14ac:dyDescent="0.25">
      <c r="A682" s="1" t="s">
        <v>481</v>
      </c>
      <c r="B682" s="101">
        <v>2.5525852661170201E-4</v>
      </c>
      <c r="C682" s="68">
        <v>10.349981734634399</v>
      </c>
      <c r="D682" s="110">
        <v>0.1</v>
      </c>
      <c r="E682" s="110">
        <v>0.12855483527948899</v>
      </c>
      <c r="F682" s="101">
        <v>2.85548352794892E-2</v>
      </c>
      <c r="G682" s="68">
        <v>28.5548352794892</v>
      </c>
    </row>
    <row r="683" spans="1:7" x14ac:dyDescent="0.25">
      <c r="A683" s="1" t="s">
        <v>926</v>
      </c>
      <c r="B683" s="101">
        <v>8.6030763266723798E-4</v>
      </c>
      <c r="C683" s="68">
        <v>20.570851545818499</v>
      </c>
      <c r="D683" s="110">
        <v>0.5</v>
      </c>
      <c r="E683" s="110">
        <v>0.43696726860559199</v>
      </c>
      <c r="F683" s="101">
        <v>-6.30327313944085E-2</v>
      </c>
      <c r="G683" s="68">
        <v>-12.6065462788817</v>
      </c>
    </row>
    <row r="684" spans="1:7" x14ac:dyDescent="0.25">
      <c r="A684" s="1" t="s">
        <v>623</v>
      </c>
      <c r="B684" s="101">
        <v>1.68303005546366E-3</v>
      </c>
      <c r="C684" s="68">
        <v>11.404437315475899</v>
      </c>
      <c r="D684" s="110">
        <v>1</v>
      </c>
      <c r="E684" s="110">
        <v>0.85633459239319398</v>
      </c>
      <c r="F684" s="101">
        <v>-0.14366540760680599</v>
      </c>
      <c r="G684" s="68">
        <v>-14.3665407606806</v>
      </c>
    </row>
    <row r="685" spans="1:7" x14ac:dyDescent="0.25">
      <c r="A685" s="1" t="s">
        <v>370</v>
      </c>
      <c r="B685" s="101">
        <v>1.0022491119765701E-2</v>
      </c>
      <c r="C685" s="68">
        <v>9.4904047268402802</v>
      </c>
      <c r="D685" s="110">
        <v>5</v>
      </c>
      <c r="E685" s="110">
        <v>5.1072184524440303</v>
      </c>
      <c r="F685" s="101">
        <v>0.107218452444035</v>
      </c>
      <c r="G685" s="68">
        <v>2.1443690488806899</v>
      </c>
    </row>
    <row r="686" spans="1:7" x14ac:dyDescent="0.25">
      <c r="A686" s="1" t="s">
        <v>212</v>
      </c>
      <c r="B686" s="101">
        <v>1.8966201220263601E-2</v>
      </c>
      <c r="C686" s="68">
        <v>1.1254910422103901</v>
      </c>
      <c r="D686" s="110">
        <v>10</v>
      </c>
      <c r="E686" s="110">
        <v>9.6661069252163792</v>
      </c>
      <c r="F686" s="101">
        <v>-0.33389307478361702</v>
      </c>
      <c r="G686" s="68">
        <v>-3.3389307478361698</v>
      </c>
    </row>
    <row r="687" spans="1:7" x14ac:dyDescent="0.25">
      <c r="A687" s="1" t="s">
        <v>103</v>
      </c>
      <c r="B687" s="101">
        <v>2.4149617940529101E-2</v>
      </c>
      <c r="C687" s="68">
        <v>4.6338547819969502</v>
      </c>
      <c r="D687" s="110">
        <v>12.5</v>
      </c>
      <c r="E687" s="110">
        <v>12.3082563766256</v>
      </c>
      <c r="F687" s="101">
        <v>-0.19174362337435399</v>
      </c>
      <c r="G687" s="68">
        <v>-1.53394898699483</v>
      </c>
    </row>
    <row r="688" spans="1:7" x14ac:dyDescent="0.25">
      <c r="A688" s="1" t="s">
        <v>741</v>
      </c>
      <c r="B688" s="101">
        <v>4.8360382140497302E-2</v>
      </c>
      <c r="C688" s="68">
        <v>3.4191516849886598</v>
      </c>
      <c r="D688" s="110">
        <v>25</v>
      </c>
      <c r="E688" s="110">
        <v>24.649239323076401</v>
      </c>
      <c r="F688" s="101">
        <v>-0.35076067692358798</v>
      </c>
      <c r="G688" s="68">
        <v>-1.4030427076943499</v>
      </c>
    </row>
    <row r="689" spans="1:7" x14ac:dyDescent="0.25">
      <c r="A689" s="1" t="s">
        <v>571</v>
      </c>
      <c r="B689" s="101">
        <v>0.103007981001347</v>
      </c>
      <c r="C689" s="68">
        <v>11.038471987411199</v>
      </c>
      <c r="D689" s="110">
        <v>50</v>
      </c>
      <c r="E689" s="110">
        <v>52.504827855350896</v>
      </c>
      <c r="F689" s="101">
        <v>2.5048278553509098</v>
      </c>
      <c r="G689" s="68">
        <v>5.0096557107018196</v>
      </c>
    </row>
    <row r="691" spans="1:7" ht="15.75" x14ac:dyDescent="0.25">
      <c r="A691" s="129" t="s">
        <v>394</v>
      </c>
      <c r="B691" s="129" t="s">
        <v>335</v>
      </c>
      <c r="C691" s="129" t="s">
        <v>140</v>
      </c>
      <c r="D691" s="129" t="s">
        <v>296</v>
      </c>
      <c r="E691" s="129" t="s">
        <v>591</v>
      </c>
      <c r="F691" s="129" t="s">
        <v>877</v>
      </c>
      <c r="G691" s="129" t="s">
        <v>511</v>
      </c>
    </row>
    <row r="692" spans="1:7" x14ac:dyDescent="0.25">
      <c r="A692" s="1">
        <v>0.99212207187732404</v>
      </c>
      <c r="B692" s="68">
        <v>1.9618181392051198E-3</v>
      </c>
      <c r="C692" s="68">
        <v>3.0573188778736299E-6</v>
      </c>
      <c r="D692" s="68">
        <v>9.3628614079222698E-5</v>
      </c>
      <c r="E692" s="68">
        <v>2.79421896319426E-6</v>
      </c>
      <c r="F692" s="110">
        <v>3.1137923274506602E-5</v>
      </c>
      <c r="G692" s="110">
        <v>1.9027918665334199E-2</v>
      </c>
    </row>
    <row r="702" spans="1:7" ht="17.25" x14ac:dyDescent="0.3">
      <c r="A702" s="136" t="s">
        <v>592</v>
      </c>
      <c r="B702" s="136"/>
      <c r="C702" s="136"/>
      <c r="D702" s="136"/>
      <c r="E702" s="136"/>
      <c r="F702" s="136"/>
      <c r="G702" s="136"/>
    </row>
    <row r="704" spans="1:7" ht="31.5" x14ac:dyDescent="0.25">
      <c r="A704" s="129" t="s">
        <v>795</v>
      </c>
      <c r="B704" s="129" t="s">
        <v>388</v>
      </c>
      <c r="C704" s="129" t="s">
        <v>576</v>
      </c>
      <c r="D704" s="129" t="s">
        <v>510</v>
      </c>
      <c r="E704" s="129" t="s">
        <v>600</v>
      </c>
      <c r="F704" s="129" t="s">
        <v>689</v>
      </c>
      <c r="G704" s="129" t="s">
        <v>437</v>
      </c>
    </row>
    <row r="705" spans="1:7" x14ac:dyDescent="0.25">
      <c r="A705" s="1" t="s">
        <v>80</v>
      </c>
      <c r="B705" s="101">
        <v>293.33651220956602</v>
      </c>
      <c r="C705" s="68">
        <v>28.865733521582399</v>
      </c>
      <c r="D705" s="110">
        <v>0</v>
      </c>
      <c r="E705" s="110"/>
      <c r="F705" s="101">
        <v>0</v>
      </c>
      <c r="G705" s="68">
        <v>0</v>
      </c>
    </row>
    <row r="707" spans="1:7" ht="15.75" x14ac:dyDescent="0.25">
      <c r="A707" s="129" t="s">
        <v>394</v>
      </c>
      <c r="B707" s="129" t="s">
        <v>335</v>
      </c>
      <c r="C707" s="129" t="s">
        <v>140</v>
      </c>
      <c r="D707" s="129" t="s">
        <v>296</v>
      </c>
      <c r="E707" s="129" t="s">
        <v>591</v>
      </c>
      <c r="F707" s="129" t="s">
        <v>877</v>
      </c>
      <c r="G707" s="129" t="s">
        <v>511</v>
      </c>
    </row>
    <row r="708" spans="1:7" x14ac:dyDescent="0.25">
      <c r="A708" s="1">
        <v>0</v>
      </c>
      <c r="B708" s="68">
        <v>0</v>
      </c>
      <c r="C708" s="68">
        <v>0</v>
      </c>
      <c r="D708" s="68">
        <v>0</v>
      </c>
      <c r="E708" s="68">
        <v>0</v>
      </c>
      <c r="F708" s="110"/>
      <c r="G708" s="110"/>
    </row>
    <row r="727" spans="1:7" ht="17.25" x14ac:dyDescent="0.3">
      <c r="A727" s="136" t="s">
        <v>737</v>
      </c>
      <c r="B727" s="136"/>
      <c r="C727" s="136"/>
      <c r="D727" s="136"/>
      <c r="E727" s="136"/>
      <c r="F727" s="136"/>
      <c r="G727" s="136"/>
    </row>
    <row r="729" spans="1:7" ht="31.5" x14ac:dyDescent="0.25">
      <c r="A729" s="129" t="s">
        <v>795</v>
      </c>
      <c r="B729" s="129" t="s">
        <v>388</v>
      </c>
      <c r="C729" s="129" t="s">
        <v>576</v>
      </c>
      <c r="D729" s="129" t="s">
        <v>510</v>
      </c>
      <c r="E729" s="129" t="s">
        <v>600</v>
      </c>
      <c r="F729" s="129" t="s">
        <v>689</v>
      </c>
      <c r="G729" s="129" t="s">
        <v>437</v>
      </c>
    </row>
    <row r="730" spans="1:7" x14ac:dyDescent="0.25">
      <c r="A730" s="1" t="s">
        <v>80</v>
      </c>
      <c r="B730" s="101">
        <v>167.33435379980901</v>
      </c>
      <c r="C730" s="68">
        <v>24.880625447175099</v>
      </c>
      <c r="D730" s="110">
        <v>0</v>
      </c>
      <c r="E730" s="110"/>
      <c r="F730" s="101">
        <v>0</v>
      </c>
      <c r="G730" s="68">
        <v>0</v>
      </c>
    </row>
    <row r="732" spans="1:7" ht="15.75" x14ac:dyDescent="0.25">
      <c r="A732" s="129" t="s">
        <v>394</v>
      </c>
      <c r="B732" s="129" t="s">
        <v>335</v>
      </c>
      <c r="C732" s="129" t="s">
        <v>140</v>
      </c>
      <c r="D732" s="129" t="s">
        <v>296</v>
      </c>
      <c r="E732" s="129" t="s">
        <v>591</v>
      </c>
      <c r="F732" s="129" t="s">
        <v>877</v>
      </c>
      <c r="G732" s="129" t="s">
        <v>511</v>
      </c>
    </row>
    <row r="733" spans="1:7" x14ac:dyDescent="0.25">
      <c r="A733" s="1">
        <v>0</v>
      </c>
      <c r="B733" s="68">
        <v>0</v>
      </c>
      <c r="C733" s="68">
        <v>0</v>
      </c>
      <c r="D733" s="68">
        <v>0</v>
      </c>
      <c r="E733" s="68">
        <v>0</v>
      </c>
      <c r="F733" s="110"/>
      <c r="G733" s="110"/>
    </row>
    <row r="752" spans="1:7" ht="17.25" x14ac:dyDescent="0.3">
      <c r="A752" s="136" t="s">
        <v>94</v>
      </c>
      <c r="B752" s="136"/>
      <c r="C752" s="136"/>
      <c r="D752" s="136"/>
      <c r="E752" s="136"/>
      <c r="F752" s="136"/>
      <c r="G752" s="136"/>
    </row>
    <row r="754" spans="1:7" ht="31.5" x14ac:dyDescent="0.25">
      <c r="A754" s="129" t="s">
        <v>795</v>
      </c>
      <c r="B754" s="129" t="s">
        <v>388</v>
      </c>
      <c r="C754" s="129" t="s">
        <v>576</v>
      </c>
      <c r="D754" s="129" t="s">
        <v>510</v>
      </c>
      <c r="E754" s="129" t="s">
        <v>600</v>
      </c>
      <c r="F754" s="129" t="s">
        <v>689</v>
      </c>
      <c r="G754" s="129" t="s">
        <v>437</v>
      </c>
    </row>
    <row r="755" spans="1:7" x14ac:dyDescent="0.25">
      <c r="A755" s="1" t="s">
        <v>80</v>
      </c>
      <c r="B755" s="101">
        <v>18.000011620007701</v>
      </c>
      <c r="C755" s="68">
        <v>19.245022145136002</v>
      </c>
      <c r="D755" s="110">
        <v>0</v>
      </c>
      <c r="E755" s="110"/>
      <c r="F755" s="101">
        <v>0</v>
      </c>
      <c r="G755" s="68">
        <v>0</v>
      </c>
    </row>
    <row r="756" spans="1:7" x14ac:dyDescent="0.25">
      <c r="A756" s="1" t="s">
        <v>481</v>
      </c>
      <c r="B756" s="101">
        <v>1.37938086053175E-2</v>
      </c>
      <c r="C756" s="68">
        <v>14.1756571011486</v>
      </c>
      <c r="D756" s="110">
        <v>0.1</v>
      </c>
      <c r="E756" s="110">
        <v>0.101154658055324</v>
      </c>
      <c r="F756" s="101">
        <v>1.15465805532423E-3</v>
      </c>
      <c r="G756" s="68">
        <v>1.15465805532423</v>
      </c>
    </row>
    <row r="757" spans="1:7" x14ac:dyDescent="0.25">
      <c r="A757" s="1" t="s">
        <v>926</v>
      </c>
      <c r="B757" s="101">
        <v>6.4486627713673195E-2</v>
      </c>
      <c r="C757" s="68">
        <v>2.0519967086081401</v>
      </c>
      <c r="D757" s="110">
        <v>0.5</v>
      </c>
      <c r="E757" s="110">
        <v>0.47441000701118302</v>
      </c>
      <c r="F757" s="101">
        <v>-2.55899929888166E-2</v>
      </c>
      <c r="G757" s="68">
        <v>-5.1179985977633304</v>
      </c>
    </row>
    <row r="758" spans="1:7" x14ac:dyDescent="0.25">
      <c r="A758" s="1" t="s">
        <v>623</v>
      </c>
      <c r="B758" s="101">
        <v>0.13337672094234901</v>
      </c>
      <c r="C758" s="68">
        <v>3.1078511627861598</v>
      </c>
      <c r="D758" s="110">
        <v>1</v>
      </c>
      <c r="E758" s="110">
        <v>0.98165336494533895</v>
      </c>
      <c r="F758" s="101">
        <v>-1.83466350546613E-2</v>
      </c>
      <c r="G758" s="68">
        <v>-1.83466350546613</v>
      </c>
    </row>
    <row r="759" spans="1:7" x14ac:dyDescent="0.25">
      <c r="A759" s="1" t="s">
        <v>370</v>
      </c>
      <c r="B759" s="101">
        <v>0.68980212079063796</v>
      </c>
      <c r="C759" s="68">
        <v>3.62344600032299</v>
      </c>
      <c r="D759" s="110">
        <v>5</v>
      </c>
      <c r="E759" s="110">
        <v>5.0786588272839497</v>
      </c>
      <c r="F759" s="101">
        <v>7.8658827283947894E-2</v>
      </c>
      <c r="G759" s="68">
        <v>1.5731765456789599</v>
      </c>
    </row>
    <row r="760" spans="1:7" x14ac:dyDescent="0.25">
      <c r="A760" s="1" t="s">
        <v>212</v>
      </c>
      <c r="B760" s="101">
        <v>1.35836575928341</v>
      </c>
      <c r="C760" s="68">
        <v>1.73042808805918</v>
      </c>
      <c r="D760" s="110">
        <v>10</v>
      </c>
      <c r="E760" s="110">
        <v>10.001347258783801</v>
      </c>
      <c r="F760" s="101">
        <v>1.3472587837810601E-3</v>
      </c>
      <c r="G760" s="68">
        <v>1.34725878378106E-2</v>
      </c>
    </row>
    <row r="761" spans="1:7" x14ac:dyDescent="0.25">
      <c r="A761" s="1" t="s">
        <v>103</v>
      </c>
      <c r="B761" s="101">
        <v>1.7145397852488</v>
      </c>
      <c r="C761" s="68">
        <v>0.56635475608968</v>
      </c>
      <c r="D761" s="110">
        <v>12.5</v>
      </c>
      <c r="E761" s="110">
        <v>12.623885572673201</v>
      </c>
      <c r="F761" s="101">
        <v>0.123885572673165</v>
      </c>
      <c r="G761" s="68">
        <v>0.99108458138532296</v>
      </c>
    </row>
    <row r="762" spans="1:7" x14ac:dyDescent="0.25">
      <c r="A762" s="1" t="s">
        <v>741</v>
      </c>
      <c r="B762" s="101">
        <v>3.5047117872461402</v>
      </c>
      <c r="C762" s="68">
        <v>1.14767348984757</v>
      </c>
      <c r="D762" s="110">
        <v>25</v>
      </c>
      <c r="E762" s="110">
        <v>25.8050675832508</v>
      </c>
      <c r="F762" s="101">
        <v>0.80506758325081795</v>
      </c>
      <c r="G762" s="68">
        <v>3.22027033300327</v>
      </c>
    </row>
    <row r="763" spans="1:7" x14ac:dyDescent="0.25">
      <c r="A763" s="1" t="s">
        <v>571</v>
      </c>
      <c r="B763" s="101">
        <v>7.3181129881808298</v>
      </c>
      <c r="C763" s="68">
        <v>1.2131338507198901</v>
      </c>
      <c r="D763" s="110">
        <v>50</v>
      </c>
      <c r="E763" s="110">
        <v>53.883450695484399</v>
      </c>
      <c r="F763" s="101">
        <v>3.8834506954844201</v>
      </c>
      <c r="G763" s="68">
        <v>7.7669013909688402</v>
      </c>
    </row>
    <row r="765" spans="1:7" ht="15.75" x14ac:dyDescent="0.25">
      <c r="A765" s="129" t="s">
        <v>394</v>
      </c>
      <c r="B765" s="129" t="s">
        <v>335</v>
      </c>
      <c r="C765" s="129" t="s">
        <v>140</v>
      </c>
      <c r="D765" s="129" t="s">
        <v>296</v>
      </c>
      <c r="E765" s="129" t="s">
        <v>591</v>
      </c>
      <c r="F765" s="129" t="s">
        <v>877</v>
      </c>
      <c r="G765" s="129" t="s">
        <v>511</v>
      </c>
    </row>
    <row r="766" spans="1:7" x14ac:dyDescent="0.25">
      <c r="A766" s="1">
        <v>0.99957723793555697</v>
      </c>
      <c r="B766" s="68">
        <v>0.13581270636887999</v>
      </c>
      <c r="C766" s="68">
        <v>5.57207330052847E-5</v>
      </c>
      <c r="D766" s="68">
        <v>1.7666728732849599E-3</v>
      </c>
      <c r="E766" s="68">
        <v>4.5602704149119803E-4</v>
      </c>
      <c r="F766" s="110">
        <v>1.77286071589838E-6</v>
      </c>
      <c r="G766" s="110">
        <v>7.8281561503655496E-4</v>
      </c>
    </row>
    <row r="777" spans="1:7" ht="17.25" x14ac:dyDescent="0.3">
      <c r="A777" s="136" t="s">
        <v>331</v>
      </c>
      <c r="B777" s="136"/>
      <c r="C777" s="136"/>
      <c r="D777" s="136"/>
      <c r="E777" s="136"/>
      <c r="F777" s="136"/>
      <c r="G777" s="136"/>
    </row>
    <row r="779" spans="1:7" ht="31.5" x14ac:dyDescent="0.25">
      <c r="A779" s="129" t="s">
        <v>795</v>
      </c>
      <c r="B779" s="129" t="s">
        <v>388</v>
      </c>
      <c r="C779" s="129" t="s">
        <v>576</v>
      </c>
      <c r="D779" s="129" t="s">
        <v>510</v>
      </c>
      <c r="E779" s="129" t="s">
        <v>600</v>
      </c>
      <c r="F779" s="129" t="s">
        <v>689</v>
      </c>
      <c r="G779" s="129" t="s">
        <v>437</v>
      </c>
    </row>
    <row r="780" spans="1:7" x14ac:dyDescent="0.25">
      <c r="A780" s="1" t="s">
        <v>80</v>
      </c>
      <c r="B780" s="101">
        <v>17.3333462133442</v>
      </c>
      <c r="C780" s="68">
        <v>58.0756808065237</v>
      </c>
      <c r="D780" s="110">
        <v>0</v>
      </c>
      <c r="E780" s="110"/>
      <c r="F780" s="101">
        <v>0</v>
      </c>
      <c r="G780" s="68">
        <v>0</v>
      </c>
    </row>
    <row r="781" spans="1:7" x14ac:dyDescent="0.25">
      <c r="A781" s="1" t="s">
        <v>481</v>
      </c>
      <c r="B781" s="101">
        <v>1.3035968846152201E-2</v>
      </c>
      <c r="C781" s="68">
        <v>4.4814012875728704</v>
      </c>
      <c r="D781" s="110">
        <v>0.1</v>
      </c>
      <c r="E781" s="110">
        <v>0.10048673046079799</v>
      </c>
      <c r="F781" s="101">
        <v>4.8673046079802902E-4</v>
      </c>
      <c r="G781" s="68">
        <v>0.48673046079802901</v>
      </c>
    </row>
    <row r="782" spans="1:7" x14ac:dyDescent="0.25">
      <c r="A782" s="1" t="s">
        <v>926</v>
      </c>
      <c r="B782" s="101">
        <v>6.5419538909279901E-2</v>
      </c>
      <c r="C782" s="68">
        <v>4.17210544036186</v>
      </c>
      <c r="D782" s="110">
        <v>0.5</v>
      </c>
      <c r="E782" s="110">
        <v>0.48667218672739099</v>
      </c>
      <c r="F782" s="101">
        <v>-1.3327813272609E-2</v>
      </c>
      <c r="G782" s="68">
        <v>-2.6655626545217901</v>
      </c>
    </row>
    <row r="783" spans="1:7" x14ac:dyDescent="0.25">
      <c r="A783" s="1" t="s">
        <v>623</v>
      </c>
      <c r="B783" s="101">
        <v>0.134847906993844</v>
      </c>
      <c r="C783" s="68">
        <v>2.31906045788618</v>
      </c>
      <c r="D783" s="110">
        <v>1</v>
      </c>
      <c r="E783" s="110">
        <v>0.99851637707697805</v>
      </c>
      <c r="F783" s="101">
        <v>-1.4836229230216201E-3</v>
      </c>
      <c r="G783" s="68">
        <v>-0.148362292302162</v>
      </c>
    </row>
    <row r="784" spans="1:7" x14ac:dyDescent="0.25">
      <c r="A784" s="1" t="s">
        <v>370</v>
      </c>
      <c r="B784" s="101">
        <v>0.70673428975385599</v>
      </c>
      <c r="C784" s="68">
        <v>5.2444145168903598</v>
      </c>
      <c r="D784" s="110">
        <v>5</v>
      </c>
      <c r="E784" s="110">
        <v>5.2146132065346604</v>
      </c>
      <c r="F784" s="101">
        <v>0.21461320653465499</v>
      </c>
      <c r="G784" s="68">
        <v>4.2922641306931002</v>
      </c>
    </row>
    <row r="785" spans="1:7" x14ac:dyDescent="0.25">
      <c r="A785" s="1" t="s">
        <v>212</v>
      </c>
      <c r="B785" s="101">
        <v>1.32712691609241</v>
      </c>
      <c r="C785" s="68">
        <v>1.0361688068633399</v>
      </c>
      <c r="D785" s="110">
        <v>10</v>
      </c>
      <c r="E785" s="110">
        <v>9.7883108216124004</v>
      </c>
      <c r="F785" s="101">
        <v>-0.21168917838760301</v>
      </c>
      <c r="G785" s="68">
        <v>-2.1168917838760302</v>
      </c>
    </row>
    <row r="786" spans="1:7" x14ac:dyDescent="0.25">
      <c r="A786" s="1" t="s">
        <v>103</v>
      </c>
      <c r="B786" s="101">
        <v>1.67771761804195</v>
      </c>
      <c r="C786" s="68">
        <v>1.5784315691659501</v>
      </c>
      <c r="D786" s="110">
        <v>12.5</v>
      </c>
      <c r="E786" s="110">
        <v>12.3729576876439</v>
      </c>
      <c r="F786" s="101">
        <v>-0.12704231235607599</v>
      </c>
      <c r="G786" s="68">
        <v>-1.0163384988486099</v>
      </c>
    </row>
    <row r="787" spans="1:7" x14ac:dyDescent="0.25">
      <c r="A787" s="1" t="s">
        <v>741</v>
      </c>
      <c r="B787" s="101">
        <v>3.43010795495141</v>
      </c>
      <c r="C787" s="68">
        <v>1.55487045900003</v>
      </c>
      <c r="D787" s="110">
        <v>25</v>
      </c>
      <c r="E787" s="110">
        <v>25.2920401595144</v>
      </c>
      <c r="F787" s="101">
        <v>0.29204015951437901</v>
      </c>
      <c r="G787" s="68">
        <v>1.16816063805751</v>
      </c>
    </row>
    <row r="788" spans="1:7" x14ac:dyDescent="0.25">
      <c r="A788" s="1" t="s">
        <v>571</v>
      </c>
      <c r="B788" s="101">
        <v>7.5272255054472996</v>
      </c>
      <c r="C788" s="68">
        <v>12.4370982733343</v>
      </c>
      <c r="D788" s="110">
        <v>50</v>
      </c>
      <c r="E788" s="110">
        <v>55.497068352692999</v>
      </c>
      <c r="F788" s="101">
        <v>5.4970683526930104</v>
      </c>
      <c r="G788" s="68">
        <v>10.994136705386</v>
      </c>
    </row>
    <row r="790" spans="1:7" ht="15.75" x14ac:dyDescent="0.25">
      <c r="A790" s="129" t="s">
        <v>394</v>
      </c>
      <c r="B790" s="129" t="s">
        <v>335</v>
      </c>
      <c r="C790" s="129" t="s">
        <v>140</v>
      </c>
      <c r="D790" s="129" t="s">
        <v>296</v>
      </c>
      <c r="E790" s="129" t="s">
        <v>591</v>
      </c>
      <c r="F790" s="129" t="s">
        <v>877</v>
      </c>
      <c r="G790" s="129" t="s">
        <v>511</v>
      </c>
    </row>
    <row r="791" spans="1:7" x14ac:dyDescent="0.25">
      <c r="A791" s="1">
        <v>0.99969113790126496</v>
      </c>
      <c r="B791" s="68">
        <v>0.13564355988322399</v>
      </c>
      <c r="C791" s="68">
        <v>-5.9440899457642203E-4</v>
      </c>
      <c r="D791" s="68">
        <v>1.5080373735994899E-3</v>
      </c>
      <c r="E791" s="68">
        <v>3.8926607881967798E-4</v>
      </c>
      <c r="F791" s="110">
        <v>4.3978741664017303E-6</v>
      </c>
      <c r="G791" s="110">
        <v>2.4158343706923999E-3</v>
      </c>
    </row>
    <row r="802" spans="1:7" ht="17.25" x14ac:dyDescent="0.3">
      <c r="A802" s="136" t="s">
        <v>203</v>
      </c>
      <c r="B802" s="136"/>
      <c r="C802" s="136"/>
      <c r="D802" s="136"/>
      <c r="E802" s="136"/>
      <c r="F802" s="136"/>
      <c r="G802" s="136"/>
    </row>
    <row r="804" spans="1:7" ht="31.5" x14ac:dyDescent="0.25">
      <c r="A804" s="129" t="s">
        <v>795</v>
      </c>
      <c r="B804" s="129" t="s">
        <v>388</v>
      </c>
      <c r="C804" s="129" t="s">
        <v>576</v>
      </c>
      <c r="D804" s="129" t="s">
        <v>510</v>
      </c>
      <c r="E804" s="129" t="s">
        <v>600</v>
      </c>
      <c r="F804" s="129" t="s">
        <v>689</v>
      </c>
      <c r="G804" s="129" t="s">
        <v>437</v>
      </c>
    </row>
    <row r="805" spans="1:7" x14ac:dyDescent="0.25">
      <c r="A805" s="1" t="s">
        <v>80</v>
      </c>
      <c r="B805" s="101">
        <v>2.6666671333334202</v>
      </c>
      <c r="C805" s="68">
        <v>114.564397529294</v>
      </c>
      <c r="D805" s="110">
        <v>0</v>
      </c>
      <c r="E805" s="110"/>
      <c r="F805" s="101">
        <v>0</v>
      </c>
      <c r="G805" s="68">
        <v>0</v>
      </c>
    </row>
    <row r="806" spans="1:7" x14ac:dyDescent="0.25">
      <c r="A806" s="1" t="s">
        <v>73</v>
      </c>
      <c r="B806" s="101">
        <v>6.7197893234041098E-4</v>
      </c>
      <c r="C806" s="68">
        <v>19.5373409977874</v>
      </c>
      <c r="D806" s="110">
        <v>0.01</v>
      </c>
      <c r="E806" s="110">
        <v>1.0006538222881001E-2</v>
      </c>
      <c r="F806" s="101">
        <v>6.53822288103345E-6</v>
      </c>
      <c r="G806" s="68">
        <v>6.5382228810334495E-2</v>
      </c>
    </row>
    <row r="807" spans="1:7" x14ac:dyDescent="0.25">
      <c r="A807" s="1" t="s">
        <v>481</v>
      </c>
      <c r="B807" s="101">
        <v>6.6664231055082101E-3</v>
      </c>
      <c r="C807" s="68">
        <v>13.3963440106872</v>
      </c>
      <c r="D807" s="110">
        <v>0.1</v>
      </c>
      <c r="E807" s="110">
        <v>9.9828826227058104E-2</v>
      </c>
      <c r="F807" s="101">
        <v>-1.71173772941943E-4</v>
      </c>
      <c r="G807" s="68">
        <v>-0.171173772941943</v>
      </c>
    </row>
    <row r="808" spans="1:7" x14ac:dyDescent="0.25">
      <c r="A808" s="1" t="s">
        <v>926</v>
      </c>
      <c r="B808" s="101">
        <v>3.2332806192165303E-2</v>
      </c>
      <c r="C808" s="68">
        <v>1.8975116124334901</v>
      </c>
      <c r="D808" s="110">
        <v>0.5</v>
      </c>
      <c r="E808" s="110">
        <v>0.48442048927977099</v>
      </c>
      <c r="F808" s="101">
        <v>-1.55795107202288E-2</v>
      </c>
      <c r="G808" s="68">
        <v>-3.1159021440457702</v>
      </c>
    </row>
    <row r="809" spans="1:7" x14ac:dyDescent="0.25">
      <c r="A809" s="1" t="s">
        <v>623</v>
      </c>
      <c r="B809" s="101">
        <v>6.7429577199240698E-2</v>
      </c>
      <c r="C809" s="68">
        <v>3.7700958620286902</v>
      </c>
      <c r="D809" s="110">
        <v>1</v>
      </c>
      <c r="E809" s="110">
        <v>1.0103195021565901</v>
      </c>
      <c r="F809" s="101">
        <v>1.03195021565949E-2</v>
      </c>
      <c r="G809" s="68">
        <v>1.03195021565949</v>
      </c>
    </row>
    <row r="810" spans="1:7" x14ac:dyDescent="0.25">
      <c r="A810" s="1" t="s">
        <v>370</v>
      </c>
      <c r="B810" s="101">
        <v>0.341792409935127</v>
      </c>
      <c r="C810" s="68">
        <v>4.4142602598470999</v>
      </c>
      <c r="D810" s="110">
        <v>5</v>
      </c>
      <c r="E810" s="110">
        <v>5.1214425133533803</v>
      </c>
      <c r="F810" s="101">
        <v>0.121442513353376</v>
      </c>
      <c r="G810" s="68">
        <v>2.4288502670675198</v>
      </c>
    </row>
    <row r="811" spans="1:7" x14ac:dyDescent="0.25">
      <c r="A811" s="1" t="s">
        <v>212</v>
      </c>
      <c r="B811" s="101">
        <v>0.66180271497018195</v>
      </c>
      <c r="C811" s="68">
        <v>2.4726934922898902</v>
      </c>
      <c r="D811" s="110">
        <v>10</v>
      </c>
      <c r="E811" s="110">
        <v>9.9165589499742808</v>
      </c>
      <c r="F811" s="101">
        <v>-8.3441050025724606E-2</v>
      </c>
      <c r="G811" s="68">
        <v>-0.83441050025724595</v>
      </c>
    </row>
    <row r="812" spans="1:7" x14ac:dyDescent="0.25">
      <c r="A812" s="1" t="s">
        <v>103</v>
      </c>
      <c r="B812" s="101">
        <v>0.82717233601784601</v>
      </c>
      <c r="C812" s="68">
        <v>1.2652704530918799</v>
      </c>
      <c r="D812" s="110">
        <v>12.5</v>
      </c>
      <c r="E812" s="110">
        <v>12.394499739776499</v>
      </c>
      <c r="F812" s="101">
        <v>-0.105500260223479</v>
      </c>
      <c r="G812" s="68">
        <v>-0.84400208178783498</v>
      </c>
    </row>
    <row r="813" spans="1:7" x14ac:dyDescent="0.25">
      <c r="A813" s="1" t="s">
        <v>741</v>
      </c>
      <c r="B813" s="101">
        <v>1.6765755088366501</v>
      </c>
      <c r="C813" s="68">
        <v>1.58388261463311</v>
      </c>
      <c r="D813" s="110">
        <v>25</v>
      </c>
      <c r="E813" s="110">
        <v>25.122174602794502</v>
      </c>
      <c r="F813" s="101">
        <v>0.122174602794505</v>
      </c>
      <c r="G813" s="68">
        <v>0.48869841117802099</v>
      </c>
    </row>
    <row r="814" spans="1:7" x14ac:dyDescent="0.25">
      <c r="A814" s="1" t="s">
        <v>571</v>
      </c>
      <c r="B814" s="101">
        <v>3.3685599850088099</v>
      </c>
      <c r="C814" s="68">
        <v>1.3680422802537699</v>
      </c>
      <c r="D814" s="110">
        <v>50</v>
      </c>
      <c r="E814" s="110">
        <v>50.475303688158697</v>
      </c>
      <c r="F814" s="101">
        <v>0.47530368815865398</v>
      </c>
      <c r="G814" s="68">
        <v>0.95060737631730796</v>
      </c>
    </row>
    <row r="816" spans="1:7" ht="15.75" x14ac:dyDescent="0.25">
      <c r="A816" s="129" t="s">
        <v>394</v>
      </c>
      <c r="B816" s="129" t="s">
        <v>335</v>
      </c>
      <c r="C816" s="129" t="s">
        <v>140</v>
      </c>
      <c r="D816" s="129" t="s">
        <v>296</v>
      </c>
      <c r="E816" s="129" t="s">
        <v>591</v>
      </c>
      <c r="F816" s="129" t="s">
        <v>877</v>
      </c>
      <c r="G816" s="129" t="s">
        <v>511</v>
      </c>
    </row>
    <row r="817" spans="1:7" x14ac:dyDescent="0.25">
      <c r="A817" s="1">
        <v>0.99987540232254701</v>
      </c>
      <c r="B817" s="68">
        <v>6.6736712082963695E-2</v>
      </c>
      <c r="C817" s="68">
        <v>4.1754720128284598E-6</v>
      </c>
      <c r="D817" s="68">
        <v>3.9822300459752398E-4</v>
      </c>
      <c r="E817" s="68">
        <v>1.18844253113165E-5</v>
      </c>
      <c r="F817" s="110">
        <v>1.79210730695644E-6</v>
      </c>
      <c r="G817" s="110">
        <v>1.32998715594949E-3</v>
      </c>
    </row>
    <row r="827" spans="1:7" ht="17.25" x14ac:dyDescent="0.3">
      <c r="A827" s="136" t="s">
        <v>527</v>
      </c>
      <c r="B827" s="136"/>
      <c r="C827" s="136"/>
      <c r="D827" s="136"/>
      <c r="E827" s="136"/>
      <c r="F827" s="136"/>
      <c r="G827" s="136"/>
    </row>
    <row r="829" spans="1:7" ht="31.5" x14ac:dyDescent="0.25">
      <c r="A829" s="129" t="s">
        <v>795</v>
      </c>
      <c r="B829" s="129" t="s">
        <v>388</v>
      </c>
      <c r="C829" s="129" t="s">
        <v>576</v>
      </c>
      <c r="D829" s="129" t="s">
        <v>510</v>
      </c>
      <c r="E829" s="129" t="s">
        <v>600</v>
      </c>
      <c r="F829" s="129" t="s">
        <v>689</v>
      </c>
      <c r="G829" s="129" t="s">
        <v>437</v>
      </c>
    </row>
    <row r="830" spans="1:7" x14ac:dyDescent="0.25">
      <c r="A830" s="1" t="s">
        <v>80</v>
      </c>
      <c r="B830" s="101">
        <v>19.333347566677801</v>
      </c>
      <c r="C830" s="68">
        <v>36.329861687107801</v>
      </c>
      <c r="D830" s="110">
        <v>0</v>
      </c>
      <c r="E830" s="110"/>
      <c r="F830" s="101">
        <v>0</v>
      </c>
      <c r="G830" s="68">
        <v>0</v>
      </c>
    </row>
    <row r="831" spans="1:7" x14ac:dyDescent="0.25">
      <c r="A831" s="1" t="s">
        <v>73</v>
      </c>
      <c r="B831" s="101">
        <v>1.3785771039787401E-3</v>
      </c>
      <c r="C831" s="68">
        <v>17.8452128776112</v>
      </c>
      <c r="D831" s="110">
        <v>0.01</v>
      </c>
      <c r="E831" s="110">
        <v>9.9409227598780594E-3</v>
      </c>
      <c r="F831" s="101">
        <v>-5.90772401219391E-5</v>
      </c>
      <c r="G831" s="68">
        <v>-0.59077240121939101</v>
      </c>
    </row>
    <row r="832" spans="1:7" x14ac:dyDescent="0.25">
      <c r="A832" s="1" t="s">
        <v>481</v>
      </c>
      <c r="B832" s="101">
        <v>1.6598006127642801E-2</v>
      </c>
      <c r="C832" s="68">
        <v>13.017712389486499</v>
      </c>
      <c r="D832" s="110">
        <v>0.1</v>
      </c>
      <c r="E832" s="110">
        <v>0.10663865082573699</v>
      </c>
      <c r="F832" s="101">
        <v>6.63865082573711E-3</v>
      </c>
      <c r="G832" s="68">
        <v>6.63865082573711</v>
      </c>
    </row>
    <row r="833" spans="1:7" x14ac:dyDescent="0.25">
      <c r="A833" s="1" t="s">
        <v>926</v>
      </c>
      <c r="B833" s="101">
        <v>7.6025790691060094E-2</v>
      </c>
      <c r="C833" s="68">
        <v>1.2393737760239101</v>
      </c>
      <c r="D833" s="110">
        <v>0.5</v>
      </c>
      <c r="E833" s="110">
        <v>0.48421731966638498</v>
      </c>
      <c r="F833" s="101">
        <v>-1.57826803336155E-2</v>
      </c>
      <c r="G833" s="68">
        <v>-3.1565360667230902</v>
      </c>
    </row>
    <row r="834" spans="1:7" x14ac:dyDescent="0.25">
      <c r="A834" s="1" t="s">
        <v>623</v>
      </c>
      <c r="B834" s="101">
        <v>0.15585739623848099</v>
      </c>
      <c r="C834" s="68">
        <v>3.5680213398082001</v>
      </c>
      <c r="D834" s="110">
        <v>1</v>
      </c>
      <c r="E834" s="110">
        <v>0.99143312075082002</v>
      </c>
      <c r="F834" s="101">
        <v>-8.5668792491804292E-3</v>
      </c>
      <c r="G834" s="68">
        <v>-0.85668792491804302</v>
      </c>
    </row>
    <row r="835" spans="1:7" x14ac:dyDescent="0.25">
      <c r="A835" s="1" t="s">
        <v>370</v>
      </c>
      <c r="B835" s="101">
        <v>0.78989607319309496</v>
      </c>
      <c r="C835" s="68">
        <v>3.8854755893375899</v>
      </c>
      <c r="D835" s="110">
        <v>5</v>
      </c>
      <c r="E835" s="110">
        <v>5.0198430875153903</v>
      </c>
      <c r="F835" s="101">
        <v>1.9843087515391201E-2</v>
      </c>
      <c r="G835" s="68">
        <v>0.396861750307824</v>
      </c>
    </row>
    <row r="836" spans="1:7" x14ac:dyDescent="0.25">
      <c r="A836" s="1" t="s">
        <v>212</v>
      </c>
      <c r="B836" s="101">
        <v>1.5499147047822901</v>
      </c>
      <c r="C836" s="68">
        <v>0.82929033620277004</v>
      </c>
      <c r="D836" s="110">
        <v>10</v>
      </c>
      <c r="E836" s="110">
        <v>9.8486756835430107</v>
      </c>
      <c r="F836" s="101">
        <v>-0.15132431645698599</v>
      </c>
      <c r="G836" s="68">
        <v>-1.5132431645698601</v>
      </c>
    </row>
    <row r="837" spans="1:7" x14ac:dyDescent="0.25">
      <c r="A837" s="1" t="s">
        <v>103</v>
      </c>
      <c r="B837" s="101">
        <v>1.95557719294904</v>
      </c>
      <c r="C837" s="68">
        <v>1.2647687938096801</v>
      </c>
      <c r="D837" s="110">
        <v>12.5</v>
      </c>
      <c r="E837" s="110">
        <v>12.4260812423374</v>
      </c>
      <c r="F837" s="101">
        <v>-7.3918757662584197E-2</v>
      </c>
      <c r="G837" s="68">
        <v>-0.59135006130067302</v>
      </c>
    </row>
    <row r="838" spans="1:7" x14ac:dyDescent="0.25">
      <c r="A838" s="1" t="s">
        <v>741</v>
      </c>
      <c r="B838" s="101">
        <v>3.90763651673339</v>
      </c>
      <c r="C838" s="68">
        <v>1.3032789480799201</v>
      </c>
      <c r="D838" s="110">
        <v>25</v>
      </c>
      <c r="E838" s="110">
        <v>24.828629417188701</v>
      </c>
      <c r="F838" s="101">
        <v>-0.17137058281126</v>
      </c>
      <c r="G838" s="68">
        <v>-0.68548233124504099</v>
      </c>
    </row>
    <row r="839" spans="1:7" x14ac:dyDescent="0.25">
      <c r="A839" s="1" t="s">
        <v>571</v>
      </c>
      <c r="B839" s="101">
        <v>7.8976208752265098</v>
      </c>
      <c r="C839" s="68">
        <v>0.72126094603282098</v>
      </c>
      <c r="D839" s="110">
        <v>50</v>
      </c>
      <c r="E839" s="110">
        <v>50.1792796869656</v>
      </c>
      <c r="F839" s="101">
        <v>0.17927968696555799</v>
      </c>
      <c r="G839" s="68">
        <v>0.35855937393111498</v>
      </c>
    </row>
    <row r="841" spans="1:7" ht="15.75" x14ac:dyDescent="0.25">
      <c r="A841" s="129" t="s">
        <v>394</v>
      </c>
      <c r="B841" s="129" t="s">
        <v>335</v>
      </c>
      <c r="C841" s="129" t="s">
        <v>140</v>
      </c>
      <c r="D841" s="129" t="s">
        <v>296</v>
      </c>
      <c r="E841" s="129" t="s">
        <v>591</v>
      </c>
      <c r="F841" s="129" t="s">
        <v>877</v>
      </c>
      <c r="G841" s="129" t="s">
        <v>511</v>
      </c>
    </row>
    <row r="842" spans="1:7" x14ac:dyDescent="0.25">
      <c r="A842" s="1">
        <v>0.99962155860827795</v>
      </c>
      <c r="B842" s="68">
        <v>0.157391795320138</v>
      </c>
      <c r="C842" s="68">
        <v>-1.86042576337292E-4</v>
      </c>
      <c r="D842" s="68">
        <v>1.6370829146768501E-3</v>
      </c>
      <c r="E842" s="68">
        <v>4.8856518592071E-5</v>
      </c>
      <c r="F842" s="110">
        <v>3.7814853703828701E-6</v>
      </c>
      <c r="G842" s="110">
        <v>1.33681447313368E-3</v>
      </c>
    </row>
    <row r="852" spans="1:7" ht="17.25" x14ac:dyDescent="0.3">
      <c r="A852" s="136" t="s">
        <v>631</v>
      </c>
      <c r="B852" s="136"/>
      <c r="C852" s="136"/>
      <c r="D852" s="136"/>
      <c r="E852" s="136"/>
      <c r="F852" s="136"/>
      <c r="G852" s="136"/>
    </row>
    <row r="854" spans="1:7" ht="31.5" x14ac:dyDescent="0.25">
      <c r="A854" s="129" t="s">
        <v>795</v>
      </c>
      <c r="B854" s="129" t="s">
        <v>388</v>
      </c>
      <c r="C854" s="129" t="s">
        <v>576</v>
      </c>
      <c r="D854" s="129" t="s">
        <v>510</v>
      </c>
      <c r="E854" s="129" t="s">
        <v>600</v>
      </c>
      <c r="F854" s="129" t="s">
        <v>689</v>
      </c>
      <c r="G854" s="129" t="s">
        <v>437</v>
      </c>
    </row>
    <row r="855" spans="1:7" x14ac:dyDescent="0.25">
      <c r="A855" s="1" t="s">
        <v>80</v>
      </c>
      <c r="B855" s="101">
        <v>187.31584196309501</v>
      </c>
      <c r="C855" s="68">
        <v>18.877301340549302</v>
      </c>
      <c r="D855" s="110">
        <v>0</v>
      </c>
      <c r="E855" s="110"/>
      <c r="F855" s="101">
        <v>0</v>
      </c>
      <c r="G855" s="68">
        <v>0</v>
      </c>
    </row>
    <row r="857" spans="1:7" ht="15.75" x14ac:dyDescent="0.25">
      <c r="A857" s="129" t="s">
        <v>394</v>
      </c>
      <c r="B857" s="129" t="s">
        <v>335</v>
      </c>
      <c r="C857" s="129" t="s">
        <v>140</v>
      </c>
      <c r="D857" s="129" t="s">
        <v>296</v>
      </c>
      <c r="E857" s="129" t="s">
        <v>591</v>
      </c>
      <c r="F857" s="129" t="s">
        <v>877</v>
      </c>
      <c r="G857" s="129" t="s">
        <v>511</v>
      </c>
    </row>
    <row r="858" spans="1:7" x14ac:dyDescent="0.25">
      <c r="A858" s="1">
        <v>0</v>
      </c>
      <c r="B858" s="68">
        <v>0</v>
      </c>
      <c r="C858" s="68">
        <v>0</v>
      </c>
      <c r="D858" s="68">
        <v>0</v>
      </c>
      <c r="E858" s="68">
        <v>0</v>
      </c>
      <c r="F858" s="110"/>
      <c r="G858" s="110"/>
    </row>
    <row r="877" spans="1:7" ht="17.25" x14ac:dyDescent="0.3">
      <c r="A877" s="136" t="s">
        <v>291</v>
      </c>
      <c r="B877" s="136"/>
      <c r="C877" s="136"/>
      <c r="D877" s="136"/>
      <c r="E877" s="136"/>
      <c r="F877" s="136"/>
      <c r="G877" s="136"/>
    </row>
    <row r="879" spans="1:7" ht="31.5" x14ac:dyDescent="0.25">
      <c r="A879" s="129" t="s">
        <v>795</v>
      </c>
      <c r="B879" s="129" t="s">
        <v>388</v>
      </c>
      <c r="C879" s="129" t="s">
        <v>576</v>
      </c>
      <c r="D879" s="129" t="s">
        <v>510</v>
      </c>
      <c r="E879" s="129" t="s">
        <v>600</v>
      </c>
      <c r="F879" s="129" t="s">
        <v>689</v>
      </c>
      <c r="G879" s="129" t="s">
        <v>437</v>
      </c>
    </row>
    <row r="880" spans="1:7" x14ac:dyDescent="0.25">
      <c r="A880" s="1" t="s">
        <v>80</v>
      </c>
      <c r="B880" s="101">
        <v>23.3333415000033</v>
      </c>
      <c r="C880" s="68">
        <v>30.101873332445201</v>
      </c>
      <c r="D880" s="110">
        <v>0</v>
      </c>
      <c r="E880" s="110"/>
      <c r="F880" s="101">
        <v>0</v>
      </c>
      <c r="G880" s="68">
        <v>0</v>
      </c>
    </row>
    <row r="881" spans="1:7" x14ac:dyDescent="0.25">
      <c r="A881" s="1" t="s">
        <v>73</v>
      </c>
      <c r="B881" s="101">
        <v>3.43423175917007E-3</v>
      </c>
      <c r="C881" s="68">
        <v>10.8584462101241</v>
      </c>
      <c r="D881" s="110">
        <v>0.01</v>
      </c>
      <c r="E881" s="110">
        <v>9.9888718959916592E-3</v>
      </c>
      <c r="F881" s="101">
        <v>-1.11281040083445E-5</v>
      </c>
      <c r="G881" s="68">
        <v>-0.111281040083445</v>
      </c>
    </row>
    <row r="882" spans="1:7" x14ac:dyDescent="0.25">
      <c r="A882" s="1" t="s">
        <v>926</v>
      </c>
      <c r="B882" s="101">
        <v>0.18779728185012601</v>
      </c>
      <c r="C882" s="68">
        <v>3.2053186597478698</v>
      </c>
      <c r="D882" s="110">
        <v>0.5</v>
      </c>
      <c r="E882" s="110">
        <v>0.53270050742996999</v>
      </c>
      <c r="F882" s="101">
        <v>3.2700507429970098E-2</v>
      </c>
      <c r="G882" s="68">
        <v>6.5401014859940201</v>
      </c>
    </row>
    <row r="883" spans="1:7" x14ac:dyDescent="0.25">
      <c r="A883" s="1" t="s">
        <v>623</v>
      </c>
      <c r="B883" s="101">
        <v>0.34656823553852201</v>
      </c>
      <c r="C883" s="68">
        <v>6.1588117829289297</v>
      </c>
      <c r="D883" s="110">
        <v>1</v>
      </c>
      <c r="E883" s="110">
        <v>0.98285266555930795</v>
      </c>
      <c r="F883" s="101">
        <v>-1.7147334440692202E-2</v>
      </c>
      <c r="G883" s="68">
        <v>-1.7147334440692199</v>
      </c>
    </row>
    <row r="884" spans="1:7" x14ac:dyDescent="0.25">
      <c r="A884" s="1" t="s">
        <v>370</v>
      </c>
      <c r="B884" s="101">
        <v>1.80405605829565</v>
      </c>
      <c r="C884" s="68">
        <v>2.4168119267642201</v>
      </c>
      <c r="D884" s="110">
        <v>5</v>
      </c>
      <c r="E884" s="110">
        <v>5.1151657468864897</v>
      </c>
      <c r="F884" s="101">
        <v>0.115165746886492</v>
      </c>
      <c r="G884" s="68">
        <v>2.3033149377298501</v>
      </c>
    </row>
    <row r="885" spans="1:7" x14ac:dyDescent="0.25">
      <c r="A885" s="1" t="s">
        <v>212</v>
      </c>
      <c r="B885" s="101">
        <v>3.3283164871120499</v>
      </c>
      <c r="C885" s="68">
        <v>18.064292600150502</v>
      </c>
      <c r="D885" s="110">
        <v>10</v>
      </c>
      <c r="E885" s="110">
        <v>9.4367945186673197</v>
      </c>
      <c r="F885" s="101">
        <v>-0.56320548133268</v>
      </c>
      <c r="G885" s="68">
        <v>-5.6320548133267998</v>
      </c>
    </row>
    <row r="886" spans="1:7" x14ac:dyDescent="0.25">
      <c r="A886" s="1" t="s">
        <v>103</v>
      </c>
      <c r="B886" s="101">
        <v>4.3211996031824</v>
      </c>
      <c r="C886" s="68">
        <v>1.77950326184353</v>
      </c>
      <c r="D886" s="110">
        <v>12.5</v>
      </c>
      <c r="E886" s="110">
        <v>12.2518464351938</v>
      </c>
      <c r="F886" s="101">
        <v>-0.24815356480624701</v>
      </c>
      <c r="G886" s="68">
        <v>-1.9852285184499701</v>
      </c>
    </row>
    <row r="887" spans="1:7" x14ac:dyDescent="0.25">
      <c r="A887" s="1" t="s">
        <v>741</v>
      </c>
      <c r="B887" s="101">
        <v>8.8704334510119605</v>
      </c>
      <c r="C887" s="68">
        <v>1.01139375003234</v>
      </c>
      <c r="D887" s="110">
        <v>25</v>
      </c>
      <c r="E887" s="110">
        <v>25.149970348051401</v>
      </c>
      <c r="F887" s="101">
        <v>0.149970348051394</v>
      </c>
      <c r="G887" s="68">
        <v>0.59988139220557501</v>
      </c>
    </row>
    <row r="888" spans="1:7" x14ac:dyDescent="0.25">
      <c r="A888" s="1" t="s">
        <v>571</v>
      </c>
      <c r="B888" s="101">
        <v>20.9726493281693</v>
      </c>
      <c r="C888" s="68">
        <v>18.766713626851701</v>
      </c>
      <c r="D888" s="110">
        <v>50</v>
      </c>
      <c r="E888" s="110">
        <v>59.4625348864081</v>
      </c>
      <c r="F888" s="101">
        <v>9.4625348864080596</v>
      </c>
      <c r="G888" s="68">
        <v>18.925069772816101</v>
      </c>
    </row>
    <row r="890" spans="1:7" ht="15.75" x14ac:dyDescent="0.25">
      <c r="A890" s="129" t="s">
        <v>394</v>
      </c>
      <c r="B890" s="129" t="s">
        <v>335</v>
      </c>
      <c r="C890" s="129" t="s">
        <v>140</v>
      </c>
      <c r="D890" s="129" t="s">
        <v>296</v>
      </c>
      <c r="E890" s="129" t="s">
        <v>591</v>
      </c>
      <c r="F890" s="129" t="s">
        <v>877</v>
      </c>
      <c r="G890" s="129" t="s">
        <v>511</v>
      </c>
    </row>
    <row r="891" spans="1:7" x14ac:dyDescent="0.25">
      <c r="A891" s="1">
        <v>0.99926693115837095</v>
      </c>
      <c r="B891" s="68">
        <v>0.35270508165103098</v>
      </c>
      <c r="C891" s="68">
        <v>-8.8894118507353405E-5</v>
      </c>
      <c r="D891" s="68">
        <v>6.0430052399869701E-3</v>
      </c>
      <c r="E891" s="68">
        <v>1.5984247131400499E-4</v>
      </c>
      <c r="F891" s="110">
        <v>-5.2262762182445301E-6</v>
      </c>
      <c r="G891" s="110">
        <v>9.1227153073895201E-4</v>
      </c>
    </row>
    <row r="902" spans="1:7" ht="17.25" x14ac:dyDescent="0.3">
      <c r="A902" s="136" t="s">
        <v>776</v>
      </c>
      <c r="B902" s="136"/>
      <c r="C902" s="136"/>
      <c r="D902" s="136"/>
      <c r="E902" s="136"/>
      <c r="F902" s="136"/>
      <c r="G902" s="136"/>
    </row>
    <row r="904" spans="1:7" ht="31.5" x14ac:dyDescent="0.25">
      <c r="A904" s="129" t="s">
        <v>795</v>
      </c>
      <c r="B904" s="129" t="s">
        <v>388</v>
      </c>
      <c r="C904" s="129" t="s">
        <v>576</v>
      </c>
      <c r="D904" s="129" t="s">
        <v>510</v>
      </c>
      <c r="E904" s="129" t="s">
        <v>600</v>
      </c>
      <c r="F904" s="129" t="s">
        <v>689</v>
      </c>
      <c r="G904" s="129" t="s">
        <v>437</v>
      </c>
    </row>
    <row r="905" spans="1:7" x14ac:dyDescent="0.25">
      <c r="A905" s="1" t="s">
        <v>80</v>
      </c>
      <c r="B905" s="101">
        <v>80.666765646807207</v>
      </c>
      <c r="C905" s="68">
        <v>19.258160380168899</v>
      </c>
      <c r="D905" s="110">
        <v>0</v>
      </c>
      <c r="E905" s="110"/>
      <c r="F905" s="101">
        <v>0</v>
      </c>
      <c r="G905" s="68">
        <v>0</v>
      </c>
    </row>
    <row r="906" spans="1:7" x14ac:dyDescent="0.25">
      <c r="A906" s="1" t="s">
        <v>73</v>
      </c>
      <c r="B906" s="101">
        <v>5.8083939213393497E-3</v>
      </c>
      <c r="C906" s="68">
        <v>25.329317666544299</v>
      </c>
      <c r="D906" s="110">
        <v>0.01</v>
      </c>
      <c r="E906" s="110">
        <v>9.7369593982220299E-3</v>
      </c>
      <c r="F906" s="101">
        <v>-2.63040601777974E-4</v>
      </c>
      <c r="G906" s="68">
        <v>-2.6304060177797401</v>
      </c>
    </row>
    <row r="907" spans="1:7" x14ac:dyDescent="0.25">
      <c r="A907" s="1" t="s">
        <v>481</v>
      </c>
      <c r="B907" s="101">
        <v>7.9578801472042507E-2</v>
      </c>
      <c r="C907" s="68">
        <v>2.25638877551419</v>
      </c>
      <c r="D907" s="110">
        <v>0.1</v>
      </c>
      <c r="E907" s="110">
        <v>0.12644719880368099</v>
      </c>
      <c r="F907" s="101">
        <v>2.6447198803680801E-2</v>
      </c>
      <c r="G907" s="68">
        <v>26.447198803680799</v>
      </c>
    </row>
    <row r="908" spans="1:7" x14ac:dyDescent="0.25">
      <c r="A908" s="1" t="s">
        <v>926</v>
      </c>
      <c r="B908" s="101">
        <v>0.31135242793433499</v>
      </c>
      <c r="C908" s="68">
        <v>1.7752251237602199</v>
      </c>
      <c r="D908" s="110">
        <v>0.5</v>
      </c>
      <c r="E908" s="110">
        <v>0.49313021344872698</v>
      </c>
      <c r="F908" s="101">
        <v>-6.8697865512727897E-3</v>
      </c>
      <c r="G908" s="68">
        <v>-1.3739573102545599</v>
      </c>
    </row>
    <row r="909" spans="1:7" x14ac:dyDescent="0.25">
      <c r="A909" s="1" t="s">
        <v>623</v>
      </c>
      <c r="B909" s="101">
        <v>0.65121480445022695</v>
      </c>
      <c r="C909" s="68">
        <v>0.38224402617820402</v>
      </c>
      <c r="D909" s="110">
        <v>1</v>
      </c>
      <c r="E909" s="110">
        <v>1.0308176228725601</v>
      </c>
      <c r="F909" s="101">
        <v>3.0817622872559802E-2</v>
      </c>
      <c r="G909" s="68">
        <v>3.0817622872559798</v>
      </c>
    </row>
    <row r="910" spans="1:7" x14ac:dyDescent="0.25">
      <c r="A910" s="1" t="s">
        <v>370</v>
      </c>
      <c r="B910" s="101">
        <v>3.10361167315479</v>
      </c>
      <c r="C910" s="68">
        <v>1.76043857311864</v>
      </c>
      <c r="D910" s="110">
        <v>5</v>
      </c>
      <c r="E910" s="110">
        <v>4.9106908019245399</v>
      </c>
      <c r="F910" s="101">
        <v>-8.9309198075456606E-2</v>
      </c>
      <c r="G910" s="68">
        <v>-1.7861839615091299</v>
      </c>
    </row>
    <row r="911" spans="1:7" x14ac:dyDescent="0.25">
      <c r="A911" s="1" t="s">
        <v>212</v>
      </c>
      <c r="B911" s="101">
        <v>5.6560523909500002</v>
      </c>
      <c r="C911" s="68">
        <v>0.47841366528575002</v>
      </c>
      <c r="D911" s="110">
        <v>10</v>
      </c>
      <c r="E911" s="110">
        <v>8.9488407475836294</v>
      </c>
      <c r="F911" s="101">
        <v>-1.05115925241637</v>
      </c>
      <c r="G911" s="68">
        <v>-10.511592524163699</v>
      </c>
    </row>
    <row r="912" spans="1:7" x14ac:dyDescent="0.25">
      <c r="A912" s="1" t="s">
        <v>103</v>
      </c>
      <c r="B912" s="101">
        <v>7.9591392435623503</v>
      </c>
      <c r="C912" s="68">
        <v>3.29723521317645</v>
      </c>
      <c r="D912" s="110">
        <v>12.5</v>
      </c>
      <c r="E912" s="110">
        <v>12.592494441040699</v>
      </c>
      <c r="F912" s="101">
        <v>9.2494441040674502E-2</v>
      </c>
      <c r="G912" s="68">
        <v>0.73995552832539602</v>
      </c>
    </row>
    <row r="913" spans="1:7" x14ac:dyDescent="0.25">
      <c r="A913" s="1" t="s">
        <v>741</v>
      </c>
      <c r="B913" s="101">
        <v>14.7216365224002</v>
      </c>
      <c r="C913" s="68">
        <v>1.0920793440905401</v>
      </c>
      <c r="D913" s="110">
        <v>25</v>
      </c>
      <c r="E913" s="110">
        <v>23.2912651622065</v>
      </c>
      <c r="F913" s="101">
        <v>-1.7087348377935501</v>
      </c>
      <c r="G913" s="68">
        <v>-6.8349393511742003</v>
      </c>
    </row>
    <row r="914" spans="1:7" x14ac:dyDescent="0.25">
      <c r="A914" s="1" t="s">
        <v>571</v>
      </c>
      <c r="B914" s="101">
        <v>29.349787274615299</v>
      </c>
      <c r="C914" s="68">
        <v>0.77196462373667096</v>
      </c>
      <c r="D914" s="110">
        <v>50</v>
      </c>
      <c r="E914" s="110">
        <v>46.4340812728095</v>
      </c>
      <c r="F914" s="101">
        <v>-3.5659187271905401</v>
      </c>
      <c r="G914" s="68">
        <v>-7.1318374543810696</v>
      </c>
    </row>
    <row r="916" spans="1:7" ht="15.75" x14ac:dyDescent="0.25">
      <c r="A916" s="129" t="s">
        <v>394</v>
      </c>
      <c r="B916" s="129" t="s">
        <v>335</v>
      </c>
      <c r="C916" s="129" t="s">
        <v>140</v>
      </c>
      <c r="D916" s="129" t="s">
        <v>296</v>
      </c>
      <c r="E916" s="129" t="s">
        <v>591</v>
      </c>
      <c r="F916" s="129" t="s">
        <v>877</v>
      </c>
      <c r="G916" s="129" t="s">
        <v>511</v>
      </c>
    </row>
    <row r="917" spans="1:7" x14ac:dyDescent="0.25">
      <c r="A917" s="1">
        <v>0.99403828949093198</v>
      </c>
      <c r="B917" s="68">
        <v>0.63208170873868297</v>
      </c>
      <c r="C917" s="68">
        <v>-3.4616001300801001E-4</v>
      </c>
      <c r="D917" s="68">
        <v>2.6204343149416501E-2</v>
      </c>
      <c r="E917" s="68">
        <v>7.8203307040510396E-4</v>
      </c>
      <c r="F917" s="110">
        <v>8.6187439771740095E-7</v>
      </c>
      <c r="G917" s="110">
        <v>9.4705227180216702E-4</v>
      </c>
    </row>
  </sheetData>
  <mergeCells count="37">
    <mergeCell ref="A877:G877"/>
    <mergeCell ref="A902:G902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Y208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144</v>
      </c>
      <c r="I1" s="72" t="s">
        <v>258</v>
      </c>
      <c r="J1" s="72" t="s">
        <v>920</v>
      </c>
      <c r="K1" s="99" t="s">
        <v>929</v>
      </c>
      <c r="L1" s="72" t="s">
        <v>337</v>
      </c>
      <c r="M1" s="72" t="s">
        <v>495</v>
      </c>
      <c r="N1" s="72" t="s">
        <v>773</v>
      </c>
      <c r="O1" s="72" t="s">
        <v>110</v>
      </c>
      <c r="P1" s="72" t="s">
        <v>552</v>
      </c>
      <c r="Q1" s="99" t="s">
        <v>857</v>
      </c>
      <c r="R1" s="99" t="s">
        <v>790</v>
      </c>
      <c r="S1" s="99" t="s">
        <v>603</v>
      </c>
      <c r="T1" s="72" t="s">
        <v>11</v>
      </c>
      <c r="U1" s="72" t="s">
        <v>704</v>
      </c>
      <c r="V1" s="72" t="s">
        <v>61</v>
      </c>
      <c r="W1" s="72" t="s">
        <v>688</v>
      </c>
      <c r="X1" s="99" t="s">
        <v>100</v>
      </c>
      <c r="Y1" s="99" t="s">
        <v>950</v>
      </c>
      <c r="Z1" s="115" t="s">
        <v>412</v>
      </c>
      <c r="AA1" s="72" t="s">
        <v>452</v>
      </c>
      <c r="AB1" s="99" t="s">
        <v>839</v>
      </c>
      <c r="AC1" s="99" t="s">
        <v>897</v>
      </c>
      <c r="AD1" s="115" t="s">
        <v>774</v>
      </c>
      <c r="AE1" s="99" t="s">
        <v>720</v>
      </c>
      <c r="AF1" s="99" t="s">
        <v>116</v>
      </c>
      <c r="AG1" s="99" t="s">
        <v>78</v>
      </c>
      <c r="AH1" s="115" t="s">
        <v>122</v>
      </c>
      <c r="AI1" s="99" t="s">
        <v>579</v>
      </c>
      <c r="AJ1" s="36" t="s">
        <v>796</v>
      </c>
      <c r="AK1" s="36" t="s">
        <v>414</v>
      </c>
      <c r="AL1" s="99" t="s">
        <v>377</v>
      </c>
      <c r="AM1" s="99" t="s">
        <v>131</v>
      </c>
      <c r="AN1" s="36" t="s">
        <v>598</v>
      </c>
      <c r="AO1" s="82" t="s">
        <v>859</v>
      </c>
      <c r="AP1" s="62" t="s">
        <v>865</v>
      </c>
      <c r="AQ1" s="82" t="s">
        <v>863</v>
      </c>
      <c r="AR1" s="82" t="s">
        <v>845</v>
      </c>
      <c r="AS1" s="82" t="s">
        <v>174</v>
      </c>
      <c r="AT1" s="82" t="s">
        <v>320</v>
      </c>
      <c r="AU1" s="99" t="s">
        <v>858</v>
      </c>
      <c r="AV1" s="99" t="s">
        <v>693</v>
      </c>
      <c r="AW1" s="36" t="s">
        <v>29</v>
      </c>
      <c r="AX1" s="115" t="s">
        <v>874</v>
      </c>
      <c r="AY1" s="53" t="s">
        <v>200</v>
      </c>
    </row>
    <row r="2" spans="1:51" x14ac:dyDescent="0.25">
      <c r="A2" s="97">
        <v>1</v>
      </c>
      <c r="B2" s="10" t="s">
        <v>136</v>
      </c>
      <c r="C2" s="20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34">
        <v>1.7320508075688801</v>
      </c>
      <c r="I2" s="24"/>
      <c r="J2" s="34">
        <v>0.23593248761507499</v>
      </c>
      <c r="K2" s="34">
        <v>1.4948089142714401E-2</v>
      </c>
      <c r="L2" s="34">
        <v>0.118456715005181</v>
      </c>
      <c r="M2" s="34">
        <v>0.26646941957818598</v>
      </c>
      <c r="N2" s="24"/>
      <c r="O2" s="24"/>
      <c r="P2" s="34">
        <v>0.32868421975259499</v>
      </c>
      <c r="Q2" s="34">
        <v>9.7990982135262902E-2</v>
      </c>
      <c r="R2" s="34">
        <v>4.6565089436766599E-2</v>
      </c>
      <c r="S2" s="34">
        <v>4.5580323704743103E-2</v>
      </c>
      <c r="T2" s="34">
        <v>4.4984141492620498E-2</v>
      </c>
      <c r="U2" s="34">
        <v>1.0000000233333399</v>
      </c>
      <c r="V2" s="34">
        <v>0.21314324874661</v>
      </c>
      <c r="W2" s="34">
        <v>0.19438517699614999</v>
      </c>
      <c r="X2" s="34">
        <v>3.3572571927329403E-2</v>
      </c>
      <c r="Y2" s="34">
        <v>7.2104727962550394E-2</v>
      </c>
      <c r="Z2" s="34">
        <v>3.3840852158135003E-2</v>
      </c>
      <c r="AA2" s="24"/>
      <c r="AB2" s="34">
        <v>0.46689763898789</v>
      </c>
      <c r="AC2" s="34">
        <v>0.46689763898789</v>
      </c>
      <c r="AD2" s="34">
        <v>0.13847344926489399</v>
      </c>
      <c r="AE2" s="34">
        <v>1.0000000233333399</v>
      </c>
      <c r="AF2" s="34">
        <v>0</v>
      </c>
      <c r="AG2" s="34">
        <v>0.33333339814816199</v>
      </c>
      <c r="AH2" s="34">
        <v>0.231581999837459</v>
      </c>
      <c r="AI2" s="34">
        <v>1.7320508075688801</v>
      </c>
      <c r="AJ2" s="34">
        <v>0.28865733521582398</v>
      </c>
      <c r="AK2" s="34">
        <v>0.248806254471751</v>
      </c>
      <c r="AL2" s="34">
        <v>0.19245022145136001</v>
      </c>
      <c r="AM2" s="34">
        <v>0.580756808065237</v>
      </c>
      <c r="AN2" s="34">
        <v>2.6095762660884599E-2</v>
      </c>
      <c r="AO2" s="34">
        <v>8.2028064537807595E-3</v>
      </c>
      <c r="AP2" s="34">
        <v>4.2715645740096501E-2</v>
      </c>
      <c r="AQ2" s="34">
        <v>1.2770115727775699E-2</v>
      </c>
      <c r="AR2" s="34">
        <v>4.1670701227288004E-3</v>
      </c>
      <c r="AS2" s="34">
        <v>9.1030554680575707E-3</v>
      </c>
      <c r="AT2" s="34">
        <v>1.1029613820119201E-2</v>
      </c>
      <c r="AU2" s="34">
        <v>1.1456439752929399</v>
      </c>
      <c r="AV2" s="34">
        <v>0.36329861687107801</v>
      </c>
      <c r="AW2" s="34">
        <v>0.18877301340549299</v>
      </c>
      <c r="AX2" s="34">
        <v>0.301018733324452</v>
      </c>
      <c r="AY2" s="14">
        <v>0.19258160380168901</v>
      </c>
    </row>
    <row r="3" spans="1:51" x14ac:dyDescent="0.25">
      <c r="A3" s="97">
        <v>2</v>
      </c>
      <c r="B3" s="87" t="s">
        <v>800</v>
      </c>
      <c r="C3" s="97" t="s">
        <v>590</v>
      </c>
      <c r="D3" s="87" t="s">
        <v>259</v>
      </c>
      <c r="E3" s="87" t="s">
        <v>795</v>
      </c>
      <c r="F3" s="87" t="s">
        <v>577</v>
      </c>
      <c r="G3" s="87" t="s">
        <v>74</v>
      </c>
      <c r="H3" s="89">
        <v>0.37796460655672298</v>
      </c>
      <c r="I3" s="89">
        <v>0.86602540378443904</v>
      </c>
      <c r="J3" s="89">
        <v>0.43301274735855799</v>
      </c>
      <c r="K3" s="89">
        <v>2.9219406651604399E-2</v>
      </c>
      <c r="L3" s="89">
        <v>2.9995642460137899E-2</v>
      </c>
      <c r="M3" s="89">
        <v>0.21650641914563101</v>
      </c>
      <c r="N3" s="89">
        <v>0.50000005833334105</v>
      </c>
      <c r="O3" s="89">
        <v>0.53927401169899802</v>
      </c>
      <c r="P3" s="89">
        <v>0.14523264613480799</v>
      </c>
      <c r="Q3" s="89">
        <v>2.9188488062023701E-2</v>
      </c>
      <c r="R3" s="89">
        <v>0.100916583286773</v>
      </c>
      <c r="S3" s="89">
        <v>6.5510172348608203E-2</v>
      </c>
      <c r="T3" s="89">
        <v>3.2576169108323498E-2</v>
      </c>
      <c r="U3" s="89">
        <v>0.43946034372993698</v>
      </c>
      <c r="V3" s="89">
        <v>0.163663528149877</v>
      </c>
      <c r="W3" s="89">
        <v>0.25489818832139</v>
      </c>
      <c r="X3" s="89">
        <v>0.17354843492133401</v>
      </c>
      <c r="Y3" s="89">
        <v>5.4605361429234001E-2</v>
      </c>
      <c r="Z3" s="89">
        <v>6.3296556278230304E-2</v>
      </c>
      <c r="AA3" s="24"/>
      <c r="AB3" s="89">
        <v>0.108972758230143</v>
      </c>
      <c r="AC3" s="89">
        <v>0.108972758230143</v>
      </c>
      <c r="AD3" s="89">
        <v>3.4497399739328298E-2</v>
      </c>
      <c r="AE3" s="89">
        <v>0.49487170384384699</v>
      </c>
      <c r="AF3" s="89">
        <v>0.87367821393872402</v>
      </c>
      <c r="AG3" s="89">
        <v>0.17625301018171999</v>
      </c>
      <c r="AH3" s="89">
        <v>6.7374969166214202E-2</v>
      </c>
      <c r="AI3" s="89">
        <v>0.43301274735855799</v>
      </c>
      <c r="AJ3" s="89">
        <v>3.35150144912158E-2</v>
      </c>
      <c r="AK3" s="89">
        <v>5.9524158699143702E-2</v>
      </c>
      <c r="AL3" s="89">
        <v>7.7780937072624595E-2</v>
      </c>
      <c r="AM3" s="89">
        <v>0.15207499101017</v>
      </c>
      <c r="AN3" s="89">
        <v>1.6522584328209799E-2</v>
      </c>
      <c r="AO3" s="89">
        <v>2.36582001895526E-2</v>
      </c>
      <c r="AP3" s="89">
        <v>1.17188911827257E-2</v>
      </c>
      <c r="AQ3" s="89">
        <v>3.8570248484431302E-2</v>
      </c>
      <c r="AR3" s="89">
        <v>0.17732314914688199</v>
      </c>
      <c r="AS3" s="89">
        <v>3.3940988430724198E-2</v>
      </c>
      <c r="AT3" s="89">
        <v>4.1527988418818197E-2</v>
      </c>
      <c r="AU3" s="89">
        <v>0.18668258265773099</v>
      </c>
      <c r="AV3" s="89">
        <v>0.15155531233678901</v>
      </c>
      <c r="AW3" s="89">
        <v>9.5413569179620003E-2</v>
      </c>
      <c r="AX3" s="89">
        <v>0.109121099876082</v>
      </c>
      <c r="AY3" s="75">
        <v>4.0354011654670702E-2</v>
      </c>
    </row>
    <row r="4" spans="1:51" x14ac:dyDescent="0.25">
      <c r="A4" s="97">
        <v>3</v>
      </c>
      <c r="B4" s="10" t="s">
        <v>349</v>
      </c>
      <c r="C4" s="20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4">
        <v>0.117418305986845</v>
      </c>
      <c r="I4" s="34">
        <v>9.6774402237703006E-2</v>
      </c>
      <c r="J4" s="34">
        <v>0.122849471310833</v>
      </c>
      <c r="K4" s="34">
        <v>2.6807101728390698E-2</v>
      </c>
      <c r="L4" s="34">
        <v>2.9600025637247999E-2</v>
      </c>
      <c r="M4" s="34">
        <v>0.140627542415838</v>
      </c>
      <c r="N4" s="34">
        <v>0.36324179669030099</v>
      </c>
      <c r="O4" s="34">
        <v>8.2904046970367601E-2</v>
      </c>
      <c r="P4" s="34">
        <v>0.24031657490265301</v>
      </c>
      <c r="Q4" s="34">
        <v>3.9342130864997799E-2</v>
      </c>
      <c r="R4" s="34">
        <v>3.11296969740988E-2</v>
      </c>
      <c r="S4" s="34">
        <v>4.9683929672981797E-2</v>
      </c>
      <c r="T4" s="34">
        <v>4.4068805400514797E-2</v>
      </c>
      <c r="U4" s="34">
        <v>0.179651311342028</v>
      </c>
      <c r="V4" s="34">
        <v>0.242339031041791</v>
      </c>
      <c r="W4" s="34">
        <v>7.29560284513424E-2</v>
      </c>
      <c r="X4" s="34">
        <v>1.94988060986813E-2</v>
      </c>
      <c r="Y4" s="34">
        <v>3.4847370962308097E-2</v>
      </c>
      <c r="Z4" s="34">
        <v>6.29267814095648E-2</v>
      </c>
      <c r="AA4" s="34">
        <v>0.352505932508069</v>
      </c>
      <c r="AB4" s="34">
        <v>5.8823319496256202E-2</v>
      </c>
      <c r="AC4" s="34">
        <v>5.8823319496256202E-2</v>
      </c>
      <c r="AD4" s="34">
        <v>8.5418743821769602E-2</v>
      </c>
      <c r="AE4" s="34">
        <v>0.51507901130929901</v>
      </c>
      <c r="AF4" s="34">
        <v>9.5238234391741006E-2</v>
      </c>
      <c r="AG4" s="34">
        <v>4.0290457757616097E-2</v>
      </c>
      <c r="AH4" s="34">
        <v>0.44711029033218802</v>
      </c>
      <c r="AI4" s="34">
        <v>9.89744167811277E-2</v>
      </c>
      <c r="AJ4" s="34">
        <v>8.7283463595918098E-2</v>
      </c>
      <c r="AK4" s="34">
        <v>7.7552874883583006E-2</v>
      </c>
      <c r="AL4" s="34">
        <v>3.6682997904330501E-2</v>
      </c>
      <c r="AM4" s="34">
        <v>4.8612860885537498E-2</v>
      </c>
      <c r="AN4" s="34">
        <v>1.0929305345809799E-2</v>
      </c>
      <c r="AO4" s="34">
        <v>8.6948264338571196E-3</v>
      </c>
      <c r="AP4" s="34">
        <v>6.9915113395205702E-2</v>
      </c>
      <c r="AQ4" s="34">
        <v>0.12649547266860101</v>
      </c>
      <c r="AR4" s="34">
        <v>4.4165779868947298E-2</v>
      </c>
      <c r="AS4" s="34">
        <v>2.1102295542592599E-2</v>
      </c>
      <c r="AT4" s="34">
        <v>3.9731677222527198E-2</v>
      </c>
      <c r="AU4" s="34">
        <v>2.7599389592116299E-2</v>
      </c>
      <c r="AV4" s="34">
        <v>5.9591802422152996E-3</v>
      </c>
      <c r="AW4" s="34">
        <v>8.9511764491577495E-2</v>
      </c>
      <c r="AX4" s="34">
        <v>2.5355818091522001E-2</v>
      </c>
      <c r="AY4" s="14">
        <v>3.01746220105347E-2</v>
      </c>
    </row>
    <row r="5" spans="1:51" x14ac:dyDescent="0.25">
      <c r="A5" s="97">
        <v>4</v>
      </c>
      <c r="B5" s="87" t="s">
        <v>738</v>
      </c>
      <c r="C5" s="97" t="s">
        <v>590</v>
      </c>
      <c r="D5" s="87" t="s">
        <v>207</v>
      </c>
      <c r="E5" s="87" t="s">
        <v>795</v>
      </c>
      <c r="F5" s="87" t="s">
        <v>759</v>
      </c>
      <c r="G5" s="87" t="s">
        <v>74</v>
      </c>
      <c r="H5" s="89">
        <v>6.0970962494481702E-2</v>
      </c>
      <c r="I5" s="89">
        <v>6.8922598914370095E-2</v>
      </c>
      <c r="J5" s="89">
        <v>9.5507383566689905E-2</v>
      </c>
      <c r="K5" s="89">
        <v>9.4544723081029305E-3</v>
      </c>
      <c r="L5" s="89">
        <v>1.2293593012592099E-2</v>
      </c>
      <c r="M5" s="89">
        <v>0.13305401224164201</v>
      </c>
      <c r="N5" s="89">
        <v>5.03581915199625E-2</v>
      </c>
      <c r="O5" s="89">
        <v>3.4669101239059003E-2</v>
      </c>
      <c r="P5" s="89">
        <v>0.111427338292896</v>
      </c>
      <c r="Q5" s="89">
        <v>3.3350903511403698E-2</v>
      </c>
      <c r="R5" s="89">
        <v>1.9396678431334798E-2</v>
      </c>
      <c r="S5" s="89">
        <v>7.3573122653829504E-3</v>
      </c>
      <c r="T5" s="89">
        <v>1.8164153708583299E-2</v>
      </c>
      <c r="U5" s="89">
        <v>1.9004891160109099E-2</v>
      </c>
      <c r="V5" s="89">
        <v>0.108158091232674</v>
      </c>
      <c r="W5" s="89">
        <v>2.2339495662147799E-2</v>
      </c>
      <c r="X5" s="89">
        <v>6.0509715949729698E-3</v>
      </c>
      <c r="Y5" s="89">
        <v>2.8973962586738702E-2</v>
      </c>
      <c r="Z5" s="89">
        <v>1.89451898864474</v>
      </c>
      <c r="AA5" s="89">
        <v>0.117966341636238</v>
      </c>
      <c r="AB5" s="89">
        <v>1.9721451124796199E-2</v>
      </c>
      <c r="AC5" s="89">
        <v>1.9721451124796199E-2</v>
      </c>
      <c r="AD5" s="89">
        <v>3.8655022604010297E-2</v>
      </c>
      <c r="AE5" s="89">
        <v>0.127449211007956</v>
      </c>
      <c r="AF5" s="89">
        <v>6.3362517483851605E-2</v>
      </c>
      <c r="AG5" s="89">
        <v>4.7885010645268698E-2</v>
      </c>
      <c r="AH5" s="89">
        <v>7.1180002420605598E-2</v>
      </c>
      <c r="AI5" s="89">
        <v>0.208875699350525</v>
      </c>
      <c r="AJ5" s="89">
        <v>0.11884319356527</v>
      </c>
      <c r="AK5" s="89">
        <v>2.4704127517525799E-2</v>
      </c>
      <c r="AL5" s="89">
        <v>2.8086661719879401E-2</v>
      </c>
      <c r="AM5" s="89">
        <v>4.1276401274939097E-2</v>
      </c>
      <c r="AN5" s="89">
        <v>2.0527485739157501E-2</v>
      </c>
      <c r="AO5" s="89">
        <v>5.2029702019755399E-3</v>
      </c>
      <c r="AP5" s="89">
        <v>4.8267278760944603E-2</v>
      </c>
      <c r="AQ5" s="89">
        <v>1.12124826652225E-2</v>
      </c>
      <c r="AR5" s="89">
        <v>5.6567336776928304E-3</v>
      </c>
      <c r="AS5" s="89">
        <v>1.3402363849877801E-2</v>
      </c>
      <c r="AT5" s="89">
        <v>3.8461002568447401E-2</v>
      </c>
      <c r="AU5" s="89">
        <v>1.20618444069853E-2</v>
      </c>
      <c r="AV5" s="89">
        <v>1.15210342423172E-2</v>
      </c>
      <c r="AW5" s="89">
        <v>0.20584329446644201</v>
      </c>
      <c r="AX5" s="89">
        <v>2.8176240756925201E-2</v>
      </c>
      <c r="AY5" s="75">
        <v>1.2882941420410099E-2</v>
      </c>
    </row>
    <row r="6" spans="1:51" x14ac:dyDescent="0.25">
      <c r="A6" s="97">
        <v>5</v>
      </c>
      <c r="B6" s="10" t="s">
        <v>807</v>
      </c>
      <c r="C6" s="20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4">
        <v>2.9779056842218099E-2</v>
      </c>
      <c r="I6" s="34">
        <v>4.23058811526386E-2</v>
      </c>
      <c r="J6" s="34">
        <v>0.20829922755722299</v>
      </c>
      <c r="K6" s="34">
        <v>1.6104556112467201E-2</v>
      </c>
      <c r="L6" s="34">
        <v>4.2377311589190302E-2</v>
      </c>
      <c r="M6" s="34">
        <v>8.16721312047516E-2</v>
      </c>
      <c r="N6" s="34">
        <v>7.4135521882076894E-2</v>
      </c>
      <c r="O6" s="34">
        <v>4.5089988524169497E-2</v>
      </c>
      <c r="P6" s="34">
        <v>3.5959559000069398E-2</v>
      </c>
      <c r="Q6" s="34">
        <v>2.3485591376232798E-2</v>
      </c>
      <c r="R6" s="34">
        <v>3.08019831996377E-2</v>
      </c>
      <c r="S6" s="34">
        <v>3.3624341392129699E-2</v>
      </c>
      <c r="T6" s="34">
        <v>3.9528396912165899E-2</v>
      </c>
      <c r="U6" s="34">
        <v>2.7476715701604201E-2</v>
      </c>
      <c r="V6" s="34">
        <v>9.4433213253522594E-2</v>
      </c>
      <c r="W6" s="34">
        <v>3.1193433485969799E-2</v>
      </c>
      <c r="X6" s="34">
        <v>2.2835769223913099E-2</v>
      </c>
      <c r="Y6" s="34">
        <v>2.82989079387863E-2</v>
      </c>
      <c r="Z6" s="34">
        <v>4.28539031828368E-2</v>
      </c>
      <c r="AA6" s="34">
        <v>0.21650692855569501</v>
      </c>
      <c r="AB6" s="34">
        <v>1.6000902566278199E-2</v>
      </c>
      <c r="AC6" s="34">
        <v>1.6000902566278199E-2</v>
      </c>
      <c r="AD6" s="34">
        <v>1.89124964205276E-2</v>
      </c>
      <c r="AE6" s="34">
        <v>4.6523827763832397E-2</v>
      </c>
      <c r="AF6" s="34">
        <v>3.0463847497258102E-2</v>
      </c>
      <c r="AG6" s="34">
        <v>1.0731778043695E-2</v>
      </c>
      <c r="AH6" s="34">
        <v>1.36931979441486E-2</v>
      </c>
      <c r="AI6" s="34">
        <v>0.12317398371530899</v>
      </c>
      <c r="AJ6" s="34">
        <v>4.6167851971224597E-2</v>
      </c>
      <c r="AK6" s="34">
        <v>0.14568768406830901</v>
      </c>
      <c r="AL6" s="34">
        <v>1.6179694207855901E-2</v>
      </c>
      <c r="AM6" s="34">
        <v>1.2444051185674199E-2</v>
      </c>
      <c r="AN6" s="34">
        <v>3.8201831332948799E-2</v>
      </c>
      <c r="AO6" s="34">
        <v>1.0843871073386699E-2</v>
      </c>
      <c r="AP6" s="34">
        <v>4.0766049943852002E-2</v>
      </c>
      <c r="AQ6" s="34">
        <v>2.0356024406293399E-2</v>
      </c>
      <c r="AR6" s="34">
        <v>1.7340855071753399E-3</v>
      </c>
      <c r="AS6" s="34">
        <v>7.62667057383509E-3</v>
      </c>
      <c r="AT6" s="34">
        <v>2.2387957452328001E-2</v>
      </c>
      <c r="AU6" s="34">
        <v>1.94966189151469E-2</v>
      </c>
      <c r="AV6" s="34">
        <v>1.6190535274449299E-2</v>
      </c>
      <c r="AW6" s="34">
        <v>2.8584212076322099E-2</v>
      </c>
      <c r="AX6" s="34">
        <v>2.96612940147385E-2</v>
      </c>
      <c r="AY6" s="14">
        <v>4.4640408585789196E-3</v>
      </c>
    </row>
    <row r="7" spans="1:51" x14ac:dyDescent="0.25">
      <c r="A7" s="97">
        <v>6</v>
      </c>
      <c r="B7" s="87" t="s">
        <v>283</v>
      </c>
      <c r="C7" s="97" t="s">
        <v>590</v>
      </c>
      <c r="D7" s="87" t="s">
        <v>35</v>
      </c>
      <c r="E7" s="87" t="s">
        <v>795</v>
      </c>
      <c r="F7" s="87" t="s">
        <v>745</v>
      </c>
      <c r="G7" s="87" t="s">
        <v>74</v>
      </c>
      <c r="H7" s="89">
        <v>2.1643559196965301E-2</v>
      </c>
      <c r="I7" s="89">
        <v>5.1490691176132898E-2</v>
      </c>
      <c r="J7" s="89">
        <v>9.9700041769641201E-2</v>
      </c>
      <c r="K7" s="89">
        <v>2.0577904603212301E-2</v>
      </c>
      <c r="L7" s="89">
        <v>2.58469980672127E-2</v>
      </c>
      <c r="M7" s="89">
        <v>3.0404283959349899E-2</v>
      </c>
      <c r="N7" s="89">
        <v>2.77066968673974E-2</v>
      </c>
      <c r="O7" s="89">
        <v>3.3177352712432599E-2</v>
      </c>
      <c r="P7" s="89">
        <v>1.9823747270739201E-2</v>
      </c>
      <c r="Q7" s="89">
        <v>5.28807306006371E-3</v>
      </c>
      <c r="R7" s="89">
        <v>9.8970100878692392E-3</v>
      </c>
      <c r="S7" s="89">
        <v>5.56018836980866E-3</v>
      </c>
      <c r="T7" s="89">
        <v>6.9155281739697403E-3</v>
      </c>
      <c r="U7" s="89">
        <v>1.32565182484997E-2</v>
      </c>
      <c r="V7" s="89">
        <v>1.0955277556482601E-2</v>
      </c>
      <c r="W7" s="89">
        <v>1.9709935986464401E-2</v>
      </c>
      <c r="X7" s="89">
        <v>3.2537816937165099E-3</v>
      </c>
      <c r="Y7" s="89">
        <v>7.4257741186930203E-3</v>
      </c>
      <c r="Z7" s="89">
        <v>1.4419048249478201E-2</v>
      </c>
      <c r="AA7" s="89">
        <v>2.4052659243610601E-2</v>
      </c>
      <c r="AB7" s="89">
        <v>7.8244055991708392E-3</v>
      </c>
      <c r="AC7" s="89">
        <v>7.8244055991708392E-3</v>
      </c>
      <c r="AD7" s="89">
        <v>2.7281911795573401E-2</v>
      </c>
      <c r="AE7" s="89">
        <v>6.9474955216933004E-2</v>
      </c>
      <c r="AF7" s="89">
        <v>2.3327906272193302E-2</v>
      </c>
      <c r="AG7" s="89">
        <v>3.04082404110077E-2</v>
      </c>
      <c r="AH7" s="89">
        <v>1.2947010876103801E-2</v>
      </c>
      <c r="AI7" s="89">
        <v>5.3233817031604402E-2</v>
      </c>
      <c r="AJ7" s="89">
        <v>4.15533668541005E-2</v>
      </c>
      <c r="AK7" s="89">
        <v>6.7834216695513205E-2</v>
      </c>
      <c r="AL7" s="89">
        <v>7.7930666918364601E-4</v>
      </c>
      <c r="AM7" s="89">
        <v>8.1423736320734106E-3</v>
      </c>
      <c r="AN7" s="89">
        <v>1.3379581171793499E-2</v>
      </c>
      <c r="AO7" s="89">
        <v>4.3453629128720299E-2</v>
      </c>
      <c r="AP7" s="89">
        <v>6.6103855898214506E-2</v>
      </c>
      <c r="AQ7" s="89">
        <v>3.5373302583891902E-2</v>
      </c>
      <c r="AR7" s="89">
        <v>1.41358707692569E-2</v>
      </c>
      <c r="AS7" s="89">
        <v>1.47621107932372E-2</v>
      </c>
      <c r="AT7" s="89">
        <v>8.8070562938680694E-2</v>
      </c>
      <c r="AU7" s="89">
        <v>8.3744217199894205E-3</v>
      </c>
      <c r="AV7" s="89">
        <v>9.89859334821553E-3</v>
      </c>
      <c r="AW7" s="89">
        <v>0.33432621806187302</v>
      </c>
      <c r="AX7" s="89">
        <v>1.10475733648669E-2</v>
      </c>
      <c r="AY7" s="75">
        <v>1.91285888153295E-2</v>
      </c>
    </row>
    <row r="8" spans="1:51" x14ac:dyDescent="0.25">
      <c r="A8" s="97">
        <v>8</v>
      </c>
      <c r="B8" s="87" t="s">
        <v>89</v>
      </c>
      <c r="C8" s="97" t="s">
        <v>590</v>
      </c>
      <c r="D8" s="87" t="s">
        <v>630</v>
      </c>
      <c r="E8" s="87" t="s">
        <v>541</v>
      </c>
      <c r="F8" s="87" t="s">
        <v>530</v>
      </c>
      <c r="G8" s="87" t="s">
        <v>74</v>
      </c>
      <c r="H8" s="89">
        <v>1.0929760052213199E-2</v>
      </c>
      <c r="I8" s="89">
        <v>2.8473415001147102E-2</v>
      </c>
      <c r="J8" s="89">
        <v>0.14538482514044401</v>
      </c>
      <c r="K8" s="89">
        <v>2.4968507811392902E-2</v>
      </c>
      <c r="L8" s="89">
        <v>1.2289879575564201E-2</v>
      </c>
      <c r="M8" s="89">
        <v>2.3717069740162001E-2</v>
      </c>
      <c r="N8" s="89">
        <v>2.48893319471747E-2</v>
      </c>
      <c r="O8" s="89">
        <v>2.31326524501262E-2</v>
      </c>
      <c r="P8" s="89">
        <v>3.5992777041268201E-2</v>
      </c>
      <c r="Q8" s="89">
        <v>1.3733917300841199E-2</v>
      </c>
      <c r="R8" s="89">
        <v>1.59753897919588E-2</v>
      </c>
      <c r="S8" s="89">
        <v>1.39269774651371E-3</v>
      </c>
      <c r="T8" s="89">
        <v>2.3046670367031698E-2</v>
      </c>
      <c r="U8" s="89">
        <v>5.2468734871969997E-3</v>
      </c>
      <c r="V8" s="89">
        <v>8.1297012675815798E-3</v>
      </c>
      <c r="W8" s="89">
        <v>2.08418486702374E-2</v>
      </c>
      <c r="X8" s="89">
        <v>4.1811786115672003E-3</v>
      </c>
      <c r="Y8" s="89">
        <v>8.2409434224020306E-3</v>
      </c>
      <c r="Z8" s="89">
        <v>4.6751312262145198E-2</v>
      </c>
      <c r="AA8" s="89">
        <v>6.6577440335759602E-2</v>
      </c>
      <c r="AB8" s="89">
        <v>1.11290861280447E-2</v>
      </c>
      <c r="AC8" s="89">
        <v>1.11290861280447E-2</v>
      </c>
      <c r="AD8" s="89">
        <v>2.5361921254575901E-2</v>
      </c>
      <c r="AE8" s="89">
        <v>4.8943449515272602E-2</v>
      </c>
      <c r="AF8" s="89">
        <v>1.62101248489285E-2</v>
      </c>
      <c r="AG8" s="89">
        <v>1.44991001200855E-2</v>
      </c>
      <c r="AH8" s="89">
        <v>3.9056263684887203E-2</v>
      </c>
      <c r="AI8" s="89">
        <v>9.6427170623374497E-3</v>
      </c>
      <c r="AJ8" s="89">
        <v>6.5986746094103196E-2</v>
      </c>
      <c r="AK8" s="89">
        <v>6.9279000612295694E-2</v>
      </c>
      <c r="AL8" s="89">
        <v>9.1344357660221205E-3</v>
      </c>
      <c r="AM8" s="89">
        <v>7.8626072154229006E-3</v>
      </c>
      <c r="AN8" s="89">
        <v>0.140255991507345</v>
      </c>
      <c r="AO8" s="89">
        <v>5.1251477066532698E-3</v>
      </c>
      <c r="AP8" s="89">
        <v>1.53483935702065E-2</v>
      </c>
      <c r="AQ8" s="89">
        <v>1.02804255145358E-2</v>
      </c>
      <c r="AR8" s="89">
        <v>1.09992653593358E-2</v>
      </c>
      <c r="AS8" s="89">
        <v>1.83606745295899E-2</v>
      </c>
      <c r="AT8" s="89">
        <v>6.3362827769811697E-2</v>
      </c>
      <c r="AU8" s="89">
        <v>1.62618216907819E-2</v>
      </c>
      <c r="AV8" s="89">
        <v>2.2026631165863999E-3</v>
      </c>
      <c r="AW8" s="89">
        <v>0.21815512840953399</v>
      </c>
      <c r="AX8" s="89">
        <v>4.25464232268465E-2</v>
      </c>
      <c r="AY8" s="75">
        <v>1.5310302155562901E-2</v>
      </c>
    </row>
    <row r="9" spans="1:51" x14ac:dyDescent="0.25">
      <c r="A9" s="97">
        <v>9</v>
      </c>
      <c r="B9" s="10" t="s">
        <v>104</v>
      </c>
      <c r="C9" s="20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4">
        <v>3.0672353534353401E-2</v>
      </c>
      <c r="I9" s="34">
        <v>2.85398780454868E-2</v>
      </c>
      <c r="J9" s="34">
        <v>8.81310125407158E-2</v>
      </c>
      <c r="K9" s="34">
        <v>0.11380936888884199</v>
      </c>
      <c r="L9" s="34">
        <v>9.8275014406530806E-3</v>
      </c>
      <c r="M9" s="34">
        <v>4.7129930280382197E-2</v>
      </c>
      <c r="N9" s="34">
        <v>1.02308046554275E-2</v>
      </c>
      <c r="O9" s="34">
        <v>2.1086694775801201E-2</v>
      </c>
      <c r="P9" s="34">
        <v>1.3987185152007199E-2</v>
      </c>
      <c r="Q9" s="34">
        <v>1.07754922318296E-2</v>
      </c>
      <c r="R9" s="34">
        <v>2.44395554790591E-2</v>
      </c>
      <c r="S9" s="34">
        <v>1.41836779857318E-2</v>
      </c>
      <c r="T9" s="34">
        <v>2.3318497634956699E-2</v>
      </c>
      <c r="U9" s="34">
        <v>1.41155272920413E-2</v>
      </c>
      <c r="V9" s="34">
        <v>8.3945890482474105E-3</v>
      </c>
      <c r="W9" s="34">
        <v>1.22224537196067E-2</v>
      </c>
      <c r="X9" s="34">
        <v>1.39885548399533E-2</v>
      </c>
      <c r="Y9" s="34">
        <v>6.7376554958228103E-3</v>
      </c>
      <c r="Z9" s="34">
        <v>3.6210724628999102E-2</v>
      </c>
      <c r="AA9" s="34">
        <v>4.9136796629652299E-2</v>
      </c>
      <c r="AB9" s="34">
        <v>1.32356731438058E-2</v>
      </c>
      <c r="AC9" s="34">
        <v>1.32356731438058E-2</v>
      </c>
      <c r="AD9" s="34">
        <v>9.3076847770656793E-3</v>
      </c>
      <c r="AE9" s="34">
        <v>2.7232997335398201E-2</v>
      </c>
      <c r="AF9" s="34">
        <v>2.1408143738377301E-2</v>
      </c>
      <c r="AG9" s="34">
        <v>1.17826959789489E-2</v>
      </c>
      <c r="AH9" s="34">
        <v>4.7429851116419001E-2</v>
      </c>
      <c r="AI9" s="34">
        <v>4.0227468424012501E-2</v>
      </c>
      <c r="AJ9" s="34">
        <v>1.64413985204864E-2</v>
      </c>
      <c r="AK9" s="34">
        <v>4.7037024477694998E-2</v>
      </c>
      <c r="AL9" s="34">
        <v>7.42876442470618E-3</v>
      </c>
      <c r="AM9" s="34">
        <v>1.6063290572529702E-2</v>
      </c>
      <c r="AN9" s="34">
        <v>1.8772874474839499E-3</v>
      </c>
      <c r="AO9" s="34">
        <v>1.20785960466624E-2</v>
      </c>
      <c r="AP9" s="34">
        <v>8.1590916570649097E-2</v>
      </c>
      <c r="AQ9" s="34">
        <v>1.0085678985798501E-2</v>
      </c>
      <c r="AR9" s="34">
        <v>3.0696529044000199E-2</v>
      </c>
      <c r="AS9" s="34">
        <v>0.263817139877777</v>
      </c>
      <c r="AT9" s="34">
        <v>3.0554351719264201E-2</v>
      </c>
      <c r="AU9" s="34">
        <v>4.9835277318378297E-3</v>
      </c>
      <c r="AV9" s="34">
        <v>8.2837993206652007E-3</v>
      </c>
      <c r="AW9" s="34">
        <v>4.3127860878405103E-2</v>
      </c>
      <c r="AX9" s="34">
        <v>1.96504256942053E-2</v>
      </c>
      <c r="AY9" s="14">
        <v>7.6320102117109897E-3</v>
      </c>
    </row>
    <row r="10" spans="1:51" x14ac:dyDescent="0.25">
      <c r="A10" s="97">
        <v>11</v>
      </c>
      <c r="B10" s="10" t="s">
        <v>408</v>
      </c>
      <c r="C10" s="20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4">
        <v>3.3034743727318697E-2</v>
      </c>
      <c r="I10" s="34">
        <v>3.3059206653645701E-2</v>
      </c>
      <c r="J10" s="34">
        <v>5.97303084241931E-2</v>
      </c>
      <c r="K10" s="34">
        <v>3.0022959987477502E-3</v>
      </c>
      <c r="L10" s="34">
        <v>3.5438136772762301E-2</v>
      </c>
      <c r="M10" s="34">
        <v>1.8937590061518898E-2</v>
      </c>
      <c r="N10" s="34">
        <v>9.7238592489779195E-3</v>
      </c>
      <c r="O10" s="34">
        <v>3.5451754615624199E-2</v>
      </c>
      <c r="P10" s="34">
        <v>1.16617408707367E-2</v>
      </c>
      <c r="Q10" s="34">
        <v>1.9617096704940901E-2</v>
      </c>
      <c r="R10" s="34">
        <v>6.0080367313043396E-3</v>
      </c>
      <c r="S10" s="34">
        <v>1.27976976153239E-2</v>
      </c>
      <c r="T10" s="34">
        <v>1.44639389855989E-2</v>
      </c>
      <c r="U10" s="34">
        <v>1.0179225345534899E-2</v>
      </c>
      <c r="V10" s="34">
        <v>1.8285919975328999E-2</v>
      </c>
      <c r="W10" s="34">
        <v>1.82189607883298E-2</v>
      </c>
      <c r="X10" s="34">
        <v>2.13053181931021E-2</v>
      </c>
      <c r="Y10" s="34">
        <v>8.05214885435903E-3</v>
      </c>
      <c r="Z10" s="34">
        <v>1.6579109094465701E-2</v>
      </c>
      <c r="AA10" s="34">
        <v>2.7871018320480601E-2</v>
      </c>
      <c r="AB10" s="34">
        <v>4.0910132463960096E-3</v>
      </c>
      <c r="AC10" s="34">
        <v>4.0910132463960096E-3</v>
      </c>
      <c r="AD10" s="34">
        <v>1.15398175767936E-2</v>
      </c>
      <c r="AE10" s="34">
        <v>2.59515999684761E-2</v>
      </c>
      <c r="AF10" s="34">
        <v>9.6802655630024402E-3</v>
      </c>
      <c r="AG10" s="34">
        <v>1.08286554727556E-2</v>
      </c>
      <c r="AH10" s="34">
        <v>3.3527907751029297E-2</v>
      </c>
      <c r="AI10" s="34">
        <v>3.7174424588404802E-2</v>
      </c>
      <c r="AJ10" s="34">
        <v>2.9863894699172E-2</v>
      </c>
      <c r="AK10" s="34">
        <v>5.05847507603428E-2</v>
      </c>
      <c r="AL10" s="34">
        <v>1.67487157626066E-2</v>
      </c>
      <c r="AM10" s="34">
        <v>8.1146255328961407E-3</v>
      </c>
      <c r="AN10" s="34">
        <v>2.8029557471304499E-2</v>
      </c>
      <c r="AO10" s="34">
        <v>7.8187192447174893E-3</v>
      </c>
      <c r="AP10" s="34">
        <v>3.7267011751354599E-2</v>
      </c>
      <c r="AQ10" s="34">
        <v>8.8828887777195904E-3</v>
      </c>
      <c r="AR10" s="34">
        <v>9.2945773468574005E-3</v>
      </c>
      <c r="AS10" s="34">
        <v>5.9890731953096799E-2</v>
      </c>
      <c r="AT10" s="34">
        <v>1.26074547620345E-2</v>
      </c>
      <c r="AU10" s="34">
        <v>7.3243192100514096E-3</v>
      </c>
      <c r="AV10" s="34">
        <v>4.1642604656970004E-3</v>
      </c>
      <c r="AW10" s="34">
        <v>0.606020035163927</v>
      </c>
      <c r="AX10" s="34">
        <v>1.8872146710741899E-2</v>
      </c>
      <c r="AY10" s="14">
        <v>2.7362731864027001E-3</v>
      </c>
    </row>
    <row r="11" spans="1:51" x14ac:dyDescent="0.25">
      <c r="A11" s="97">
        <v>13</v>
      </c>
      <c r="B11" s="10" t="s">
        <v>509</v>
      </c>
      <c r="C11" s="20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4">
        <v>1.3082545655323199E-2</v>
      </c>
      <c r="I11" s="34">
        <v>4.1311074787746E-3</v>
      </c>
      <c r="J11" s="34">
        <v>5.9526788404060699E-2</v>
      </c>
      <c r="K11" s="34">
        <v>1.7352450350440501E-2</v>
      </c>
      <c r="L11" s="34">
        <v>3.5577206880047903E-2</v>
      </c>
      <c r="M11" s="34">
        <v>2.3125508550816201E-2</v>
      </c>
      <c r="N11" s="34">
        <v>1.08625340323965E-2</v>
      </c>
      <c r="O11" s="34">
        <v>9.3956860629379208E-3</v>
      </c>
      <c r="P11" s="34">
        <v>9.6793794152268704E-3</v>
      </c>
      <c r="Q11" s="34">
        <v>9.1221448858422802E-3</v>
      </c>
      <c r="R11" s="34">
        <v>2.6225780274995902E-2</v>
      </c>
      <c r="S11" s="34">
        <v>3.1700442824532299E-2</v>
      </c>
      <c r="T11" s="34">
        <v>8.8084416278351903E-3</v>
      </c>
      <c r="U11" s="34">
        <v>2.3180396629694001E-2</v>
      </c>
      <c r="V11" s="34">
        <v>7.4703761657137499E-3</v>
      </c>
      <c r="W11" s="34">
        <v>1.58407613703779E-2</v>
      </c>
      <c r="X11" s="34">
        <v>1.02064902565802E-2</v>
      </c>
      <c r="Y11" s="34">
        <v>7.7449896599137103E-3</v>
      </c>
      <c r="Z11" s="34">
        <v>1.5995282112599402E-2</v>
      </c>
      <c r="AA11" s="34">
        <v>1.7821215837714399E-2</v>
      </c>
      <c r="AB11" s="34">
        <v>2.0706816543855502E-2</v>
      </c>
      <c r="AC11" s="34">
        <v>2.0706816543855502E-2</v>
      </c>
      <c r="AD11" s="34">
        <v>2.6394292491539701E-2</v>
      </c>
      <c r="AE11" s="34">
        <v>2.5923074146960001E-2</v>
      </c>
      <c r="AF11" s="34">
        <v>1.07208371625161E-2</v>
      </c>
      <c r="AG11" s="34">
        <v>1.35656843578739E-2</v>
      </c>
      <c r="AH11" s="34">
        <v>2.73033055533368E-2</v>
      </c>
      <c r="AI11" s="34">
        <v>2.3228310053913501E-2</v>
      </c>
      <c r="AJ11" s="34">
        <v>3.6956840781568301E-2</v>
      </c>
      <c r="AK11" s="34">
        <v>3.8675866727207998E-2</v>
      </c>
      <c r="AL11" s="34">
        <v>1.3691717652690699E-2</v>
      </c>
      <c r="AM11" s="34">
        <v>3.5881531043832501E-2</v>
      </c>
      <c r="AN11" s="34">
        <v>0.17198329076869601</v>
      </c>
      <c r="AO11" s="34">
        <v>8.9802428850542404E-2</v>
      </c>
      <c r="AP11" s="34">
        <v>5.3733070184289397E-2</v>
      </c>
      <c r="AQ11" s="34">
        <v>8.2208627739206695E-3</v>
      </c>
      <c r="AR11" s="34">
        <v>3.6805437432059899E-3</v>
      </c>
      <c r="AS11" s="34">
        <v>1.48512062655601E-2</v>
      </c>
      <c r="AT11" s="34">
        <v>0.124010861629179</v>
      </c>
      <c r="AU11" s="34">
        <v>1.24627112548037E-2</v>
      </c>
      <c r="AV11" s="34">
        <v>5.8434481716539899E-3</v>
      </c>
      <c r="AW11" s="34">
        <v>0.38846705660981801</v>
      </c>
      <c r="AX11" s="34">
        <v>8.0724613969037698E-3</v>
      </c>
      <c r="AY11" s="14">
        <v>4.2522943969476902E-3</v>
      </c>
    </row>
    <row r="12" spans="1:51" x14ac:dyDescent="0.25">
      <c r="A12" s="97">
        <v>15</v>
      </c>
      <c r="B12" s="10" t="s">
        <v>256</v>
      </c>
      <c r="C12" s="20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4">
        <v>2.0788984004821799E-2</v>
      </c>
      <c r="I12" s="34">
        <v>3.2226977216046997E-2</v>
      </c>
      <c r="J12" s="34">
        <v>2.2998960510189601E-2</v>
      </c>
      <c r="K12" s="34">
        <v>1.68317295531305E-2</v>
      </c>
      <c r="L12" s="34">
        <v>8.76771013312941E-3</v>
      </c>
      <c r="M12" s="34">
        <v>2.0946792992649399E-2</v>
      </c>
      <c r="N12" s="34">
        <v>2.70222542983127E-2</v>
      </c>
      <c r="O12" s="34">
        <v>3.4404267901098802E-2</v>
      </c>
      <c r="P12" s="34">
        <v>7.0745301000689096E-3</v>
      </c>
      <c r="Q12" s="34">
        <v>1.35246121556876E-2</v>
      </c>
      <c r="R12" s="34">
        <v>3.6415312960573397E-2</v>
      </c>
      <c r="S12" s="34">
        <v>8.4249955573184598E-3</v>
      </c>
      <c r="T12" s="34">
        <v>1.76937223857512E-2</v>
      </c>
      <c r="U12" s="34">
        <v>3.0488798756643499E-2</v>
      </c>
      <c r="V12" s="34">
        <v>2.09433719603224E-2</v>
      </c>
      <c r="W12" s="34">
        <v>2.34616259502177E-2</v>
      </c>
      <c r="X12" s="34">
        <v>6.6852184620713696E-3</v>
      </c>
      <c r="Y12" s="34">
        <v>5.4169712186109198E-3</v>
      </c>
      <c r="Z12" s="34">
        <v>8.7916377135934202E-3</v>
      </c>
      <c r="AA12" s="34">
        <v>1.11148754452975E-2</v>
      </c>
      <c r="AB12" s="34">
        <v>7.4539342017448003E-3</v>
      </c>
      <c r="AC12" s="34">
        <v>7.4539342017448003E-3</v>
      </c>
      <c r="AD12" s="34">
        <v>1.6447381121194999E-2</v>
      </c>
      <c r="AE12" s="34">
        <v>1.4300434873086999E-2</v>
      </c>
      <c r="AF12" s="34">
        <v>7.6281256279905098E-3</v>
      </c>
      <c r="AG12" s="34">
        <v>1.5794299095818899E-2</v>
      </c>
      <c r="AH12" s="34">
        <v>1.1470739717054E-2</v>
      </c>
      <c r="AI12" s="34">
        <v>1.5769838334539401E-2</v>
      </c>
      <c r="AJ12" s="34">
        <v>1.23660859606416E-2</v>
      </c>
      <c r="AK12" s="34">
        <v>2.6217713022498499E-3</v>
      </c>
      <c r="AL12" s="34">
        <v>1.33625840630727E-2</v>
      </c>
      <c r="AM12" s="34">
        <v>5.9634207982836003E-3</v>
      </c>
      <c r="AN12" s="34">
        <v>5.6326492266530401E-3</v>
      </c>
      <c r="AO12" s="34">
        <v>5.2633952732237897E-3</v>
      </c>
      <c r="AP12" s="34">
        <v>6.9629254287600501E-2</v>
      </c>
      <c r="AQ12" s="34">
        <v>6.1004350803090697E-3</v>
      </c>
      <c r="AR12" s="34">
        <v>1.37216285928288E-2</v>
      </c>
      <c r="AS12" s="34">
        <v>0.176991158786418</v>
      </c>
      <c r="AT12" s="34">
        <v>3.3386633968463302E-2</v>
      </c>
      <c r="AU12" s="34">
        <v>1.06391095324438E-2</v>
      </c>
      <c r="AV12" s="34">
        <v>1.03352008908309E-2</v>
      </c>
      <c r="AW12" s="34">
        <v>0.63781710703775396</v>
      </c>
      <c r="AX12" s="34">
        <v>1.8966913067202801E-2</v>
      </c>
      <c r="AY12" s="14">
        <v>1.86424024012878E-2</v>
      </c>
    </row>
    <row r="13" spans="1:51" x14ac:dyDescent="0.25">
      <c r="A13" s="97">
        <v>17</v>
      </c>
      <c r="B13" s="10" t="s">
        <v>824</v>
      </c>
      <c r="C13" s="20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4">
        <v>2.0603778213271699E-2</v>
      </c>
      <c r="I13" s="34">
        <v>2.3110427701566998E-3</v>
      </c>
      <c r="J13" s="34">
        <v>2.7012301504954699E-2</v>
      </c>
      <c r="K13" s="34">
        <v>1.38669331284307E-2</v>
      </c>
      <c r="L13" s="34">
        <v>9.2038189554670292E-3</v>
      </c>
      <c r="M13" s="34">
        <v>3.4724004518667501E-2</v>
      </c>
      <c r="N13" s="34">
        <v>1.62272814506077E-2</v>
      </c>
      <c r="O13" s="34">
        <v>5.7461679566381603E-2</v>
      </c>
      <c r="P13" s="34">
        <v>6.2725393427092102E-2</v>
      </c>
      <c r="Q13" s="34">
        <v>6.4967178585585594E-2</v>
      </c>
      <c r="R13" s="34">
        <v>4.4052872254989198E-3</v>
      </c>
      <c r="S13" s="34">
        <v>2.1124371652722702E-2</v>
      </c>
      <c r="T13" s="34">
        <v>3.3551593525267799E-2</v>
      </c>
      <c r="U13" s="34">
        <v>8.1672477239521299E-2</v>
      </c>
      <c r="V13" s="34">
        <v>8.6219705155225396E-2</v>
      </c>
      <c r="W13" s="34">
        <v>0.34147742289240601</v>
      </c>
      <c r="X13" s="34">
        <v>1.7835899695378001E-2</v>
      </c>
      <c r="Y13" s="34">
        <v>2.2293006179359399E-2</v>
      </c>
      <c r="Z13" s="34">
        <v>0.247111827813082</v>
      </c>
      <c r="AA13" s="34">
        <v>0.43301274735855799</v>
      </c>
      <c r="AB13" s="34">
        <v>6.0021854665647599E-2</v>
      </c>
      <c r="AC13" s="34">
        <v>6.0021854665647599E-2</v>
      </c>
      <c r="AD13" s="34">
        <v>3.0317610433521901E-2</v>
      </c>
      <c r="AE13" s="34">
        <v>0.53927401169899802</v>
      </c>
      <c r="AF13" s="34">
        <v>0.36078487449728602</v>
      </c>
      <c r="AG13" s="34">
        <v>0.210888106481776</v>
      </c>
      <c r="AH13" s="34">
        <v>5.1494831999772402E-2</v>
      </c>
      <c r="AI13" s="34">
        <v>0.33333339814816199</v>
      </c>
      <c r="AJ13" s="34">
        <v>8.4671177680210701E-3</v>
      </c>
      <c r="AK13" s="34">
        <v>1.3126029944070699E-2</v>
      </c>
      <c r="AL13" s="34">
        <v>1.6118508813836099E-2</v>
      </c>
      <c r="AM13" s="34">
        <v>5.5866984266860702E-2</v>
      </c>
      <c r="AN13" s="34">
        <v>4.4960426332036403E-2</v>
      </c>
      <c r="AO13" s="34">
        <v>1.3064092270981599E-2</v>
      </c>
      <c r="AP13" s="34">
        <v>7.0629002220297402E-2</v>
      </c>
      <c r="AQ13" s="34">
        <v>5.0961897449927497E-2</v>
      </c>
      <c r="AR13" s="34">
        <v>5.05390688702793E-2</v>
      </c>
      <c r="AS13" s="34">
        <v>1.6344269256221799E-2</v>
      </c>
      <c r="AT13" s="34">
        <v>4.9128842547907003E-2</v>
      </c>
      <c r="AU13" s="34">
        <v>6.9625225372537E-2</v>
      </c>
      <c r="AV13" s="34">
        <v>1.6816147302379101E-2</v>
      </c>
      <c r="AW13" s="34">
        <v>1.9211992753562501E-2</v>
      </c>
      <c r="AX13" s="34">
        <v>4.8494810944780399E-2</v>
      </c>
      <c r="AY13" s="14">
        <v>5.5049828741688303E-2</v>
      </c>
    </row>
    <row r="14" spans="1:51" x14ac:dyDescent="0.25">
      <c r="A14" s="97">
        <v>19</v>
      </c>
      <c r="B14" s="90" t="s">
        <v>701</v>
      </c>
      <c r="C14" s="20" t="s">
        <v>590</v>
      </c>
      <c r="D14" s="10" t="s">
        <v>668</v>
      </c>
      <c r="E14" s="90" t="s">
        <v>744</v>
      </c>
      <c r="F14" s="10" t="s">
        <v>52</v>
      </c>
      <c r="G14" s="10" t="s">
        <v>74</v>
      </c>
      <c r="H14" s="34">
        <v>0.16654352578780299</v>
      </c>
      <c r="I14" s="34">
        <v>0.50000005833334105</v>
      </c>
      <c r="J14" s="34">
        <v>1.0000000233333399</v>
      </c>
      <c r="K14" s="34">
        <v>8.0566627864012003E-2</v>
      </c>
      <c r="L14" s="34">
        <v>4.17031919473222E-2</v>
      </c>
      <c r="M14" s="34">
        <v>0.23094030920976</v>
      </c>
      <c r="N14" s="34">
        <v>0.24743587419115301</v>
      </c>
      <c r="O14" s="34">
        <v>1.7320508075688801</v>
      </c>
      <c r="P14" s="34">
        <v>0.58075665154298195</v>
      </c>
      <c r="Q14" s="34">
        <v>0.35948274160828603</v>
      </c>
      <c r="R14" s="34">
        <v>0.114902026409667</v>
      </c>
      <c r="S14" s="34">
        <v>0.482376537463925</v>
      </c>
      <c r="T14" s="34">
        <v>6.4591933222904005E-2</v>
      </c>
      <c r="U14" s="34">
        <v>0.86602540378443904</v>
      </c>
      <c r="V14" s="34">
        <v>0.104717319576456</v>
      </c>
      <c r="W14" s="34">
        <v>0.56772724083405002</v>
      </c>
      <c r="X14" s="34">
        <v>0.135134097284209</v>
      </c>
      <c r="Y14" s="34">
        <v>7.0136480534427406E-2</v>
      </c>
      <c r="Z14" s="34">
        <v>2.9262638232289601E-2</v>
      </c>
      <c r="AA14" s="24"/>
      <c r="AB14" s="34">
        <v>0.22222249300445501</v>
      </c>
      <c r="AC14" s="34">
        <v>0.22222249300445501</v>
      </c>
      <c r="AD14" s="34">
        <v>4.8549281146956301E-2</v>
      </c>
      <c r="AE14" s="34">
        <v>1.7320508075688801</v>
      </c>
      <c r="AF14" s="34">
        <v>0.34641024880915799</v>
      </c>
      <c r="AG14" s="34">
        <v>0.65465376890604499</v>
      </c>
      <c r="AH14" s="34">
        <v>0.402443275837092</v>
      </c>
      <c r="AI14" s="34">
        <v>1.7320508075688801</v>
      </c>
      <c r="AJ14" s="34">
        <v>9.4660672121341202E-2</v>
      </c>
      <c r="AK14" s="34">
        <v>7.9051028007595406E-2</v>
      </c>
      <c r="AL14" s="34">
        <v>3.4327644647124102E-2</v>
      </c>
      <c r="AM14" s="34">
        <v>0.223280307631469</v>
      </c>
      <c r="AN14" s="34">
        <v>1.2060870528638801E-2</v>
      </c>
      <c r="AO14" s="34">
        <v>1.5051420310790599E-2</v>
      </c>
      <c r="AP14" s="34">
        <v>5.1217031806097997E-2</v>
      </c>
      <c r="AQ14" s="34">
        <v>4.37982488767329E-2</v>
      </c>
      <c r="AR14" s="34">
        <v>9.9095510841283401E-4</v>
      </c>
      <c r="AS14" s="34">
        <v>2.1366984387297401E-2</v>
      </c>
      <c r="AT14" s="34">
        <v>3.8155069220929899E-2</v>
      </c>
      <c r="AU14" s="34">
        <v>1.1456439752929399</v>
      </c>
      <c r="AV14" s="34">
        <v>0.43301292922400703</v>
      </c>
      <c r="AW14" s="34">
        <v>3.3938565541226297E-2</v>
      </c>
      <c r="AX14" s="34">
        <v>0.57735028715163905</v>
      </c>
      <c r="AY14" s="14">
        <v>0.16535946879228999</v>
      </c>
    </row>
    <row r="15" spans="1:51" x14ac:dyDescent="0.25">
      <c r="A15" s="97">
        <v>20</v>
      </c>
      <c r="B15" s="58" t="s">
        <v>263</v>
      </c>
      <c r="C15" s="97" t="s">
        <v>590</v>
      </c>
      <c r="D15" s="87" t="s">
        <v>64</v>
      </c>
      <c r="E15" s="58" t="s">
        <v>744</v>
      </c>
      <c r="F15" s="87" t="s">
        <v>932</v>
      </c>
      <c r="G15" s="87" t="s">
        <v>74</v>
      </c>
      <c r="H15" s="50">
        <v>2.9135321236027301E-2</v>
      </c>
      <c r="I15" s="89">
        <v>1.40981809279559E-2</v>
      </c>
      <c r="J15" s="89">
        <v>8.1783757013532604E-2</v>
      </c>
      <c r="K15" s="89">
        <v>6.7869725900393E-3</v>
      </c>
      <c r="L15" s="89">
        <v>3.4843464581656103E-2</v>
      </c>
      <c r="M15" s="89">
        <v>1.10304353358092E-2</v>
      </c>
      <c r="N15" s="89">
        <v>3.9531551707702797E-2</v>
      </c>
      <c r="O15" s="89">
        <v>4.60349128620419E-3</v>
      </c>
      <c r="P15" s="89">
        <v>1.1090204793972901E-2</v>
      </c>
      <c r="Q15" s="89">
        <v>1.0456087075240501E-2</v>
      </c>
      <c r="R15" s="89">
        <v>5.5017499089900302E-3</v>
      </c>
      <c r="S15" s="89">
        <v>1.31191267962302E-2</v>
      </c>
      <c r="T15" s="89">
        <v>3.57632493304244E-2</v>
      </c>
      <c r="U15" s="89">
        <v>7.0700920889023803E-3</v>
      </c>
      <c r="V15" s="89">
        <v>1.3542817455195401E-2</v>
      </c>
      <c r="W15" s="89">
        <v>1.28638065024969E-2</v>
      </c>
      <c r="X15" s="89">
        <v>1.47305643029344E-2</v>
      </c>
      <c r="Y15" s="89">
        <v>2.9007726694917401E-3</v>
      </c>
      <c r="Z15" s="89">
        <v>1.2739669679304301E-2</v>
      </c>
      <c r="AA15" s="50">
        <v>7.8520457795735799E-2</v>
      </c>
      <c r="AB15" s="89">
        <v>1.1470109733032001E-2</v>
      </c>
      <c r="AC15" s="89">
        <v>1.1470109733032001E-2</v>
      </c>
      <c r="AD15" s="50">
        <v>3.45547278360206E-2</v>
      </c>
      <c r="AE15" s="89">
        <v>8.4977778951002905E-2</v>
      </c>
      <c r="AF15" s="89">
        <v>1.53594293098377E-2</v>
      </c>
      <c r="AG15" s="89">
        <v>1.09817916016858E-2</v>
      </c>
      <c r="AH15" s="89">
        <v>1.5378585234687801E-2</v>
      </c>
      <c r="AI15" s="89">
        <v>1.6899636980519401E-2</v>
      </c>
      <c r="AJ15" s="89">
        <v>4.5588752652386003E-2</v>
      </c>
      <c r="AK15" s="89">
        <v>4.4893589420988103E-2</v>
      </c>
      <c r="AL15" s="89">
        <v>1.52142577427742E-2</v>
      </c>
      <c r="AM15" s="89">
        <v>5.6370729511633303E-3</v>
      </c>
      <c r="AN15" s="89">
        <v>0.127787013262285</v>
      </c>
      <c r="AO15" s="89">
        <v>1.45669601028877E-2</v>
      </c>
      <c r="AP15" s="89">
        <v>4.1264551161660203E-2</v>
      </c>
      <c r="AQ15" s="89">
        <v>2.9683940201035101E-2</v>
      </c>
      <c r="AR15" s="89">
        <v>6.4255883456357703E-3</v>
      </c>
      <c r="AS15" s="89">
        <v>1.9183379946921101E-2</v>
      </c>
      <c r="AT15" s="89">
        <v>1.5152771736003399E-2</v>
      </c>
      <c r="AU15" s="89">
        <v>1.7614171798960299E-2</v>
      </c>
      <c r="AV15" s="89">
        <v>9.1909157388717303E-3</v>
      </c>
      <c r="AW15" s="89">
        <v>0.132185689419201</v>
      </c>
      <c r="AX15" s="89">
        <v>1.5429114151101E-2</v>
      </c>
      <c r="AY15" s="75">
        <v>1.34279216300418E-3</v>
      </c>
    </row>
    <row r="16" spans="1:51" x14ac:dyDescent="0.25">
      <c r="A16" s="97">
        <v>21</v>
      </c>
      <c r="B16" s="90" t="s">
        <v>263</v>
      </c>
      <c r="C16" s="20" t="s">
        <v>590</v>
      </c>
      <c r="D16" s="10" t="s">
        <v>298</v>
      </c>
      <c r="E16" s="90" t="s">
        <v>744</v>
      </c>
      <c r="F16" s="10" t="s">
        <v>468</v>
      </c>
      <c r="G16" s="10" t="s">
        <v>74</v>
      </c>
      <c r="H16" s="50">
        <v>3.0257975766958801E-2</v>
      </c>
      <c r="I16" s="50">
        <v>8.4904098410697095E-3</v>
      </c>
      <c r="J16" s="50">
        <v>4.4096421985116402E-2</v>
      </c>
      <c r="K16" s="34">
        <v>2.2827029246955201E-2</v>
      </c>
      <c r="L16" s="50">
        <v>5.2012330516681103E-2</v>
      </c>
      <c r="M16" s="50">
        <v>1.7732675204825101E-2</v>
      </c>
      <c r="N16" s="34">
        <v>4.2063440290230403E-2</v>
      </c>
      <c r="O16" s="34">
        <v>1.6738574308895301E-2</v>
      </c>
      <c r="P16" s="34">
        <v>1.6261539560491801E-2</v>
      </c>
      <c r="Q16" s="34">
        <v>1.58890542762441E-2</v>
      </c>
      <c r="R16" s="34">
        <v>6.3867422239729998E-3</v>
      </c>
      <c r="S16" s="34">
        <v>2.2565887284806501E-2</v>
      </c>
      <c r="T16" s="34">
        <v>1.4348908179658001E-2</v>
      </c>
      <c r="U16" s="34">
        <v>1.47466858253385E-2</v>
      </c>
      <c r="V16" s="34">
        <v>1.3760710444317001E-2</v>
      </c>
      <c r="W16" s="34">
        <v>1.18596025243408E-2</v>
      </c>
      <c r="X16" s="34">
        <v>1.0769232801321299E-2</v>
      </c>
      <c r="Y16" s="34">
        <v>8.9020326462936408E-3</v>
      </c>
      <c r="Z16" s="34">
        <v>2.02542442168358E-2</v>
      </c>
      <c r="AA16" s="50">
        <v>7.36868947953319E-2</v>
      </c>
      <c r="AB16" s="34">
        <v>1.23342207190395E-2</v>
      </c>
      <c r="AC16" s="34">
        <v>1.23342207190395E-2</v>
      </c>
      <c r="AD16" s="50">
        <v>4.7089832639519102E-2</v>
      </c>
      <c r="AE16" s="50">
        <v>1.1208419700774901E-2</v>
      </c>
      <c r="AF16" s="34">
        <v>3.1939584606931998E-2</v>
      </c>
      <c r="AG16" s="34">
        <v>2.5207523302829701E-2</v>
      </c>
      <c r="AH16" s="34">
        <v>2.4166227080843702E-2</v>
      </c>
      <c r="AI16" s="34">
        <v>6.8678497360092502E-2</v>
      </c>
      <c r="AJ16" s="34">
        <v>5.0328522259234003E-2</v>
      </c>
      <c r="AK16" s="34">
        <v>5.86720203798239E-2</v>
      </c>
      <c r="AL16" s="34">
        <v>1.7109603312814602E-2</v>
      </c>
      <c r="AM16" s="34">
        <v>2.2787991220542501E-2</v>
      </c>
      <c r="AN16" s="34">
        <v>4.6769545849090696E-3</v>
      </c>
      <c r="AO16" s="34">
        <v>9.7814477307372805E-2</v>
      </c>
      <c r="AP16" s="34">
        <v>1.44936800582545E-2</v>
      </c>
      <c r="AQ16" s="34">
        <v>5.6915353023203198E-2</v>
      </c>
      <c r="AR16" s="34">
        <v>2.6459989859188501E-2</v>
      </c>
      <c r="AS16" s="34">
        <v>5.4851929246516398E-2</v>
      </c>
      <c r="AT16" s="34">
        <v>8.9069396295688705E-2</v>
      </c>
      <c r="AU16" s="34">
        <v>2.09620242716488E-2</v>
      </c>
      <c r="AV16" s="34">
        <v>1.1727720604163799E-2</v>
      </c>
      <c r="AW16" s="34">
        <v>0.38079934105886698</v>
      </c>
      <c r="AX16" s="34">
        <v>5.3730187809199401E-3</v>
      </c>
      <c r="AY16" s="14">
        <v>1.2196872612255501E-2</v>
      </c>
    </row>
    <row r="17" spans="1:51" x14ac:dyDescent="0.25">
      <c r="A17" s="97">
        <v>22</v>
      </c>
      <c r="B17" s="58" t="s">
        <v>837</v>
      </c>
      <c r="C17" s="97" t="s">
        <v>590</v>
      </c>
      <c r="D17" s="87" t="s">
        <v>299</v>
      </c>
      <c r="E17" s="58" t="s">
        <v>744</v>
      </c>
      <c r="F17" s="87" t="s">
        <v>948</v>
      </c>
      <c r="G17" s="87" t="s">
        <v>74</v>
      </c>
      <c r="H17" s="89">
        <v>2.6631575984566402E-2</v>
      </c>
      <c r="I17" s="89">
        <v>1.7619898939219499E-2</v>
      </c>
      <c r="J17" s="50">
        <v>0.19155758742356799</v>
      </c>
      <c r="K17" s="50">
        <v>4.3002257128930001E-2</v>
      </c>
      <c r="L17" s="50">
        <v>6.6358135030761697E-2</v>
      </c>
      <c r="M17" s="89">
        <v>1.9944423655611901E-2</v>
      </c>
      <c r="N17" s="89">
        <v>0.116269709215903</v>
      </c>
      <c r="O17" s="89">
        <v>9.3426835870085208E-3</v>
      </c>
      <c r="P17" s="89">
        <v>5.8876421078275197E-2</v>
      </c>
      <c r="Q17" s="89">
        <v>1.58017781082706E-2</v>
      </c>
      <c r="R17" s="50">
        <v>4.7295164293643499E-2</v>
      </c>
      <c r="S17" s="89">
        <v>5.1142773387143001E-3</v>
      </c>
      <c r="T17" s="50">
        <v>2.2533148394416998E-2</v>
      </c>
      <c r="U17" s="89">
        <v>6.3173401247541894E-2</v>
      </c>
      <c r="V17" s="89">
        <v>3.9804338738596401E-2</v>
      </c>
      <c r="W17" s="50">
        <v>3.05601837351985E-2</v>
      </c>
      <c r="X17" s="89">
        <v>2.2062985318623201E-2</v>
      </c>
      <c r="Y17" s="50">
        <v>1.5930499309955399E-2</v>
      </c>
      <c r="Z17" s="50">
        <v>0.15926931163283101</v>
      </c>
      <c r="AA17" s="50">
        <v>0.129061382626071</v>
      </c>
      <c r="AB17" s="50">
        <v>5.1737554011851601E-2</v>
      </c>
      <c r="AC17" s="50">
        <v>5.1737554011851601E-2</v>
      </c>
      <c r="AD17" s="50">
        <v>8.3995824273842001E-3</v>
      </c>
      <c r="AE17" s="50">
        <v>7.9472286802101597E-2</v>
      </c>
      <c r="AF17" s="50">
        <v>4.7847588894022602E-2</v>
      </c>
      <c r="AG17" s="89">
        <v>0.10054837283802801</v>
      </c>
      <c r="AH17" s="50">
        <v>8.2683876308009496E-2</v>
      </c>
      <c r="AI17" s="50">
        <v>7.1838258404191696E-2</v>
      </c>
      <c r="AJ17" s="89">
        <v>5.0374894139953198E-2</v>
      </c>
      <c r="AK17" s="89">
        <v>3.3405603318178899E-2</v>
      </c>
      <c r="AL17" s="89">
        <v>2.6559823314531598E-2</v>
      </c>
      <c r="AM17" s="89">
        <v>1.7461047590661801E-2</v>
      </c>
      <c r="AN17" s="89">
        <v>1.72467487761018E-2</v>
      </c>
      <c r="AO17" s="89">
        <v>6.1819122131303902E-2</v>
      </c>
      <c r="AP17" s="89">
        <v>4.4589399420081402E-2</v>
      </c>
      <c r="AQ17" s="89">
        <v>1.17010515841528E-2</v>
      </c>
      <c r="AR17" s="89">
        <v>3.2659197409596499E-3</v>
      </c>
      <c r="AS17" s="89">
        <v>4.5497960117340096E-3</v>
      </c>
      <c r="AT17" s="89">
        <v>5.4133311543317998E-2</v>
      </c>
      <c r="AU17" s="89">
        <v>2.3881035897428501E-2</v>
      </c>
      <c r="AV17" s="89">
        <v>2.8583632710277198E-3</v>
      </c>
      <c r="AW17" s="89">
        <v>0.185355423657041</v>
      </c>
      <c r="AX17" s="89">
        <v>1.8661222193418699E-2</v>
      </c>
      <c r="AY17" s="75">
        <v>1.6437639380637099E-2</v>
      </c>
    </row>
    <row r="18" spans="1:51" x14ac:dyDescent="0.25">
      <c r="A18" s="97">
        <v>23</v>
      </c>
      <c r="B18" s="90" t="s">
        <v>837</v>
      </c>
      <c r="C18" s="20" t="s">
        <v>590</v>
      </c>
      <c r="D18" s="10" t="s">
        <v>27</v>
      </c>
      <c r="E18" s="90" t="s">
        <v>744</v>
      </c>
      <c r="F18" s="10" t="s">
        <v>464</v>
      </c>
      <c r="G18" s="10" t="s">
        <v>74</v>
      </c>
      <c r="H18" s="34">
        <v>5.8703542538336803E-2</v>
      </c>
      <c r="I18" s="34">
        <v>5.1009916026245897E-2</v>
      </c>
      <c r="J18" s="50">
        <v>0.272643481842542</v>
      </c>
      <c r="K18" s="50">
        <v>1.9297970551543302E-2</v>
      </c>
      <c r="L18" s="50">
        <v>7.8440771922794195E-2</v>
      </c>
      <c r="M18" s="34">
        <v>5.8961512108561501E-2</v>
      </c>
      <c r="N18" s="34">
        <v>0.17050040758718399</v>
      </c>
      <c r="O18" s="34">
        <v>8.4369990069038406E-2</v>
      </c>
      <c r="P18" s="34">
        <v>7.7596107125747493E-2</v>
      </c>
      <c r="Q18" s="34">
        <v>5.9584165408191302E-3</v>
      </c>
      <c r="R18" s="34">
        <v>3.2268513681413001E-2</v>
      </c>
      <c r="S18" s="34">
        <v>1.9983602652203E-2</v>
      </c>
      <c r="T18" s="34">
        <v>1.42356441470817E-2</v>
      </c>
      <c r="U18" s="34">
        <v>8.19056437172513E-2</v>
      </c>
      <c r="V18" s="50">
        <v>3.9286709016818903E-2</v>
      </c>
      <c r="W18" s="34">
        <v>3.0130403917653301E-2</v>
      </c>
      <c r="X18" s="34">
        <v>1.33671235799998E-2</v>
      </c>
      <c r="Y18" s="50">
        <v>5.1943413965031401E-3</v>
      </c>
      <c r="Z18" s="50">
        <v>0.204930453283338</v>
      </c>
      <c r="AA18" s="34">
        <v>0.11886878549699501</v>
      </c>
      <c r="AB18" s="50">
        <v>9.35792656148666E-3</v>
      </c>
      <c r="AC18" s="34">
        <v>9.35792656148666E-3</v>
      </c>
      <c r="AD18" s="50">
        <v>9.4019157109370508E-3</v>
      </c>
      <c r="AE18" s="34">
        <v>9.2033874902990503E-2</v>
      </c>
      <c r="AF18" s="34">
        <v>4.2383818480091998E-2</v>
      </c>
      <c r="AG18" s="50">
        <v>2.2300431727049101E-2</v>
      </c>
      <c r="AH18" s="34">
        <v>2.9429630119948199E-2</v>
      </c>
      <c r="AI18" s="50">
        <v>0.11395127211433501</v>
      </c>
      <c r="AJ18" s="34">
        <v>0.11209265278925</v>
      </c>
      <c r="AK18" s="34">
        <v>7.3529970970970804E-2</v>
      </c>
      <c r="AL18" s="34">
        <v>1.9450991883866601E-3</v>
      </c>
      <c r="AM18" s="34">
        <v>1.48250811450297E-2</v>
      </c>
      <c r="AN18" s="34">
        <v>3.0297290135119202E-2</v>
      </c>
      <c r="AO18" s="34">
        <v>1.32247935504432E-2</v>
      </c>
      <c r="AP18" s="34">
        <v>0.15945254904039999</v>
      </c>
      <c r="AQ18" s="34">
        <v>2.14929263920643E-2</v>
      </c>
      <c r="AR18" s="34">
        <v>7.4467767664511599E-3</v>
      </c>
      <c r="AS18" s="34">
        <v>1.55321620343971E-2</v>
      </c>
      <c r="AT18" s="34">
        <v>1.8427093360333099E-2</v>
      </c>
      <c r="AU18" s="34">
        <v>1.5810527402969399E-2</v>
      </c>
      <c r="AV18" s="34">
        <v>7.1643477756609102E-3</v>
      </c>
      <c r="AW18" s="34">
        <v>6.3355932102570095E-2</v>
      </c>
      <c r="AX18" s="50">
        <v>2.74171943969032E-2</v>
      </c>
      <c r="AY18" s="14">
        <v>5.2755183043108403E-3</v>
      </c>
    </row>
    <row r="19" spans="1:51" x14ac:dyDescent="0.25">
      <c r="A19" s="97">
        <v>24</v>
      </c>
      <c r="B19" s="58" t="s">
        <v>814</v>
      </c>
      <c r="C19" s="97" t="s">
        <v>590</v>
      </c>
      <c r="D19" s="87" t="s">
        <v>86</v>
      </c>
      <c r="E19" s="58" t="s">
        <v>744</v>
      </c>
      <c r="F19" s="87" t="s">
        <v>180</v>
      </c>
      <c r="G19" s="87" t="s">
        <v>74</v>
      </c>
      <c r="H19" s="89">
        <v>1.90310019815935E-2</v>
      </c>
      <c r="I19" s="89">
        <v>5.0328607254308703E-2</v>
      </c>
      <c r="J19" s="50">
        <v>0.14646979099881</v>
      </c>
      <c r="K19" s="89">
        <v>9.8385534091057804E-3</v>
      </c>
      <c r="L19" s="50">
        <v>5.4840822635928599E-2</v>
      </c>
      <c r="M19" s="89">
        <v>4.67071762422561E-2</v>
      </c>
      <c r="N19" s="89">
        <v>7.2384349696225606E-2</v>
      </c>
      <c r="O19" s="89">
        <v>1.2836351446649999E-2</v>
      </c>
      <c r="P19" s="89">
        <v>2.65654605880053E-2</v>
      </c>
      <c r="Q19" s="89">
        <v>2.3638908912121101E-2</v>
      </c>
      <c r="R19" s="89">
        <v>1.8631927160725301E-2</v>
      </c>
      <c r="S19" s="89">
        <v>1.39745911988417E-2</v>
      </c>
      <c r="T19" s="89">
        <v>1.5682182423037299E-2</v>
      </c>
      <c r="U19" s="89">
        <v>9.3919818271977398E-3</v>
      </c>
      <c r="V19" s="89">
        <v>1.7312470322993101E-2</v>
      </c>
      <c r="W19" s="89">
        <v>1.1042326908037E-2</v>
      </c>
      <c r="X19" s="89">
        <v>1.9599950516513101E-2</v>
      </c>
      <c r="Y19" s="89">
        <v>1.0191809627226401E-2</v>
      </c>
      <c r="Z19" s="89">
        <v>4.4796707466808E-2</v>
      </c>
      <c r="AA19" s="89">
        <v>0.173221378893998</v>
      </c>
      <c r="AB19" s="89">
        <v>2.2045517477973901E-2</v>
      </c>
      <c r="AC19" s="89">
        <v>2.2045517477973901E-2</v>
      </c>
      <c r="AD19" s="50">
        <v>5.9502966685416901E-2</v>
      </c>
      <c r="AE19" s="89">
        <v>6.0520426175099902E-2</v>
      </c>
      <c r="AF19" s="89">
        <v>3.9812947457369498E-2</v>
      </c>
      <c r="AG19" s="89">
        <v>3.9420876648882303E-2</v>
      </c>
      <c r="AH19" s="50">
        <v>8.2840714619668798E-2</v>
      </c>
      <c r="AI19" s="89">
        <v>6.1532608734887403E-2</v>
      </c>
      <c r="AJ19" s="89">
        <v>5.8370329464224699E-2</v>
      </c>
      <c r="AK19" s="89">
        <v>0.11385412988640201</v>
      </c>
      <c r="AL19" s="89">
        <v>1.7027687711445302E-2</v>
      </c>
      <c r="AM19" s="89">
        <v>1.66498523770582E-2</v>
      </c>
      <c r="AN19" s="89">
        <v>0.141775262542085</v>
      </c>
      <c r="AO19" s="89">
        <v>1.60174260775446E-2</v>
      </c>
      <c r="AP19" s="89">
        <v>3.2680817207004498E-2</v>
      </c>
      <c r="AQ19" s="89">
        <v>1.3614396721517E-2</v>
      </c>
      <c r="AR19" s="89">
        <v>8.3070721910061401E-3</v>
      </c>
      <c r="AS19" s="89">
        <v>1.1679703157658001E-2</v>
      </c>
      <c r="AT19" s="89">
        <v>4.9877376668305003E-2</v>
      </c>
      <c r="AU19" s="89">
        <v>8.3882019352578604E-3</v>
      </c>
      <c r="AV19" s="89">
        <v>9.8836185235725797E-3</v>
      </c>
      <c r="AW19" s="89">
        <v>0.106214831606241</v>
      </c>
      <c r="AX19" s="50">
        <v>4.0084278462193097E-2</v>
      </c>
      <c r="AY19" s="75">
        <v>4.1388697115094701E-3</v>
      </c>
    </row>
    <row r="20" spans="1:51" x14ac:dyDescent="0.25">
      <c r="A20" s="97">
        <v>25</v>
      </c>
      <c r="B20" s="90" t="s">
        <v>814</v>
      </c>
      <c r="C20" s="20" t="s">
        <v>590</v>
      </c>
      <c r="D20" s="10" t="s">
        <v>434</v>
      </c>
      <c r="E20" s="90" t="s">
        <v>744</v>
      </c>
      <c r="F20" s="10" t="s">
        <v>112</v>
      </c>
      <c r="G20" s="10" t="s">
        <v>74</v>
      </c>
      <c r="H20" s="34">
        <v>2.8006698722327899E-2</v>
      </c>
      <c r="I20" s="34">
        <v>3.6420010988630097E-2</v>
      </c>
      <c r="J20" s="50">
        <v>6.8555080158422599E-2</v>
      </c>
      <c r="K20" s="34">
        <v>1.0350568297415E-2</v>
      </c>
      <c r="L20" s="50">
        <v>4.1197997311823199E-2</v>
      </c>
      <c r="M20" s="34">
        <v>5.0585812000313299E-2</v>
      </c>
      <c r="N20" s="34">
        <v>9.1729267186848096E-2</v>
      </c>
      <c r="O20" s="34">
        <v>2.0059003132333799E-2</v>
      </c>
      <c r="P20" s="34">
        <v>4.0267823103977897E-2</v>
      </c>
      <c r="Q20" s="34">
        <v>1.58480428065538E-3</v>
      </c>
      <c r="R20" s="34">
        <v>2.8517933961290001E-2</v>
      </c>
      <c r="S20" s="34">
        <v>1.61529051457606E-2</v>
      </c>
      <c r="T20" s="34">
        <v>3.2598586474279899E-2</v>
      </c>
      <c r="U20" s="34">
        <v>4.0745778779634298E-2</v>
      </c>
      <c r="V20" s="34">
        <v>4.48333016680941E-2</v>
      </c>
      <c r="W20" s="34">
        <v>1.9988211286266998E-2</v>
      </c>
      <c r="X20" s="34">
        <v>6.9294114637762898E-3</v>
      </c>
      <c r="Y20" s="34">
        <v>1.0267123600402399E-2</v>
      </c>
      <c r="Z20" s="34">
        <v>2.3075832688788E-2</v>
      </c>
      <c r="AA20" s="34">
        <v>0.100178434981351</v>
      </c>
      <c r="AB20" s="34">
        <v>8.8927561223884604E-3</v>
      </c>
      <c r="AC20" s="34">
        <v>8.8927561223884604E-3</v>
      </c>
      <c r="AD20" s="34">
        <v>2.66720206367504E-2</v>
      </c>
      <c r="AE20" s="34">
        <v>6.5360175138118107E-2</v>
      </c>
      <c r="AF20" s="34">
        <v>3.5050613142045398E-2</v>
      </c>
      <c r="AG20" s="34">
        <v>8.4956103062776896E-3</v>
      </c>
      <c r="AH20" s="34">
        <v>3.8661980394333301E-2</v>
      </c>
      <c r="AI20" s="34">
        <v>2.0048436507864999E-2</v>
      </c>
      <c r="AJ20" s="34">
        <v>4.35388458288722E-2</v>
      </c>
      <c r="AK20" s="34">
        <v>9.1611161281917597E-2</v>
      </c>
      <c r="AL20" s="34">
        <v>2.2046842711317599E-2</v>
      </c>
      <c r="AM20" s="34">
        <v>2.44732496418136E-3</v>
      </c>
      <c r="AN20" s="34">
        <v>8.1850869354436404E-3</v>
      </c>
      <c r="AO20" s="34">
        <v>2.1299688616041399E-2</v>
      </c>
      <c r="AP20" s="34">
        <v>4.3933127538268398E-2</v>
      </c>
      <c r="AQ20" s="34">
        <v>9.3899466361133492E-3</v>
      </c>
      <c r="AR20" s="34">
        <v>6.2357846888564598E-2</v>
      </c>
      <c r="AS20" s="34">
        <v>9.4639573659815006E-3</v>
      </c>
      <c r="AT20" s="34">
        <v>3.4316925501650303E-2</v>
      </c>
      <c r="AU20" s="34">
        <v>8.1756793984867696E-3</v>
      </c>
      <c r="AV20" s="34">
        <v>1.10558500435413E-2</v>
      </c>
      <c r="AW20" s="34">
        <v>0.155530879129544</v>
      </c>
      <c r="AX20" s="34">
        <v>1.9557839071752299E-3</v>
      </c>
      <c r="AY20" s="14">
        <v>2.3967916760384299E-2</v>
      </c>
    </row>
    <row r="21" spans="1:51" x14ac:dyDescent="0.25">
      <c r="A21" s="97">
        <v>26</v>
      </c>
      <c r="B21" s="58" t="s">
        <v>876</v>
      </c>
      <c r="C21" s="97" t="s">
        <v>590</v>
      </c>
      <c r="D21" s="87" t="s">
        <v>649</v>
      </c>
      <c r="E21" s="58" t="s">
        <v>744</v>
      </c>
      <c r="F21" s="87" t="s">
        <v>746</v>
      </c>
      <c r="G21" s="87" t="s">
        <v>74</v>
      </c>
      <c r="H21" s="50">
        <v>0.59539295741735299</v>
      </c>
      <c r="I21" s="89">
        <v>0.101885379379221</v>
      </c>
      <c r="J21" s="50">
        <v>0.133234763595452</v>
      </c>
      <c r="K21" s="50">
        <v>4.2789280631380898E-2</v>
      </c>
      <c r="L21" s="50">
        <v>0.11904293749768401</v>
      </c>
      <c r="M21" s="50">
        <v>0.56704546595056304</v>
      </c>
      <c r="N21" s="50">
        <v>1.07854785310093</v>
      </c>
      <c r="O21" s="50">
        <v>0.53912676070439103</v>
      </c>
      <c r="P21" s="50">
        <v>0.41176503461388098</v>
      </c>
      <c r="Q21" s="50">
        <v>0.12768375099844201</v>
      </c>
      <c r="R21" s="50">
        <v>3.4686850085202697E-2</v>
      </c>
      <c r="S21" s="89">
        <v>0.117966877394901</v>
      </c>
      <c r="T21" s="50">
        <v>1.31878505229042E-2</v>
      </c>
      <c r="U21" s="50">
        <v>0.27555382491316599</v>
      </c>
      <c r="V21" s="50">
        <v>0.38888932948614302</v>
      </c>
      <c r="W21" s="50">
        <v>0.22977357534724099</v>
      </c>
      <c r="X21" s="50">
        <v>2.4896288593606701E-2</v>
      </c>
      <c r="Y21" s="50">
        <v>7.6357756823338896E-2</v>
      </c>
      <c r="Z21" s="50">
        <v>3.1938838976075197E-2</v>
      </c>
      <c r="AA21" s="50">
        <v>1.0000000233333399</v>
      </c>
      <c r="AB21" s="89">
        <v>0.14735229550956899</v>
      </c>
      <c r="AC21" s="89">
        <v>0.14735229550956899</v>
      </c>
      <c r="AD21" s="50">
        <v>5.0903190851136801E-2</v>
      </c>
      <c r="AE21" s="50">
        <v>0.43301274735855799</v>
      </c>
      <c r="AF21" s="50">
        <v>0.50000005833334105</v>
      </c>
      <c r="AG21" s="50">
        <v>0.638124292065821</v>
      </c>
      <c r="AH21" s="50">
        <v>0.66667683500957897</v>
      </c>
      <c r="AI21" s="50">
        <v>0.86602540378443904</v>
      </c>
      <c r="AJ21" s="89">
        <v>4.3863875042821097E-2</v>
      </c>
      <c r="AK21" s="89">
        <v>0.16098805497161101</v>
      </c>
      <c r="AL21" s="89">
        <v>5.8959092601091598E-2</v>
      </c>
      <c r="AM21" s="50">
        <v>4.8460786872481898E-2</v>
      </c>
      <c r="AN21" s="89">
        <v>7.1039450922878696E-3</v>
      </c>
      <c r="AO21" s="89">
        <v>5.5733568344906699E-3</v>
      </c>
      <c r="AP21" s="89">
        <v>7.8264789067937296E-2</v>
      </c>
      <c r="AQ21" s="89">
        <v>2.3481135416832601E-3</v>
      </c>
      <c r="AR21" s="89">
        <v>1.1231454642887899E-2</v>
      </c>
      <c r="AS21" s="89">
        <v>1.79806525900967E-2</v>
      </c>
      <c r="AT21" s="89">
        <v>5.5140096541234598E-2</v>
      </c>
      <c r="AU21" s="89">
        <v>0.110270312277488</v>
      </c>
      <c r="AV21" s="89">
        <v>8.3850515821945998E-2</v>
      </c>
      <c r="AW21" s="89">
        <v>5.6807462251050302E-2</v>
      </c>
      <c r="AX21" s="89">
        <v>0.107149721127582</v>
      </c>
      <c r="AY21" s="75">
        <v>0.14488274802516099</v>
      </c>
    </row>
    <row r="22" spans="1:51" x14ac:dyDescent="0.25">
      <c r="A22" s="97">
        <v>27</v>
      </c>
      <c r="B22" s="90" t="s">
        <v>777</v>
      </c>
      <c r="C22" s="20" t="s">
        <v>590</v>
      </c>
      <c r="D22" s="10" t="s">
        <v>875</v>
      </c>
      <c r="E22" s="90" t="s">
        <v>744</v>
      </c>
      <c r="F22" s="10" t="s">
        <v>674</v>
      </c>
      <c r="G22" s="10" t="s">
        <v>74</v>
      </c>
      <c r="H22" s="34">
        <v>1.7945402036925399E-2</v>
      </c>
      <c r="I22" s="50">
        <v>4.0244147597240501E-2</v>
      </c>
      <c r="J22" s="50">
        <v>8.7034462416734806E-2</v>
      </c>
      <c r="K22" s="34">
        <v>2.5963943296059801E-2</v>
      </c>
      <c r="L22" s="34">
        <v>2.4370727731979E-2</v>
      </c>
      <c r="M22" s="50">
        <v>4.1383315649293199E-2</v>
      </c>
      <c r="N22" s="34">
        <v>4.8465231082579101E-2</v>
      </c>
      <c r="O22" s="34">
        <v>3.0699302631174799E-3</v>
      </c>
      <c r="P22" s="34">
        <v>1.3048314493189E-2</v>
      </c>
      <c r="Q22" s="34">
        <v>4.27873581756558E-2</v>
      </c>
      <c r="R22" s="34">
        <v>3.6637026429762597E-2</v>
      </c>
      <c r="S22" s="34">
        <v>6.4912607998220103E-3</v>
      </c>
      <c r="T22" s="50">
        <v>2.9592400815913501E-2</v>
      </c>
      <c r="U22" s="34">
        <v>1.6077364641333702E-2</v>
      </c>
      <c r="V22" s="34">
        <v>2.0121770885448899E-2</v>
      </c>
      <c r="W22" s="34">
        <v>1.78031897308094E-2</v>
      </c>
      <c r="X22" s="34">
        <v>3.1542731642731699E-2</v>
      </c>
      <c r="Y22" s="34">
        <v>3.8425039453664399E-2</v>
      </c>
      <c r="Z22" s="50">
        <v>2.1236083906677498E-3</v>
      </c>
      <c r="AA22" s="34">
        <v>3.8325255412914899E-2</v>
      </c>
      <c r="AB22" s="34">
        <v>1.80220018857059E-3</v>
      </c>
      <c r="AC22" s="34">
        <v>1.80220018857059E-3</v>
      </c>
      <c r="AD22" s="34">
        <v>1.6526568809703799E-2</v>
      </c>
      <c r="AE22" s="34">
        <v>1.9701913752047901E-2</v>
      </c>
      <c r="AF22" s="34">
        <v>3.2241733421961197E-2</v>
      </c>
      <c r="AG22" s="34">
        <v>2.1026344150824199E-2</v>
      </c>
      <c r="AH22" s="50">
        <v>1.38887245574097E-2</v>
      </c>
      <c r="AI22" s="34">
        <v>4.7634362030948403E-2</v>
      </c>
      <c r="AJ22" s="34">
        <v>5.8022025480010599E-2</v>
      </c>
      <c r="AK22" s="34">
        <v>2.0601313254365899E-2</v>
      </c>
      <c r="AL22" s="50">
        <v>3.92688357636393E-2</v>
      </c>
      <c r="AM22" s="34">
        <v>1.38999713977321E-2</v>
      </c>
      <c r="AN22" s="34">
        <v>0.112658709984527</v>
      </c>
      <c r="AO22" s="34">
        <v>7.43763453113594E-4</v>
      </c>
      <c r="AP22" s="34">
        <v>3.3801728540989E-2</v>
      </c>
      <c r="AQ22" s="34">
        <v>0.15257396249176899</v>
      </c>
      <c r="AR22" s="34">
        <v>1.1118187571589101E-2</v>
      </c>
      <c r="AS22" s="34">
        <v>1.8822520694577499E-2</v>
      </c>
      <c r="AT22" s="34">
        <v>8.5419326514854302E-2</v>
      </c>
      <c r="AU22" s="34">
        <v>3.40319053468724E-2</v>
      </c>
      <c r="AV22" s="34">
        <v>4.5901885670265603E-2</v>
      </c>
      <c r="AW22" s="34">
        <v>5.2082902456559797E-2</v>
      </c>
      <c r="AX22" s="34">
        <v>1.54306452689357E-2</v>
      </c>
      <c r="AY22" s="14">
        <v>9.1398383951175194E-3</v>
      </c>
    </row>
    <row r="23" spans="1:51" x14ac:dyDescent="0.25">
      <c r="A23" s="97">
        <v>28</v>
      </c>
      <c r="B23" s="58" t="s">
        <v>777</v>
      </c>
      <c r="C23" s="97" t="s">
        <v>590</v>
      </c>
      <c r="D23" s="87" t="s">
        <v>762</v>
      </c>
      <c r="E23" s="58" t="s">
        <v>744</v>
      </c>
      <c r="F23" s="87" t="s">
        <v>0</v>
      </c>
      <c r="G23" s="87" t="s">
        <v>74</v>
      </c>
      <c r="H23" s="89">
        <v>1.3686823280572601E-2</v>
      </c>
      <c r="I23" s="89">
        <v>2.3191667172888199E-2</v>
      </c>
      <c r="J23" s="50">
        <v>0.177145160615858</v>
      </c>
      <c r="K23" s="89">
        <v>3.4173474970904003E-4</v>
      </c>
      <c r="L23" s="89">
        <v>1.04171201383121E-2</v>
      </c>
      <c r="M23" s="89">
        <v>2.13318744194693E-2</v>
      </c>
      <c r="N23" s="89">
        <v>3.3364253672732103E-2</v>
      </c>
      <c r="O23" s="89">
        <v>1.9308315212142001E-2</v>
      </c>
      <c r="P23" s="89">
        <v>1.9553248590715701E-2</v>
      </c>
      <c r="Q23" s="89">
        <v>4.43402235132399E-3</v>
      </c>
      <c r="R23" s="89">
        <v>1.39592902903073E-2</v>
      </c>
      <c r="S23" s="89">
        <v>1.8967099355385701E-2</v>
      </c>
      <c r="T23" s="89">
        <v>3.0253328000582499E-2</v>
      </c>
      <c r="U23" s="89">
        <v>2.3523343709956901E-2</v>
      </c>
      <c r="V23" s="89">
        <v>2.2460216134621801E-2</v>
      </c>
      <c r="W23" s="89">
        <v>7.4268712715423102E-3</v>
      </c>
      <c r="X23" s="89">
        <v>9.4589254740444703E-3</v>
      </c>
      <c r="Y23" s="89">
        <v>2.5944991808914998E-3</v>
      </c>
      <c r="Z23" s="89">
        <v>3.7251225743276897E-2</v>
      </c>
      <c r="AA23" s="89">
        <v>5.1835930691598003E-2</v>
      </c>
      <c r="AB23" s="89">
        <v>1.1746754527298399E-2</v>
      </c>
      <c r="AC23" s="89">
        <v>1.1746754527298399E-2</v>
      </c>
      <c r="AD23" s="50">
        <v>3.2547467727257702E-2</v>
      </c>
      <c r="AE23" s="89">
        <v>1.9856479096265901E-2</v>
      </c>
      <c r="AF23" s="89">
        <v>1.6531506021073901E-2</v>
      </c>
      <c r="AG23" s="89">
        <v>1.9139108747880801E-2</v>
      </c>
      <c r="AH23" s="89">
        <v>5.9401471103949097E-2</v>
      </c>
      <c r="AI23" s="89">
        <v>4.7227884528505501E-2</v>
      </c>
      <c r="AJ23" s="89">
        <v>2.8359134775615E-2</v>
      </c>
      <c r="AK23" s="89">
        <v>1.8119884943187999E-2</v>
      </c>
      <c r="AL23" s="89">
        <v>4.8514459749766699E-3</v>
      </c>
      <c r="AM23" s="89">
        <v>1.43680887033575E-2</v>
      </c>
      <c r="AN23" s="89">
        <v>9.4473344015859103E-3</v>
      </c>
      <c r="AO23" s="89">
        <v>1.5810222915813198E-2</v>
      </c>
      <c r="AP23" s="89">
        <v>4.2729295830830301E-2</v>
      </c>
      <c r="AQ23" s="89">
        <v>4.06552032543359E-2</v>
      </c>
      <c r="AR23" s="89">
        <v>1.26299766014039E-2</v>
      </c>
      <c r="AS23" s="89">
        <v>1.4000157830584101E-2</v>
      </c>
      <c r="AT23" s="89">
        <v>1.47729699665336E-2</v>
      </c>
      <c r="AU23" s="89">
        <v>1.0013371364112501E-2</v>
      </c>
      <c r="AV23" s="89">
        <v>1.41215576709082E-2</v>
      </c>
      <c r="AW23" s="89">
        <v>0.46024991084129502</v>
      </c>
      <c r="AX23" s="89">
        <v>1.40821552988826E-2</v>
      </c>
      <c r="AY23" s="75">
        <v>1.2451200228153599E-2</v>
      </c>
    </row>
    <row r="24" spans="1:51" x14ac:dyDescent="0.25">
      <c r="A24" s="97">
        <v>29</v>
      </c>
      <c r="B24" s="90" t="s">
        <v>72</v>
      </c>
      <c r="C24" s="20" t="s">
        <v>590</v>
      </c>
      <c r="D24" s="10" t="s">
        <v>565</v>
      </c>
      <c r="E24" s="90" t="s">
        <v>744</v>
      </c>
      <c r="F24" s="10" t="s">
        <v>168</v>
      </c>
      <c r="G24" s="10" t="s">
        <v>74</v>
      </c>
      <c r="H24" s="34">
        <v>6.2782108406989098E-2</v>
      </c>
      <c r="I24" s="50">
        <v>2.0143253113731802E-2</v>
      </c>
      <c r="J24" s="34">
        <v>6.4398161151306699E-2</v>
      </c>
      <c r="K24" s="50">
        <v>1.86041990853653E-2</v>
      </c>
      <c r="L24" s="50">
        <v>2.8329311911941802E-3</v>
      </c>
      <c r="M24" s="34">
        <v>9.2199986995233199E-2</v>
      </c>
      <c r="N24" s="50">
        <v>6.2888295711195599E-2</v>
      </c>
      <c r="O24" s="34">
        <v>1.50739269158747E-2</v>
      </c>
      <c r="P24" s="34">
        <v>1.24489655855511E-2</v>
      </c>
      <c r="Q24" s="34">
        <v>7.9647331496556992E-3</v>
      </c>
      <c r="R24" s="34">
        <v>9.3675624086562992E-3</v>
      </c>
      <c r="S24" s="34">
        <v>1.03420902170083E-2</v>
      </c>
      <c r="T24" s="34">
        <v>1.41962716174869E-2</v>
      </c>
      <c r="U24" s="34">
        <v>3.1547309783739402E-2</v>
      </c>
      <c r="V24" s="34">
        <v>1.9104841801105801E-2</v>
      </c>
      <c r="W24" s="34">
        <v>4.0384647535302097E-2</v>
      </c>
      <c r="X24" s="34">
        <v>6.4543740460218501E-3</v>
      </c>
      <c r="Y24" s="50">
        <v>6.5306596679734598E-3</v>
      </c>
      <c r="Z24" s="50">
        <v>5.5552429894904699E-2</v>
      </c>
      <c r="AA24" s="34">
        <v>2.60204706318788E-2</v>
      </c>
      <c r="AB24" s="50">
        <v>1.3158734413476E-2</v>
      </c>
      <c r="AC24" s="34">
        <v>1.3158734413476E-2</v>
      </c>
      <c r="AD24" s="50">
        <v>7.2839886809412793E-2</v>
      </c>
      <c r="AE24" s="34">
        <v>3.4168743341263803E-2</v>
      </c>
      <c r="AF24" s="50">
        <v>1.01156545415315E-2</v>
      </c>
      <c r="AG24" s="50">
        <v>2.2863967491783901E-2</v>
      </c>
      <c r="AH24" s="34">
        <v>4.7973890388536299E-2</v>
      </c>
      <c r="AI24" s="50">
        <v>7.22667404100725E-2</v>
      </c>
      <c r="AJ24" s="34">
        <v>9.5886399595698293E-3</v>
      </c>
      <c r="AK24" s="34">
        <v>1.1203743943007599E-2</v>
      </c>
      <c r="AL24" s="34">
        <v>1.3192522795640701E-2</v>
      </c>
      <c r="AM24" s="34">
        <v>1.07073859113007E-2</v>
      </c>
      <c r="AN24" s="34">
        <v>6.4219904918407502E-3</v>
      </c>
      <c r="AO24" s="34">
        <v>2.9699127798365699E-2</v>
      </c>
      <c r="AP24" s="34">
        <v>4.01994436305207E-2</v>
      </c>
      <c r="AQ24" s="34">
        <v>2.3385998452147699E-3</v>
      </c>
      <c r="AR24" s="34">
        <v>8.7273823978074802E-3</v>
      </c>
      <c r="AS24" s="34">
        <v>3.3919066742575797E-2</v>
      </c>
      <c r="AT24" s="34">
        <v>1.2262101720258101E-2</v>
      </c>
      <c r="AU24" s="34">
        <v>1.11325485252296E-2</v>
      </c>
      <c r="AV24" s="34">
        <v>8.0030102790311208E-3</v>
      </c>
      <c r="AW24" s="34">
        <v>2.33963582301959E-2</v>
      </c>
      <c r="AX24" s="50">
        <v>4.9135815312307297E-2</v>
      </c>
      <c r="AY24" s="38">
        <v>1.22770874532705E-2</v>
      </c>
    </row>
    <row r="25" spans="1:51" x14ac:dyDescent="0.25">
      <c r="A25" s="97">
        <v>30</v>
      </c>
      <c r="B25" s="58" t="s">
        <v>72</v>
      </c>
      <c r="C25" s="97" t="s">
        <v>590</v>
      </c>
      <c r="D25" s="87" t="s">
        <v>456</v>
      </c>
      <c r="E25" s="58" t="s">
        <v>744</v>
      </c>
      <c r="F25" s="87" t="s">
        <v>760</v>
      </c>
      <c r="G25" s="87" t="s">
        <v>74</v>
      </c>
      <c r="H25" s="89">
        <v>3.85034079179341E-2</v>
      </c>
      <c r="I25" s="89">
        <v>7.5511671505673797E-2</v>
      </c>
      <c r="J25" s="89">
        <v>3.36972387626428E-2</v>
      </c>
      <c r="K25" s="50">
        <v>2.0042680530526501E-2</v>
      </c>
      <c r="L25" s="50">
        <v>1.2422777579112599E-2</v>
      </c>
      <c r="M25" s="89">
        <v>4.7375313418970798E-2</v>
      </c>
      <c r="N25" s="50">
        <v>2.3565949192831299E-2</v>
      </c>
      <c r="O25" s="50">
        <v>9.9977132510902997E-3</v>
      </c>
      <c r="P25" s="89">
        <v>1.01376404122702E-2</v>
      </c>
      <c r="Q25" s="89">
        <v>9.8037238192542706E-3</v>
      </c>
      <c r="R25" s="89">
        <v>1.3478550870787901E-2</v>
      </c>
      <c r="S25" s="89">
        <v>7.9801905783864497E-3</v>
      </c>
      <c r="T25" s="50">
        <v>1.9222603922642599E-2</v>
      </c>
      <c r="U25" s="89">
        <v>2.2812786154346398E-2</v>
      </c>
      <c r="V25" s="89">
        <v>2.71943599897695E-2</v>
      </c>
      <c r="W25" s="89">
        <v>2.78334943478269E-2</v>
      </c>
      <c r="X25" s="89">
        <v>1.3385773042325201E-2</v>
      </c>
      <c r="Y25" s="89">
        <v>1.0492702987469999E-2</v>
      </c>
      <c r="Z25" s="50">
        <v>2.0088327366257E-2</v>
      </c>
      <c r="AA25" s="89">
        <v>6.8553723483133405E-2</v>
      </c>
      <c r="AB25" s="50">
        <v>5.0552817246698398E-3</v>
      </c>
      <c r="AC25" s="89">
        <v>5.0552817246698398E-3</v>
      </c>
      <c r="AD25" s="50">
        <v>3.2048185149520403E-2</v>
      </c>
      <c r="AE25" s="89">
        <v>5.3197013604418399E-2</v>
      </c>
      <c r="AF25" s="89">
        <v>1.8289135173036299E-2</v>
      </c>
      <c r="AG25" s="89">
        <v>3.9302274504151698E-2</v>
      </c>
      <c r="AH25" s="89">
        <v>1.3094556591743901E-2</v>
      </c>
      <c r="AI25" s="50">
        <v>6.5355088349693294E-2</v>
      </c>
      <c r="AJ25" s="89">
        <v>1.78860909881404E-2</v>
      </c>
      <c r="AK25" s="89">
        <v>3.25823561299287E-3</v>
      </c>
      <c r="AL25" s="89">
        <v>1.00589810544943E-2</v>
      </c>
      <c r="AM25" s="89">
        <v>1.67008876078956E-2</v>
      </c>
      <c r="AN25" s="89">
        <v>2.6701524171292301E-2</v>
      </c>
      <c r="AO25" s="89">
        <v>3.5213138468259797E-2</v>
      </c>
      <c r="AP25" s="89">
        <v>7.3483074512132499E-2</v>
      </c>
      <c r="AQ25" s="89">
        <v>1.62548967369011E-2</v>
      </c>
      <c r="AR25" s="89">
        <v>1.42345389453003E-2</v>
      </c>
      <c r="AS25" s="89">
        <v>5.0530513631073498E-2</v>
      </c>
      <c r="AT25" s="89">
        <v>2.8549049787439398E-2</v>
      </c>
      <c r="AU25" s="89">
        <v>4.0235940486225402E-3</v>
      </c>
      <c r="AV25" s="89">
        <v>1.65684453410124E-2</v>
      </c>
      <c r="AW25" s="89">
        <v>2.21747072840194E-2</v>
      </c>
      <c r="AX25" s="89">
        <v>1.30817268926844E-2</v>
      </c>
      <c r="AY25" s="75">
        <v>2.0579724462586602E-2</v>
      </c>
    </row>
    <row r="26" spans="1:51" x14ac:dyDescent="0.25">
      <c r="A26" s="97">
        <v>31</v>
      </c>
      <c r="B26" s="10" t="s">
        <v>701</v>
      </c>
      <c r="C26" s="20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4">
        <v>1.0000000466666801</v>
      </c>
      <c r="I26" s="24"/>
      <c r="J26" s="34">
        <v>0.57735040390472003</v>
      </c>
      <c r="K26" s="34">
        <v>3.8793873036257399E-2</v>
      </c>
      <c r="L26" s="34">
        <v>7.9007144322244399E-2</v>
      </c>
      <c r="M26" s="34">
        <v>0.48432244254182699</v>
      </c>
      <c r="N26" s="24"/>
      <c r="O26" s="34">
        <v>0.86602540378443904</v>
      </c>
      <c r="P26" s="34">
        <v>0.36735297911972598</v>
      </c>
      <c r="Q26" s="34">
        <v>0.24216130546569001</v>
      </c>
      <c r="R26" s="34">
        <v>7.9081395811123598E-2</v>
      </c>
      <c r="S26" s="34">
        <v>0.54486270300925099</v>
      </c>
      <c r="T26" s="34">
        <v>3.10631662245489E-2</v>
      </c>
      <c r="U26" s="34">
        <v>0.50000005833334105</v>
      </c>
      <c r="V26" s="34">
        <v>0.48313418543450998</v>
      </c>
      <c r="W26" s="34">
        <v>0.602728412948625</v>
      </c>
      <c r="X26" s="34">
        <v>0.102041163898177</v>
      </c>
      <c r="Y26" s="34">
        <v>0.106688851718204</v>
      </c>
      <c r="Z26" s="34">
        <v>0.106128578713014</v>
      </c>
      <c r="AA26" s="24"/>
      <c r="AB26" s="34">
        <v>0.22205413198622201</v>
      </c>
      <c r="AC26" s="34">
        <v>0.22205413198622201</v>
      </c>
      <c r="AD26" s="34">
        <v>5.3867636913474001E-2</v>
      </c>
      <c r="AE26" s="34">
        <v>1.7320508075688801</v>
      </c>
      <c r="AF26" s="34">
        <v>0.34641019061223199</v>
      </c>
      <c r="AG26" s="34">
        <v>0.390312481297583</v>
      </c>
      <c r="AH26" s="34">
        <v>0.12781777289853599</v>
      </c>
      <c r="AI26" s="34">
        <v>1.7320508075688801</v>
      </c>
      <c r="AJ26" s="34">
        <v>3.71815738166177E-2</v>
      </c>
      <c r="AK26" s="34">
        <v>8.5730024454486006E-2</v>
      </c>
      <c r="AL26" s="34">
        <v>0.29738121239902698</v>
      </c>
      <c r="AM26" s="34">
        <v>6.5360491481885899E-2</v>
      </c>
      <c r="AN26" s="34">
        <v>2.45333752990856E-2</v>
      </c>
      <c r="AO26" s="34">
        <v>3.3492009624218801E-3</v>
      </c>
      <c r="AP26" s="34">
        <v>2.0447571064700298E-2</v>
      </c>
      <c r="AQ26" s="34">
        <v>1.53122589345525E-2</v>
      </c>
      <c r="AR26" s="34">
        <v>2.3302985537238898E-3</v>
      </c>
      <c r="AS26" s="34">
        <v>1.46549865775484E-2</v>
      </c>
      <c r="AT26" s="34">
        <v>2.6349695997010199E-2</v>
      </c>
      <c r="AU26" s="34">
        <v>0.43301274735855799</v>
      </c>
      <c r="AV26" s="34">
        <v>0.67638765875432605</v>
      </c>
      <c r="AW26" s="34">
        <v>8.0771573472716005E-2</v>
      </c>
      <c r="AX26" s="34">
        <v>0.24979983455044899</v>
      </c>
      <c r="AY26" s="14">
        <v>0.14433756505215001</v>
      </c>
    </row>
    <row r="27" spans="1:51" x14ac:dyDescent="0.25">
      <c r="A27" s="97">
        <v>32</v>
      </c>
      <c r="B27" s="87" t="s">
        <v>851</v>
      </c>
      <c r="C27" s="97" t="s">
        <v>590</v>
      </c>
      <c r="D27" s="87" t="s">
        <v>791</v>
      </c>
      <c r="E27" s="87" t="s">
        <v>541</v>
      </c>
      <c r="F27" s="87" t="s">
        <v>778</v>
      </c>
      <c r="G27" s="87" t="s">
        <v>74</v>
      </c>
      <c r="H27" s="89">
        <v>0.76164136696092199</v>
      </c>
      <c r="I27" s="89">
        <v>0.77497955711865996</v>
      </c>
      <c r="J27" s="89">
        <v>0.78253282148760295</v>
      </c>
      <c r="K27" s="89">
        <v>1.5459445179988899E-2</v>
      </c>
      <c r="L27" s="89">
        <v>0.79581735856367297</v>
      </c>
      <c r="M27" s="89">
        <v>0.71084225460784201</v>
      </c>
      <c r="N27" s="89">
        <v>0.79776404792828504</v>
      </c>
      <c r="O27" s="89">
        <v>0.759158356169223</v>
      </c>
      <c r="P27" s="89">
        <v>0.57962402755452203</v>
      </c>
      <c r="Q27" s="89">
        <v>5.8132560667108299E-2</v>
      </c>
      <c r="R27" s="89">
        <v>2.9342848507756002E-2</v>
      </c>
      <c r="S27" s="89">
        <v>6.8832142839552303E-3</v>
      </c>
      <c r="T27" s="89">
        <v>0.67859855644114098</v>
      </c>
      <c r="U27" s="89">
        <v>0.75409512931438505</v>
      </c>
      <c r="V27" s="89">
        <v>0.77934510576594396</v>
      </c>
      <c r="W27" s="89">
        <v>0.77697408843659499</v>
      </c>
      <c r="X27" s="89">
        <v>1.60828646642787E-2</v>
      </c>
      <c r="Y27" s="89">
        <v>2.44623243637518E-2</v>
      </c>
      <c r="Z27" s="89">
        <v>1.2686374846961499E-2</v>
      </c>
      <c r="AA27" s="89">
        <v>0.79869924989788299</v>
      </c>
      <c r="AB27" s="89">
        <v>2.5970418966629199E-2</v>
      </c>
      <c r="AC27" s="89">
        <v>2.5970418966629199E-2</v>
      </c>
      <c r="AD27" s="89">
        <v>4.3926700074697698E-2</v>
      </c>
      <c r="AE27" s="89">
        <v>0.866025525028012</v>
      </c>
      <c r="AF27" s="89">
        <v>8.6602578570179306E-2</v>
      </c>
      <c r="AG27" s="89">
        <v>0.117605733661566</v>
      </c>
      <c r="AH27" s="89">
        <v>0.20501209307549501</v>
      </c>
      <c r="AI27" s="89">
        <v>0.25000006708335298</v>
      </c>
      <c r="AJ27" s="89">
        <v>2.1959053916862099E-2</v>
      </c>
      <c r="AK27" s="89">
        <v>4.8056424763450997E-2</v>
      </c>
      <c r="AL27" s="89">
        <v>1.6277228864372498E-2</v>
      </c>
      <c r="AM27" s="89">
        <v>3.8898385725426501E-3</v>
      </c>
      <c r="AN27" s="89">
        <v>2.2212054073463799E-2</v>
      </c>
      <c r="AO27" s="89">
        <v>3.4771692781370902E-3</v>
      </c>
      <c r="AP27" s="89">
        <v>0.11615356131155199</v>
      </c>
      <c r="AQ27" s="89">
        <v>5.4336198236180798E-3</v>
      </c>
      <c r="AR27" s="89">
        <v>1.2476944693063201E-3</v>
      </c>
      <c r="AS27" s="89">
        <v>5.2740608287097602E-3</v>
      </c>
      <c r="AT27" s="89">
        <v>1.45232536853618E-2</v>
      </c>
      <c r="AU27" s="89">
        <v>0.15996953224180499</v>
      </c>
      <c r="AV27" s="89">
        <v>9.6436977215703101E-2</v>
      </c>
      <c r="AW27" s="89">
        <v>0.119877321037831</v>
      </c>
      <c r="AX27" s="89">
        <v>3.3802533303954697E-2</v>
      </c>
      <c r="AY27" s="75">
        <v>2.4236346249925999E-2</v>
      </c>
    </row>
    <row r="28" spans="1:51" x14ac:dyDescent="0.25">
      <c r="A28" s="97">
        <v>33</v>
      </c>
      <c r="B28" s="10" t="s">
        <v>479</v>
      </c>
      <c r="C28" s="20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4">
        <v>3.9170179889729997E-2</v>
      </c>
      <c r="I28" s="34">
        <v>3.3998192971941898E-2</v>
      </c>
      <c r="J28" s="34">
        <v>9.7447573115803501E-2</v>
      </c>
      <c r="K28" s="34">
        <v>6.7209094801567301E-3</v>
      </c>
      <c r="L28" s="34">
        <v>1.8748614537676901E-3</v>
      </c>
      <c r="M28" s="34">
        <v>3.6510834311309602E-2</v>
      </c>
      <c r="N28" s="34">
        <v>1.40693621093786E-2</v>
      </c>
      <c r="O28" s="34">
        <v>2.70941014136616E-2</v>
      </c>
      <c r="P28" s="34">
        <v>0.26539552286461199</v>
      </c>
      <c r="Q28" s="34">
        <v>7.0653101448111599E-2</v>
      </c>
      <c r="R28" s="34">
        <v>1.9706617583461199E-2</v>
      </c>
      <c r="S28" s="34">
        <v>1.35273897650757E-2</v>
      </c>
      <c r="T28" s="34">
        <v>5.3955016397567598E-2</v>
      </c>
      <c r="U28" s="34">
        <v>0.115776662517853</v>
      </c>
      <c r="V28" s="34">
        <v>0.133962775424011</v>
      </c>
      <c r="W28" s="34">
        <v>2.5229818154856101E-2</v>
      </c>
      <c r="X28" s="34">
        <v>6.3059361844611597E-3</v>
      </c>
      <c r="Y28" s="34">
        <v>5.0513651267970099E-3</v>
      </c>
      <c r="Z28" s="34">
        <v>2.5724973732226802E-2</v>
      </c>
      <c r="AA28" s="34">
        <v>8.2715655675835498E-2</v>
      </c>
      <c r="AB28" s="34">
        <v>2.0659913706782902E-2</v>
      </c>
      <c r="AC28" s="34">
        <v>2.0659913706782902E-2</v>
      </c>
      <c r="AD28" s="34">
        <v>3.1905056855452599E-2</v>
      </c>
      <c r="AE28" s="34">
        <v>0.83319575132747903</v>
      </c>
      <c r="AF28" s="34">
        <v>0.21650652144499599</v>
      </c>
      <c r="AG28" s="34">
        <v>0.10297944830750801</v>
      </c>
      <c r="AH28" s="34">
        <v>0.17156725828782801</v>
      </c>
      <c r="AI28" s="34">
        <v>0.56727368516579302</v>
      </c>
      <c r="AJ28" s="34">
        <v>1.4849356157963E-2</v>
      </c>
      <c r="AK28" s="34">
        <v>3.8551432833888399E-2</v>
      </c>
      <c r="AL28" s="34">
        <v>1.3971458924195801E-2</v>
      </c>
      <c r="AM28" s="34">
        <v>1.0604115768897001E-2</v>
      </c>
      <c r="AN28" s="34">
        <v>1.0888522886209499E-2</v>
      </c>
      <c r="AO28" s="34">
        <v>2.1916819023535199E-2</v>
      </c>
      <c r="AP28" s="34">
        <v>6.4580435582195395E-2</v>
      </c>
      <c r="AQ28" s="34">
        <v>1.59211060500951E-3</v>
      </c>
      <c r="AR28" s="34">
        <v>7.9688423458136801E-3</v>
      </c>
      <c r="AS28" s="34">
        <v>1.29031577635038E-2</v>
      </c>
      <c r="AT28" s="34">
        <v>4.5509713807494398E-2</v>
      </c>
      <c r="AU28" s="34">
        <v>0.12454029243161401</v>
      </c>
      <c r="AV28" s="34">
        <v>0.122984024306369</v>
      </c>
      <c r="AW28" s="34">
        <v>0.101013051218023</v>
      </c>
      <c r="AX28" s="34">
        <v>4.1674530091213802E-2</v>
      </c>
      <c r="AY28" s="14">
        <v>1.06421009250658E-2</v>
      </c>
    </row>
    <row r="29" spans="1:51" x14ac:dyDescent="0.25">
      <c r="A29" s="97">
        <v>34</v>
      </c>
      <c r="B29" s="87" t="s">
        <v>815</v>
      </c>
      <c r="C29" s="97" t="s">
        <v>590</v>
      </c>
      <c r="D29" s="87" t="s">
        <v>925</v>
      </c>
      <c r="E29" s="87" t="s">
        <v>541</v>
      </c>
      <c r="F29" s="87" t="s">
        <v>208</v>
      </c>
      <c r="G29" s="87" t="s">
        <v>74</v>
      </c>
      <c r="H29" s="89">
        <v>2.8296811327537599E-2</v>
      </c>
      <c r="I29" s="89">
        <v>1.40975618741002E-2</v>
      </c>
      <c r="J29" s="89">
        <v>0.19237424205939699</v>
      </c>
      <c r="K29" s="89">
        <v>2.5283176083684099E-2</v>
      </c>
      <c r="L29" s="89">
        <v>1.42371640018879E-2</v>
      </c>
      <c r="M29" s="89">
        <v>0.111613433055961</v>
      </c>
      <c r="N29" s="89">
        <v>3.09068400911344E-2</v>
      </c>
      <c r="O29" s="89">
        <v>3.6955348122979403E-2</v>
      </c>
      <c r="P29" s="89">
        <v>5.1188656861787099E-2</v>
      </c>
      <c r="Q29" s="89">
        <v>7.01666134098647E-2</v>
      </c>
      <c r="R29" s="89">
        <v>3.4795644163413901E-2</v>
      </c>
      <c r="S29" s="89">
        <v>1.00815434065468E-2</v>
      </c>
      <c r="T29" s="89">
        <v>3.5646342786618102E-2</v>
      </c>
      <c r="U29" s="89">
        <v>7.3470705264092898E-2</v>
      </c>
      <c r="V29" s="89">
        <v>6.6091233281681094E-2</v>
      </c>
      <c r="W29" s="89">
        <v>1.1130505724069499E-2</v>
      </c>
      <c r="X29" s="89">
        <v>1.8051966290281801E-2</v>
      </c>
      <c r="Y29" s="89">
        <v>1.5003762151097199E-2</v>
      </c>
      <c r="Z29" s="89">
        <v>1.26293084783313E-2</v>
      </c>
      <c r="AA29" s="89">
        <v>7.7633119748441504E-2</v>
      </c>
      <c r="AB29" s="89">
        <v>1.60823327560017E-2</v>
      </c>
      <c r="AC29" s="89">
        <v>1.60823327560017E-2</v>
      </c>
      <c r="AD29" s="89">
        <v>9.9960808917957805E-2</v>
      </c>
      <c r="AE29" s="89">
        <v>0.43301279282490601</v>
      </c>
      <c r="AF29" s="89">
        <v>0.300000197400136</v>
      </c>
      <c r="AG29" s="89">
        <v>0.136215870751726</v>
      </c>
      <c r="AH29" s="89">
        <v>0.17194161935894101</v>
      </c>
      <c r="AI29" s="89">
        <v>0.28386366543821201</v>
      </c>
      <c r="AJ29" s="89">
        <v>3.9039672294988503E-2</v>
      </c>
      <c r="AK29" s="89">
        <v>1.6403616610257899E-2</v>
      </c>
      <c r="AL29" s="89">
        <v>9.7141721626249102E-3</v>
      </c>
      <c r="AM29" s="89">
        <v>8.6903014174209894E-3</v>
      </c>
      <c r="AN29" s="89">
        <v>4.22457738221733E-3</v>
      </c>
      <c r="AO29" s="89">
        <v>1.7846806016402E-3</v>
      </c>
      <c r="AP29" s="89">
        <v>5.35258491117954E-2</v>
      </c>
      <c r="AQ29" s="89">
        <v>1.29124070611925E-2</v>
      </c>
      <c r="AR29" s="89">
        <v>1.7504377911972201E-2</v>
      </c>
      <c r="AS29" s="89">
        <v>2.3029955973645998E-2</v>
      </c>
      <c r="AT29" s="89">
        <v>4.5092444766343699E-2</v>
      </c>
      <c r="AU29" s="89">
        <v>9.9320113317306696E-2</v>
      </c>
      <c r="AV29" s="89">
        <v>0.12656614833131899</v>
      </c>
      <c r="AW29" s="89">
        <v>8.1832371745867299E-2</v>
      </c>
      <c r="AX29" s="89">
        <v>5.8279116986483998E-2</v>
      </c>
      <c r="AY29" s="75">
        <v>2.88970909239896E-2</v>
      </c>
    </row>
    <row r="30" spans="1:51" x14ac:dyDescent="0.25">
      <c r="A30" s="97">
        <v>35</v>
      </c>
      <c r="B30" s="10" t="s">
        <v>65</v>
      </c>
      <c r="C30" s="20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4">
        <v>3.0534805857052701E-2</v>
      </c>
      <c r="I30" s="34">
        <v>1.1160612938012101E-2</v>
      </c>
      <c r="J30" s="34">
        <v>0.16412719283586899</v>
      </c>
      <c r="K30" s="34">
        <v>1.34166103945179E-2</v>
      </c>
      <c r="L30" s="34">
        <v>2.4416067856854899E-2</v>
      </c>
      <c r="M30" s="34">
        <v>5.5069796040856399E-2</v>
      </c>
      <c r="N30" s="34">
        <v>1.3281108715617201E-2</v>
      </c>
      <c r="O30" s="34">
        <v>8.7460012620519806E-2</v>
      </c>
      <c r="P30" s="34">
        <v>6.1831812580353897E-2</v>
      </c>
      <c r="Q30" s="34">
        <v>3.8634238786047298E-2</v>
      </c>
      <c r="R30" s="34">
        <v>5.4951899489597701E-2</v>
      </c>
      <c r="S30" s="34">
        <v>1.7596055365532E-2</v>
      </c>
      <c r="T30" s="34">
        <v>6.0936550948157697E-2</v>
      </c>
      <c r="U30" s="34">
        <v>0.28254946307262802</v>
      </c>
      <c r="V30" s="34">
        <v>0.24112145106402999</v>
      </c>
      <c r="W30" s="34">
        <v>1.00516726265161E-2</v>
      </c>
      <c r="X30" s="34">
        <v>1.3984023300086801E-2</v>
      </c>
      <c r="Y30" s="34">
        <v>9.3618468486129092E-3</v>
      </c>
      <c r="Z30" s="34">
        <v>3.0046895632566E-2</v>
      </c>
      <c r="AA30" s="34">
        <v>7.2373476976392695E-2</v>
      </c>
      <c r="AB30" s="34">
        <v>1.3671661889450799E-2</v>
      </c>
      <c r="AC30" s="34">
        <v>1.3671661889450799E-2</v>
      </c>
      <c r="AD30" s="34">
        <v>3.9611034649826099E-2</v>
      </c>
      <c r="AE30" s="34">
        <v>0.52915036522085901</v>
      </c>
      <c r="AF30" s="34">
        <v>0.229036196328056</v>
      </c>
      <c r="AG30" s="34">
        <v>6.0297157295531902E-2</v>
      </c>
      <c r="AH30" s="34">
        <v>0.20353137799663601</v>
      </c>
      <c r="AI30" s="34">
        <v>0.66143801848077999</v>
      </c>
      <c r="AJ30" s="34">
        <v>3.0713144814346E-3</v>
      </c>
      <c r="AK30" s="34">
        <v>4.6349317512360502E-2</v>
      </c>
      <c r="AL30" s="34">
        <v>9.2689375440834793E-3</v>
      </c>
      <c r="AM30" s="34">
        <v>3.9341642783649097E-3</v>
      </c>
      <c r="AN30" s="34">
        <v>1.6003879406945299E-2</v>
      </c>
      <c r="AO30" s="34">
        <v>2.0601485165347499E-2</v>
      </c>
      <c r="AP30" s="34">
        <v>7.2927403101587698E-2</v>
      </c>
      <c r="AQ30" s="34">
        <v>1.2951842711787001E-2</v>
      </c>
      <c r="AR30" s="34">
        <v>8.3210102781898394E-3</v>
      </c>
      <c r="AS30" s="34">
        <v>1.57232567106209E-2</v>
      </c>
      <c r="AT30" s="34">
        <v>2.3156955314373898E-2</v>
      </c>
      <c r="AU30" s="34">
        <v>8.8982259122284302E-2</v>
      </c>
      <c r="AV30" s="34">
        <v>8.7263338459683495E-2</v>
      </c>
      <c r="AW30" s="34">
        <v>8.8161537918409999E-2</v>
      </c>
      <c r="AX30" s="34">
        <v>3.98137748639718E-2</v>
      </c>
      <c r="AY30" s="14">
        <v>7.4863444009204104E-3</v>
      </c>
    </row>
    <row r="31" spans="1:51" x14ac:dyDescent="0.25">
      <c r="A31" s="97">
        <v>36</v>
      </c>
      <c r="B31" s="87" t="s">
        <v>914</v>
      </c>
      <c r="C31" s="97" t="s">
        <v>590</v>
      </c>
      <c r="D31" s="87" t="s">
        <v>123</v>
      </c>
      <c r="E31" s="87" t="s">
        <v>541</v>
      </c>
      <c r="F31" s="87" t="s">
        <v>39</v>
      </c>
      <c r="G31" s="87" t="s">
        <v>74</v>
      </c>
      <c r="H31" s="89">
        <v>1.3713619929632799E-2</v>
      </c>
      <c r="I31" s="89">
        <v>7.07747185123145E-3</v>
      </c>
      <c r="J31" s="89">
        <v>5.6788629073063597E-2</v>
      </c>
      <c r="K31" s="89">
        <v>1.0681497600874799E-2</v>
      </c>
      <c r="L31" s="89">
        <v>1.4315007807721001E-2</v>
      </c>
      <c r="M31" s="89">
        <v>2.9095153535365102E-2</v>
      </c>
      <c r="N31" s="89">
        <v>7.0544372278128001E-3</v>
      </c>
      <c r="O31" s="89">
        <v>6.01779114113958E-2</v>
      </c>
      <c r="P31" s="89">
        <v>9.1651842049375903E-2</v>
      </c>
      <c r="Q31" s="89">
        <v>4.89083072319451E-2</v>
      </c>
      <c r="R31" s="89">
        <v>1.4964560495972499E-2</v>
      </c>
      <c r="S31" s="89">
        <v>7.65124911975787E-3</v>
      </c>
      <c r="T31" s="89">
        <v>5.0589859619647001E-2</v>
      </c>
      <c r="U31" s="89">
        <v>0.111111249959023</v>
      </c>
      <c r="V31" s="89">
        <v>9.9660983508242998E-2</v>
      </c>
      <c r="W31" s="89">
        <v>5.5252201991765101E-2</v>
      </c>
      <c r="X31" s="89">
        <v>5.6038764913552202E-3</v>
      </c>
      <c r="Y31" s="89">
        <v>7.6450841360426597E-3</v>
      </c>
      <c r="Z31" s="89">
        <v>2.70039531504748E-2</v>
      </c>
      <c r="AA31" s="89">
        <v>4.2699100433345398E-2</v>
      </c>
      <c r="AB31" s="89">
        <v>3.0431036693217301E-3</v>
      </c>
      <c r="AC31" s="89">
        <v>3.0431036693217301E-3</v>
      </c>
      <c r="AD31" s="89">
        <v>8.1570240495360297E-2</v>
      </c>
      <c r="AE31" s="89">
        <v>0.98974346707230698</v>
      </c>
      <c r="AF31" s="89">
        <v>0.13478185833635301</v>
      </c>
      <c r="AG31" s="89">
        <v>9.3627911848024006E-2</v>
      </c>
      <c r="AH31" s="89">
        <v>0.22760388485337199</v>
      </c>
      <c r="AI31" s="89">
        <v>0.36735297911972598</v>
      </c>
      <c r="AJ31" s="89">
        <v>4.8571554056677999E-2</v>
      </c>
      <c r="AK31" s="89">
        <v>3.10219453343024E-2</v>
      </c>
      <c r="AL31" s="89">
        <v>1.60796798261468E-2</v>
      </c>
      <c r="AM31" s="89">
        <v>1.0094269531893201E-2</v>
      </c>
      <c r="AN31" s="89">
        <v>1.1176353236751899E-2</v>
      </c>
      <c r="AO31" s="89">
        <v>1.6475612558034598E-2</v>
      </c>
      <c r="AP31" s="89">
        <v>6.2929741052781193E-2</v>
      </c>
      <c r="AQ31" s="89">
        <v>8.8501220196775896E-3</v>
      </c>
      <c r="AR31" s="89">
        <v>9.8016324242205608E-3</v>
      </c>
      <c r="AS31" s="89">
        <v>6.1102299343024098E-3</v>
      </c>
      <c r="AT31" s="89">
        <v>6.20007147602082E-2</v>
      </c>
      <c r="AU31" s="89">
        <v>0.21952738013302101</v>
      </c>
      <c r="AV31" s="89">
        <v>0.17330097852696899</v>
      </c>
      <c r="AW31" s="89">
        <v>0.19019627843718501</v>
      </c>
      <c r="AX31" s="89">
        <v>4.0827347891452398E-2</v>
      </c>
      <c r="AY31" s="75">
        <v>9.9945334679694096E-3</v>
      </c>
    </row>
    <row r="32" spans="1:51" x14ac:dyDescent="0.25">
      <c r="A32" s="97">
        <v>37</v>
      </c>
      <c r="B32" s="10" t="s">
        <v>137</v>
      </c>
      <c r="C32" s="20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4">
        <v>2.6010081236961299E-2</v>
      </c>
      <c r="I32" s="34">
        <v>1.5430500710523799E-2</v>
      </c>
      <c r="J32" s="34">
        <v>4.8780767362298499E-2</v>
      </c>
      <c r="K32" s="34">
        <v>2.28533473458464E-2</v>
      </c>
      <c r="L32" s="34">
        <v>3.0928938547525899E-2</v>
      </c>
      <c r="M32" s="34">
        <v>5.8190400311908801E-2</v>
      </c>
      <c r="N32" s="34">
        <v>3.0367594512411299E-2</v>
      </c>
      <c r="O32" s="34">
        <v>3.1521880858545397E-2</v>
      </c>
      <c r="P32" s="34">
        <v>2.50000699710256E-2</v>
      </c>
      <c r="Q32" s="34">
        <v>1.3702234538030499E-2</v>
      </c>
      <c r="R32" s="34">
        <v>5.0626463250973197E-2</v>
      </c>
      <c r="S32" s="34">
        <v>1.35518509777108E-2</v>
      </c>
      <c r="T32" s="34">
        <v>2.0683923358222099E-3</v>
      </c>
      <c r="U32" s="34">
        <v>0.26457553185020299</v>
      </c>
      <c r="V32" s="34">
        <v>8.5406622611014602E-2</v>
      </c>
      <c r="W32" s="34">
        <v>1.4690706509750301E-2</v>
      </c>
      <c r="X32" s="34">
        <v>9.0535441791089206E-3</v>
      </c>
      <c r="Y32" s="34">
        <v>1.35239714203798E-2</v>
      </c>
      <c r="Z32" s="34">
        <v>3.80995917674447E-2</v>
      </c>
      <c r="AA32" s="34">
        <v>7.1247140116335705E-2</v>
      </c>
      <c r="AB32" s="34">
        <v>7.4347857824675796E-3</v>
      </c>
      <c r="AC32" s="34">
        <v>7.4347857824675796E-3</v>
      </c>
      <c r="AD32" s="34">
        <v>0.10381715166686201</v>
      </c>
      <c r="AE32" s="34">
        <v>0.41659787111902902</v>
      </c>
      <c r="AF32" s="34">
        <v>0.29571627808214201</v>
      </c>
      <c r="AG32" s="34">
        <v>1.8426113256340301E-2</v>
      </c>
      <c r="AH32" s="34">
        <v>4.9446649772748902E-2</v>
      </c>
      <c r="AI32" s="34">
        <v>0.32825382331987002</v>
      </c>
      <c r="AJ32" s="34">
        <v>1.18291629362429E-2</v>
      </c>
      <c r="AK32" s="34">
        <v>2.6762082663843199E-2</v>
      </c>
      <c r="AL32" s="34">
        <v>1.2523136065292199E-2</v>
      </c>
      <c r="AM32" s="34">
        <v>7.7249101595338598E-3</v>
      </c>
      <c r="AN32" s="34">
        <v>2.0691367138866899E-2</v>
      </c>
      <c r="AO32" s="34">
        <v>9.3999049380242908E-3</v>
      </c>
      <c r="AP32" s="34">
        <v>6.2679701829031806E-2</v>
      </c>
      <c r="AQ32" s="34">
        <v>1.9404911231977E-2</v>
      </c>
      <c r="AR32" s="34">
        <v>6.8890610331611205E-4</v>
      </c>
      <c r="AS32" s="34">
        <v>4.9689899825039498E-3</v>
      </c>
      <c r="AT32" s="34">
        <v>2.7141772323795599E-2</v>
      </c>
      <c r="AU32" s="34">
        <v>0.19410959554038701</v>
      </c>
      <c r="AV32" s="34">
        <v>6.9282493225326203E-2</v>
      </c>
      <c r="AW32" s="34">
        <v>3.4771142502812498E-2</v>
      </c>
      <c r="AX32" s="34">
        <v>6.1173163200623298E-2</v>
      </c>
      <c r="AY32" s="14">
        <v>3.4209382132640201E-2</v>
      </c>
    </row>
    <row r="33" spans="1:51" x14ac:dyDescent="0.25">
      <c r="A33" s="97">
        <v>38</v>
      </c>
      <c r="B33" s="87" t="s">
        <v>769</v>
      </c>
      <c r="C33" s="97" t="s">
        <v>590</v>
      </c>
      <c r="D33" s="87" t="s">
        <v>954</v>
      </c>
      <c r="E33" s="87" t="s">
        <v>541</v>
      </c>
      <c r="F33" s="87" t="s">
        <v>185</v>
      </c>
      <c r="G33" s="87" t="s">
        <v>74</v>
      </c>
      <c r="H33" s="89">
        <v>3.0469032774861501E-2</v>
      </c>
      <c r="I33" s="89">
        <v>9.75883469496076E-3</v>
      </c>
      <c r="J33" s="89">
        <v>9.8485752608964999E-2</v>
      </c>
      <c r="K33" s="89">
        <v>9.3295122588413701E-3</v>
      </c>
      <c r="L33" s="89">
        <v>4.6966964492808502E-2</v>
      </c>
      <c r="M33" s="89">
        <v>2.0358239975819599E-2</v>
      </c>
      <c r="N33" s="89">
        <v>2.94557203146559E-2</v>
      </c>
      <c r="O33" s="89">
        <v>0.187303147826065</v>
      </c>
      <c r="P33" s="89">
        <v>0.19322217052636101</v>
      </c>
      <c r="Q33" s="89">
        <v>1.68983014694499E-2</v>
      </c>
      <c r="R33" s="89">
        <v>1.8902367234982599E-2</v>
      </c>
      <c r="S33" s="89">
        <v>5.4238656825753798E-3</v>
      </c>
      <c r="T33" s="89">
        <v>1.7964424330181899E-2</v>
      </c>
      <c r="U33" s="89">
        <v>0.14583385388785799</v>
      </c>
      <c r="V33" s="89">
        <v>9.8333940301495601E-2</v>
      </c>
      <c r="W33" s="89">
        <v>2.9086977699299601E-2</v>
      </c>
      <c r="X33" s="89">
        <v>5.9562077389010201E-3</v>
      </c>
      <c r="Y33" s="89">
        <v>2.0807956919580602E-2</v>
      </c>
      <c r="Z33" s="89">
        <v>1.7626669720647699E-2</v>
      </c>
      <c r="AA33" s="89">
        <v>1.8430491041317498E-2</v>
      </c>
      <c r="AB33" s="89">
        <v>1.2164008400199201E-2</v>
      </c>
      <c r="AC33" s="89">
        <v>1.2164008400199201E-2</v>
      </c>
      <c r="AD33" s="89">
        <v>6.7556101902542395E-2</v>
      </c>
      <c r="AE33" s="89">
        <v>0.618589796824069</v>
      </c>
      <c r="AF33" s="89">
        <v>0.111770241212023</v>
      </c>
      <c r="AG33" s="89">
        <v>0.204920379039636</v>
      </c>
      <c r="AH33" s="89">
        <v>7.4542952947018903E-2</v>
      </c>
      <c r="AI33" s="89">
        <v>0.57735032307565604</v>
      </c>
      <c r="AJ33" s="89">
        <v>1.3860506839709401E-2</v>
      </c>
      <c r="AK33" s="89">
        <v>5.6028941046175597E-2</v>
      </c>
      <c r="AL33" s="89">
        <v>1.55561167143807E-2</v>
      </c>
      <c r="AM33" s="89">
        <v>1.6671211973348901E-3</v>
      </c>
      <c r="AN33" s="89">
        <v>4.0159243277942099E-3</v>
      </c>
      <c r="AO33" s="89">
        <v>1.0318983297305399E-2</v>
      </c>
      <c r="AP33" s="89">
        <v>4.9052105525187899E-2</v>
      </c>
      <c r="AQ33" s="89">
        <v>1.0945558865955701E-2</v>
      </c>
      <c r="AR33" s="89">
        <v>4.9605269816092703E-3</v>
      </c>
      <c r="AS33" s="89">
        <v>1.1803172729348201E-2</v>
      </c>
      <c r="AT33" s="89">
        <v>1.6397397832906599E-2</v>
      </c>
      <c r="AU33" s="89">
        <v>5.77351519348097E-2</v>
      </c>
      <c r="AV33" s="89">
        <v>9.6273113921216805E-2</v>
      </c>
      <c r="AW33" s="89">
        <v>8.4115744683751298E-2</v>
      </c>
      <c r="AX33" s="89">
        <v>3.3264980514620901E-2</v>
      </c>
      <c r="AY33" s="75">
        <v>5.2763086033716404E-3</v>
      </c>
    </row>
    <row r="34" spans="1:51" x14ac:dyDescent="0.25">
      <c r="A34" s="97">
        <v>39</v>
      </c>
      <c r="B34" s="10" t="s">
        <v>281</v>
      </c>
      <c r="C34" s="20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4">
        <v>1.3992255044376701E-2</v>
      </c>
      <c r="I34" s="34">
        <v>1.9965869052111299E-2</v>
      </c>
      <c r="J34" s="34">
        <v>9.0825325312796898E-2</v>
      </c>
      <c r="K34" s="34">
        <v>7.9723995237333204E-3</v>
      </c>
      <c r="L34" s="34">
        <v>4.79761166750379E-2</v>
      </c>
      <c r="M34" s="34">
        <v>4.98808978511429E-2</v>
      </c>
      <c r="N34" s="34">
        <v>3.5017773148846902E-2</v>
      </c>
      <c r="O34" s="34">
        <v>8.4650146564893905E-2</v>
      </c>
      <c r="P34" s="34">
        <v>5.1826006954816997E-2</v>
      </c>
      <c r="Q34" s="34">
        <v>6.4000430186394702E-2</v>
      </c>
      <c r="R34" s="34">
        <v>1.8572585924447702E-2</v>
      </c>
      <c r="S34" s="34">
        <v>9.0313580224727994E-3</v>
      </c>
      <c r="T34" s="34">
        <v>1.4553130863377201E-2</v>
      </c>
      <c r="U34" s="34">
        <v>0.148364266900613</v>
      </c>
      <c r="V34" s="34">
        <v>8.5665016229935498E-2</v>
      </c>
      <c r="W34" s="34">
        <v>2.0635180273329602E-2</v>
      </c>
      <c r="X34" s="34">
        <v>7.6890116533933697E-3</v>
      </c>
      <c r="Y34" s="34">
        <v>2.3085526112314299E-2</v>
      </c>
      <c r="Z34" s="34">
        <v>3.0115745096006299E-2</v>
      </c>
      <c r="AA34" s="34">
        <v>5.4815496029635903E-2</v>
      </c>
      <c r="AB34" s="34">
        <v>6.3756017079828796E-3</v>
      </c>
      <c r="AC34" s="34">
        <v>6.3756017079828796E-3</v>
      </c>
      <c r="AD34" s="34">
        <v>2.1322661431280698E-2</v>
      </c>
      <c r="AE34" s="34">
        <v>0.34641019061223199</v>
      </c>
      <c r="AF34" s="34">
        <v>0.25696739080115799</v>
      </c>
      <c r="AG34" s="34">
        <v>9.4491293848626798E-2</v>
      </c>
      <c r="AH34" s="34">
        <v>0.120158415502716</v>
      </c>
      <c r="AI34" s="34">
        <v>0.20000006813335799</v>
      </c>
      <c r="AJ34" s="34">
        <v>1.6315511653836701E-2</v>
      </c>
      <c r="AK34" s="34">
        <v>2.14185919414395E-2</v>
      </c>
      <c r="AL34" s="34">
        <v>5.3181101546568403E-3</v>
      </c>
      <c r="AM34" s="34">
        <v>7.1275153040939801E-3</v>
      </c>
      <c r="AN34" s="34">
        <v>8.3578235106283004E-3</v>
      </c>
      <c r="AO34" s="34">
        <v>9.5174133344225597E-3</v>
      </c>
      <c r="AP34" s="34">
        <v>2.12474951503028E-2</v>
      </c>
      <c r="AQ34" s="34">
        <v>3.9420172636778002E-2</v>
      </c>
      <c r="AR34" s="34">
        <v>1.1249541310751199E-2</v>
      </c>
      <c r="AS34" s="34">
        <v>6.0189281503424197E-3</v>
      </c>
      <c r="AT34" s="34">
        <v>8.4498907164965206E-2</v>
      </c>
      <c r="AU34" s="34">
        <v>0.28641164469376801</v>
      </c>
      <c r="AV34" s="34">
        <v>0.228104664837326</v>
      </c>
      <c r="AW34" s="34">
        <v>0.14189332672437999</v>
      </c>
      <c r="AX34" s="34">
        <v>1.35494129484359E-2</v>
      </c>
      <c r="AY34" s="14">
        <v>2.6309368511633201E-2</v>
      </c>
    </row>
    <row r="35" spans="1:51" x14ac:dyDescent="0.25">
      <c r="A35" s="97">
        <v>40</v>
      </c>
      <c r="B35" s="58" t="s">
        <v>440</v>
      </c>
      <c r="C35" s="97" t="s">
        <v>590</v>
      </c>
      <c r="D35" s="87" t="s">
        <v>751</v>
      </c>
      <c r="E35" s="58" t="s">
        <v>744</v>
      </c>
      <c r="F35" s="87" t="s">
        <v>545</v>
      </c>
      <c r="G35" s="87" t="s">
        <v>74</v>
      </c>
      <c r="H35" s="89">
        <v>1.6324834164065601E-2</v>
      </c>
      <c r="I35" s="89">
        <v>1.5697192663565299E-2</v>
      </c>
      <c r="J35" s="89">
        <v>6.5859304177378702E-2</v>
      </c>
      <c r="K35" s="89">
        <v>1.34481640423288E-2</v>
      </c>
      <c r="L35" s="89">
        <v>4.1051798251738401E-2</v>
      </c>
      <c r="M35" s="89">
        <v>7.3343813581395106E-2</v>
      </c>
      <c r="N35" s="89">
        <v>1.9226297410402299E-2</v>
      </c>
      <c r="O35" s="89">
        <v>4.1863283491761098E-2</v>
      </c>
      <c r="P35" s="89">
        <v>7.7778285804965194E-2</v>
      </c>
      <c r="Q35" s="89">
        <v>6.1226589815434E-3</v>
      </c>
      <c r="R35" s="89">
        <v>1.8435175579270002E-2</v>
      </c>
      <c r="S35" s="89">
        <v>7.0779975412964902E-3</v>
      </c>
      <c r="T35" s="89">
        <v>2.1455387166820598E-2</v>
      </c>
      <c r="U35" s="89">
        <v>0.192058375562353</v>
      </c>
      <c r="V35" s="89">
        <v>8.3334033306671704E-3</v>
      </c>
      <c r="W35" s="89">
        <v>2.80542246488912E-2</v>
      </c>
      <c r="X35" s="89">
        <v>9.9758498003641397E-3</v>
      </c>
      <c r="Y35" s="89">
        <v>7.4245214149002998E-3</v>
      </c>
      <c r="Z35" s="89">
        <v>2.7087545903267299E-2</v>
      </c>
      <c r="AA35" s="89">
        <v>4.3179649907935803E-2</v>
      </c>
      <c r="AB35" s="89">
        <v>1.8968126518089101E-2</v>
      </c>
      <c r="AC35" s="89">
        <v>1.8968126518089101E-2</v>
      </c>
      <c r="AD35" s="50">
        <v>3.6634702857076103E-2</v>
      </c>
      <c r="AE35" s="50">
        <v>0.66666676518520596</v>
      </c>
      <c r="AF35" s="50">
        <v>0.300000197400136</v>
      </c>
      <c r="AG35" s="89">
        <v>6.6617454974487303E-2</v>
      </c>
      <c r="AH35" s="50">
        <v>0.151432593144637</v>
      </c>
      <c r="AI35" s="89">
        <v>0.53912676070439103</v>
      </c>
      <c r="AJ35" s="89">
        <v>2.0846949421977901E-2</v>
      </c>
      <c r="AK35" s="89">
        <v>3.2881525775309998E-2</v>
      </c>
      <c r="AL35" s="89">
        <v>5.7323875728057501E-3</v>
      </c>
      <c r="AM35" s="89">
        <v>5.0997457578609599E-3</v>
      </c>
      <c r="AN35" s="89">
        <v>1.42050423301319E-2</v>
      </c>
      <c r="AO35" s="89">
        <v>7.0909099171498598E-3</v>
      </c>
      <c r="AP35" s="89">
        <v>3.93699513435328E-2</v>
      </c>
      <c r="AQ35" s="89">
        <v>3.8686068003899801E-2</v>
      </c>
      <c r="AR35" s="89">
        <v>8.9439231526261005E-3</v>
      </c>
      <c r="AS35" s="89">
        <v>2.00891806950057E-2</v>
      </c>
      <c r="AT35" s="89">
        <v>2.7115100618863401E-2</v>
      </c>
      <c r="AU35" s="89">
        <v>8.09371642580098E-2</v>
      </c>
      <c r="AV35" s="89">
        <v>0.102377569438454</v>
      </c>
      <c r="AW35" s="89">
        <v>7.5089060544942396E-2</v>
      </c>
      <c r="AX35" s="89">
        <v>3.1885549050175203E-2</v>
      </c>
      <c r="AY35" s="75">
        <v>1.36723715295421E-2</v>
      </c>
    </row>
    <row r="36" spans="1:51" x14ac:dyDescent="0.25">
      <c r="A36" s="97">
        <v>41</v>
      </c>
      <c r="B36" s="90" t="s">
        <v>440</v>
      </c>
      <c r="C36" s="20" t="s">
        <v>590</v>
      </c>
      <c r="D36" s="10" t="s">
        <v>827</v>
      </c>
      <c r="E36" s="90" t="s">
        <v>744</v>
      </c>
      <c r="F36" s="10" t="s">
        <v>797</v>
      </c>
      <c r="G36" s="10" t="s">
        <v>74</v>
      </c>
      <c r="H36" s="34">
        <v>2.1020990249618399E-2</v>
      </c>
      <c r="I36" s="34">
        <v>1.02624029156663E-2</v>
      </c>
      <c r="J36" s="34">
        <v>0.106622947756395</v>
      </c>
      <c r="K36" s="34">
        <v>1.7193940575731599E-2</v>
      </c>
      <c r="L36" s="34">
        <v>3.69738030159572E-2</v>
      </c>
      <c r="M36" s="34">
        <v>6.7774938444063904E-2</v>
      </c>
      <c r="N36" s="34">
        <v>2.18207277353707E-2</v>
      </c>
      <c r="O36" s="34">
        <v>0.151615461841275</v>
      </c>
      <c r="P36" s="34">
        <v>8.5801239992462197E-2</v>
      </c>
      <c r="Q36" s="34">
        <v>6.4136924400689396E-2</v>
      </c>
      <c r="R36" s="34">
        <v>1.8874405826808101E-2</v>
      </c>
      <c r="S36" s="34">
        <v>5.3764244714086001E-2</v>
      </c>
      <c r="T36" s="34">
        <v>1.13334579843038E-2</v>
      </c>
      <c r="U36" s="34">
        <v>9.7561253833832295E-2</v>
      </c>
      <c r="V36" s="34">
        <v>4.7616266983957899E-2</v>
      </c>
      <c r="W36" s="34">
        <v>1.55514597854519E-2</v>
      </c>
      <c r="X36" s="34">
        <v>1.79299901810865E-2</v>
      </c>
      <c r="Y36" s="34">
        <v>2.6146007684256699E-2</v>
      </c>
      <c r="Z36" s="34">
        <v>2.4972739892526401E-2</v>
      </c>
      <c r="AA36" s="34">
        <v>4.3444213910314097E-2</v>
      </c>
      <c r="AB36" s="34">
        <v>4.4212040382718899E-2</v>
      </c>
      <c r="AC36" s="34">
        <v>4.4212040382718899E-2</v>
      </c>
      <c r="AD36" s="34">
        <v>2.36215266608557E-2</v>
      </c>
      <c r="AE36" s="50">
        <v>0.43301279282490601</v>
      </c>
      <c r="AF36" s="34">
        <v>0.33530025657718898</v>
      </c>
      <c r="AG36" s="34">
        <v>0.16608736856668199</v>
      </c>
      <c r="AH36" s="34">
        <v>0.26479158286138998</v>
      </c>
      <c r="AI36" s="50">
        <v>1.0000000466666801</v>
      </c>
      <c r="AJ36" s="34">
        <v>2.0251700024587399E-2</v>
      </c>
      <c r="AK36" s="34">
        <v>1.5912790908702401E-2</v>
      </c>
      <c r="AL36" s="34">
        <v>1.01361368688123E-2</v>
      </c>
      <c r="AM36" s="34">
        <v>5.0586382145205597E-2</v>
      </c>
      <c r="AN36" s="34">
        <v>1.00977406515765E-2</v>
      </c>
      <c r="AO36" s="34">
        <v>0.195345040965302</v>
      </c>
      <c r="AP36" s="34">
        <v>3.91429804990472E-2</v>
      </c>
      <c r="AQ36" s="34">
        <v>1.8266095465556E-2</v>
      </c>
      <c r="AR36" s="34">
        <v>1.11046220159695E-2</v>
      </c>
      <c r="AS36" s="34">
        <v>7.8365545450022594E-3</v>
      </c>
      <c r="AT36" s="34">
        <v>0.21314257479746801</v>
      </c>
      <c r="AU36" s="34">
        <v>0.225806866892894</v>
      </c>
      <c r="AV36" s="34">
        <v>0.179416662269446</v>
      </c>
      <c r="AW36" s="34">
        <v>7.8430875371018893E-2</v>
      </c>
      <c r="AX36" s="34">
        <v>4.4213417599447802E-2</v>
      </c>
      <c r="AY36" s="14">
        <v>8.0894973507379397E-3</v>
      </c>
    </row>
    <row r="37" spans="1:51" x14ac:dyDescent="0.25">
      <c r="A37" s="97">
        <v>42</v>
      </c>
      <c r="B37" s="58" t="s">
        <v>820</v>
      </c>
      <c r="C37" s="97" t="s">
        <v>590</v>
      </c>
      <c r="D37" s="87" t="s">
        <v>908</v>
      </c>
      <c r="E37" s="58" t="s">
        <v>744</v>
      </c>
      <c r="F37" s="87" t="s">
        <v>405</v>
      </c>
      <c r="G37" s="87" t="s">
        <v>74</v>
      </c>
      <c r="H37" s="89">
        <v>8.3013840766292899E-3</v>
      </c>
      <c r="I37" s="89">
        <v>2.08896650790821E-2</v>
      </c>
      <c r="J37" s="50">
        <v>9.2586647451550194E-2</v>
      </c>
      <c r="K37" s="50">
        <v>5.7199578960202401E-3</v>
      </c>
      <c r="L37" s="89">
        <v>4.1561251306379797E-2</v>
      </c>
      <c r="M37" s="89">
        <v>4.5848379702726302E-2</v>
      </c>
      <c r="N37" s="89">
        <v>2.3165371483149799E-2</v>
      </c>
      <c r="O37" s="89">
        <v>3.5610032631594603E-2</v>
      </c>
      <c r="P37" s="89">
        <v>2.2708708297118799E-2</v>
      </c>
      <c r="Q37" s="89">
        <v>1.3263782217145199E-2</v>
      </c>
      <c r="R37" s="50">
        <v>2.1755505708042602E-2</v>
      </c>
      <c r="S37" s="89">
        <v>1.4416125030461E-2</v>
      </c>
      <c r="T37" s="89">
        <v>1.3871571400194901E-2</v>
      </c>
      <c r="U37" s="89">
        <v>2.0607006179759298E-2</v>
      </c>
      <c r="V37" s="89">
        <v>2.0558286245606201E-2</v>
      </c>
      <c r="W37" s="89">
        <v>1.89947592486501E-2</v>
      </c>
      <c r="X37" s="89">
        <v>9.8112905676390992E-3</v>
      </c>
      <c r="Y37" s="89">
        <v>9.4359310577406697E-3</v>
      </c>
      <c r="Z37" s="89">
        <v>2.2445297275492299E-2</v>
      </c>
      <c r="AA37" s="89">
        <v>3.6388959710263097E-2</v>
      </c>
      <c r="AB37" s="50">
        <v>9.8243046040068192E-3</v>
      </c>
      <c r="AC37" s="89">
        <v>9.8243046040068192E-3</v>
      </c>
      <c r="AD37" s="89">
        <v>1.5625290950945499E-2</v>
      </c>
      <c r="AE37" s="89">
        <v>9.8126534241265301E-2</v>
      </c>
      <c r="AF37" s="89">
        <v>4.0223022176880598E-2</v>
      </c>
      <c r="AG37" s="89">
        <v>2.3306367824688499E-2</v>
      </c>
      <c r="AH37" s="89">
        <v>7.4076658657342198E-2</v>
      </c>
      <c r="AI37" s="89">
        <v>4.6056687008978699E-2</v>
      </c>
      <c r="AJ37" s="89">
        <v>9.9835871102659096E-3</v>
      </c>
      <c r="AK37" s="89">
        <v>3.6172443777867699E-2</v>
      </c>
      <c r="AL37" s="89">
        <v>6.4091123847078001E-3</v>
      </c>
      <c r="AM37" s="89">
        <v>1.4938531419171799E-2</v>
      </c>
      <c r="AN37" s="89">
        <v>6.5347530359926602E-3</v>
      </c>
      <c r="AO37" s="89">
        <v>1.5854541509313601E-2</v>
      </c>
      <c r="AP37" s="89">
        <v>8.3474774052734901E-2</v>
      </c>
      <c r="AQ37" s="89">
        <v>1.1317966600732501E-2</v>
      </c>
      <c r="AR37" s="89">
        <v>6.3100158296853504E-3</v>
      </c>
      <c r="AS37" s="89">
        <v>9.0841289169665794E-3</v>
      </c>
      <c r="AT37" s="89">
        <v>1.3505835417961E-2</v>
      </c>
      <c r="AU37" s="89">
        <v>7.7857829063105897E-3</v>
      </c>
      <c r="AV37" s="89">
        <v>1.3687568760495599E-2</v>
      </c>
      <c r="AW37" s="89">
        <v>0.120922455249584</v>
      </c>
      <c r="AX37" s="89">
        <v>2.26542641774898E-3</v>
      </c>
      <c r="AY37" s="75">
        <v>5.3853197364785704E-3</v>
      </c>
    </row>
    <row r="38" spans="1:51" x14ac:dyDescent="0.25">
      <c r="A38" s="97">
        <v>43</v>
      </c>
      <c r="B38" s="90" t="s">
        <v>820</v>
      </c>
      <c r="C38" s="20" t="s">
        <v>590</v>
      </c>
      <c r="D38" s="10" t="s">
        <v>722</v>
      </c>
      <c r="E38" s="90" t="s">
        <v>744</v>
      </c>
      <c r="F38" s="10" t="s">
        <v>548</v>
      </c>
      <c r="G38" s="10" t="s">
        <v>74</v>
      </c>
      <c r="H38" s="34">
        <v>2.4840563188768101E-2</v>
      </c>
      <c r="I38" s="34">
        <v>3.2863632938170802E-2</v>
      </c>
      <c r="J38" s="50">
        <v>5.3744238694093199E-2</v>
      </c>
      <c r="K38" s="50">
        <v>1.0163630561509001E-2</v>
      </c>
      <c r="L38" s="50">
        <v>2.5431145406358598E-2</v>
      </c>
      <c r="M38" s="34">
        <v>3.12080583929389E-2</v>
      </c>
      <c r="N38" s="50">
        <v>3.0634107301672101E-2</v>
      </c>
      <c r="O38" s="34">
        <v>2.2606357140076298E-2</v>
      </c>
      <c r="P38" s="34">
        <v>2.4501649845705801E-2</v>
      </c>
      <c r="Q38" s="34">
        <v>3.524357943999E-2</v>
      </c>
      <c r="R38" s="50">
        <v>1.31564514554409E-2</v>
      </c>
      <c r="S38" s="34">
        <v>1.47404983619332E-2</v>
      </c>
      <c r="T38" s="50">
        <v>1.6730841833455301E-2</v>
      </c>
      <c r="U38" s="34">
        <v>8.5144818406982705E-3</v>
      </c>
      <c r="V38" s="34">
        <v>5.2559018034003598E-2</v>
      </c>
      <c r="W38" s="34">
        <v>2.3860514612176299E-2</v>
      </c>
      <c r="X38" s="34">
        <v>1.09000675153283E-2</v>
      </c>
      <c r="Y38" s="34">
        <v>7.5299077137921597E-3</v>
      </c>
      <c r="Z38" s="34">
        <v>7.6517169887028698E-3</v>
      </c>
      <c r="AA38" s="34">
        <v>7.7872093486057004E-2</v>
      </c>
      <c r="AB38" s="50">
        <v>8.9737426079460701E-3</v>
      </c>
      <c r="AC38" s="34">
        <v>8.9737426079460701E-3</v>
      </c>
      <c r="AD38" s="34">
        <v>2.8788314892547798E-2</v>
      </c>
      <c r="AE38" s="34">
        <v>9.6796936231238501E-2</v>
      </c>
      <c r="AF38" s="34">
        <v>2.0616457551548499E-2</v>
      </c>
      <c r="AG38" s="34">
        <v>2.8413532202668498E-2</v>
      </c>
      <c r="AH38" s="34">
        <v>5.6564736888867199E-2</v>
      </c>
      <c r="AI38" s="34">
        <v>2.3406370972806501E-2</v>
      </c>
      <c r="AJ38" s="34">
        <v>4.3482363548676697E-2</v>
      </c>
      <c r="AK38" s="34">
        <v>3.9740368883423499E-2</v>
      </c>
      <c r="AL38" s="34">
        <v>1.00762621574997E-2</v>
      </c>
      <c r="AM38" s="34">
        <v>1.15449598037673E-2</v>
      </c>
      <c r="AN38" s="34">
        <v>2.71098153693786E-2</v>
      </c>
      <c r="AO38" s="34">
        <v>6.28817818592584E-3</v>
      </c>
      <c r="AP38" s="34">
        <v>2.04748015449699E-2</v>
      </c>
      <c r="AQ38" s="34">
        <v>7.36707975463902E-3</v>
      </c>
      <c r="AR38" s="34">
        <v>4.0030060924292803E-3</v>
      </c>
      <c r="AS38" s="34">
        <v>2.60688737787035E-2</v>
      </c>
      <c r="AT38" s="34">
        <v>4.7842703509889603E-2</v>
      </c>
      <c r="AU38" s="34">
        <v>1.52684404074602E-2</v>
      </c>
      <c r="AV38" s="34">
        <v>4.4806893783514096E-3</v>
      </c>
      <c r="AW38" s="34">
        <v>8.0225272560455099E-2</v>
      </c>
      <c r="AX38" s="34">
        <v>6.6634104858712502E-3</v>
      </c>
      <c r="AY38" s="14">
        <v>6.8912960759454798E-3</v>
      </c>
    </row>
    <row r="39" spans="1:51" x14ac:dyDescent="0.25">
      <c r="A39" s="97">
        <v>44</v>
      </c>
      <c r="B39" s="58" t="s">
        <v>701</v>
      </c>
      <c r="C39" s="97" t="s">
        <v>590</v>
      </c>
      <c r="D39" s="87" t="s">
        <v>301</v>
      </c>
      <c r="E39" s="58" t="s">
        <v>744</v>
      </c>
      <c r="F39" s="87" t="s">
        <v>834</v>
      </c>
      <c r="G39" s="87" t="s">
        <v>74</v>
      </c>
      <c r="H39" s="89">
        <v>0.91651515548844398</v>
      </c>
      <c r="I39" s="24"/>
      <c r="J39" s="89">
        <v>1.1456439752929399</v>
      </c>
      <c r="K39" s="89">
        <v>7.7481234488606301E-3</v>
      </c>
      <c r="L39" s="89">
        <v>2.3072182354795499E-2</v>
      </c>
      <c r="M39" s="89">
        <v>0.47186481844364597</v>
      </c>
      <c r="N39" s="24"/>
      <c r="O39" s="89">
        <v>1.7320508075688801</v>
      </c>
      <c r="P39" s="89">
        <v>0.28386366543821201</v>
      </c>
      <c r="Q39" s="89">
        <v>0.21160397326538799</v>
      </c>
      <c r="R39" s="89">
        <v>0.12203237891652199</v>
      </c>
      <c r="S39" s="89">
        <v>0.16535965365062599</v>
      </c>
      <c r="T39" s="89">
        <v>4.3799856319397402E-2</v>
      </c>
      <c r="U39" s="89">
        <v>1.7320508075688801</v>
      </c>
      <c r="V39" s="89">
        <v>0.22912888029453601</v>
      </c>
      <c r="W39" s="89">
        <v>0.31491841883006999</v>
      </c>
      <c r="X39" s="89">
        <v>0.110891088301453</v>
      </c>
      <c r="Y39" s="89">
        <v>4.7985519263497797E-2</v>
      </c>
      <c r="Z39" s="89">
        <v>3.98344906575471E-2</v>
      </c>
      <c r="AA39" s="89">
        <v>1.7320508075688801</v>
      </c>
      <c r="AB39" s="89">
        <v>0.13333361001539301</v>
      </c>
      <c r="AC39" s="89">
        <v>0.13333361001539301</v>
      </c>
      <c r="AD39" s="89">
        <v>6.9226593082548707E-2</v>
      </c>
      <c r="AE39" s="89">
        <v>1.7320508075688801</v>
      </c>
      <c r="AF39" s="89">
        <v>1.0000000233333399</v>
      </c>
      <c r="AG39" s="89">
        <v>0.43301274735855799</v>
      </c>
      <c r="AH39" s="89">
        <v>7.4333035839435402E-2</v>
      </c>
      <c r="AI39" s="89">
        <v>1.7320508075688801</v>
      </c>
      <c r="AJ39" s="89">
        <v>0.110732692888693</v>
      </c>
      <c r="AK39" s="89">
        <v>0.20359029930280301</v>
      </c>
      <c r="AL39" s="89">
        <v>0.105847574979517</v>
      </c>
      <c r="AM39" s="89">
        <v>0.28363727874392403</v>
      </c>
      <c r="AN39" s="89">
        <v>2.0865750179714902E-2</v>
      </c>
      <c r="AO39" s="89">
        <v>7.4551501985789304E-2</v>
      </c>
      <c r="AP39" s="89">
        <v>0.11183233015712001</v>
      </c>
      <c r="AQ39" s="89">
        <v>2.8785627553126599E-3</v>
      </c>
      <c r="AR39" s="89">
        <v>1.5438087967389E-2</v>
      </c>
      <c r="AS39" s="89">
        <v>1.9383771574295199E-2</v>
      </c>
      <c r="AT39" s="89">
        <v>4.8522930793940197E-2</v>
      </c>
      <c r="AU39" s="89">
        <v>0.86602540378443904</v>
      </c>
      <c r="AV39" s="89">
        <v>0.39735987840254</v>
      </c>
      <c r="AW39" s="89">
        <v>8.85260875781438E-2</v>
      </c>
      <c r="AX39" s="89">
        <v>0.15745924248153101</v>
      </c>
      <c r="AY39" s="75">
        <v>0.25777184905690498</v>
      </c>
    </row>
    <row r="40" spans="1:51" x14ac:dyDescent="0.25">
      <c r="A40" s="97">
        <v>45</v>
      </c>
      <c r="B40" s="90" t="s">
        <v>837</v>
      </c>
      <c r="C40" s="20" t="s">
        <v>590</v>
      </c>
      <c r="D40" s="10" t="s">
        <v>543</v>
      </c>
      <c r="E40" s="90" t="s">
        <v>744</v>
      </c>
      <c r="F40" s="10" t="s">
        <v>733</v>
      </c>
      <c r="G40" s="10" t="s">
        <v>74</v>
      </c>
      <c r="H40" s="50">
        <v>4.6679788464135598E-2</v>
      </c>
      <c r="I40" s="50">
        <v>2.6157641861163601E-2</v>
      </c>
      <c r="J40" s="34">
        <v>0.238095574868216</v>
      </c>
      <c r="K40" s="50">
        <v>3.08975503595742E-2</v>
      </c>
      <c r="L40" s="50">
        <v>9.3742797834426208E-3</v>
      </c>
      <c r="M40" s="50">
        <v>5.4575123517043599E-2</v>
      </c>
      <c r="N40" s="50">
        <v>6.4022974819696904E-2</v>
      </c>
      <c r="O40" s="50">
        <v>6.3436236710707194E-2</v>
      </c>
      <c r="P40" s="50">
        <v>4.3026954450463999E-2</v>
      </c>
      <c r="Q40" s="34">
        <v>3.8403037001413898E-2</v>
      </c>
      <c r="R40" s="34">
        <v>1.31600651110936E-2</v>
      </c>
      <c r="S40" s="34">
        <v>1.4692015371451801E-2</v>
      </c>
      <c r="T40" s="34">
        <v>3.39429815160305E-2</v>
      </c>
      <c r="U40" s="34">
        <v>1.0181113050939E-2</v>
      </c>
      <c r="V40" s="50">
        <v>2.7237813488709399E-2</v>
      </c>
      <c r="W40" s="34">
        <v>8.3143656254808698E-2</v>
      </c>
      <c r="X40" s="34">
        <v>1.9932853475821698E-2</v>
      </c>
      <c r="Y40" s="50">
        <v>2.1153596012949898E-2</v>
      </c>
      <c r="Z40" s="34">
        <v>1.56102187721499E-2</v>
      </c>
      <c r="AA40" s="50">
        <v>6.08999757882304E-2</v>
      </c>
      <c r="AB40" s="50">
        <v>3.0218885744161199E-2</v>
      </c>
      <c r="AC40" s="34">
        <v>3.0218885744161199E-2</v>
      </c>
      <c r="AD40" s="34">
        <v>9.2766065725697604E-3</v>
      </c>
      <c r="AE40" s="50">
        <v>0.32739431335642899</v>
      </c>
      <c r="AF40" s="34">
        <v>8.8192944521307701E-2</v>
      </c>
      <c r="AG40" s="34">
        <v>5.4601487267296397E-2</v>
      </c>
      <c r="AH40" s="34">
        <v>7.7425204983390297E-2</v>
      </c>
      <c r="AI40" s="50">
        <v>4.28280209711146E-2</v>
      </c>
      <c r="AJ40" s="34">
        <v>4.3773377382102199E-2</v>
      </c>
      <c r="AK40" s="34">
        <v>8.6568130563344198E-2</v>
      </c>
      <c r="AL40" s="34">
        <v>1.8375638934523899E-2</v>
      </c>
      <c r="AM40" s="34">
        <v>6.7182350717023198E-3</v>
      </c>
      <c r="AN40" s="34">
        <v>1.02890071116812E-2</v>
      </c>
      <c r="AO40" s="34">
        <v>8.4468292887126695E-3</v>
      </c>
      <c r="AP40" s="34">
        <v>4.4819030849017998E-2</v>
      </c>
      <c r="AQ40" s="34">
        <v>1.11047328562439E-2</v>
      </c>
      <c r="AR40" s="34">
        <v>6.1022576732918101E-3</v>
      </c>
      <c r="AS40" s="34">
        <v>2.1326345685652601E-2</v>
      </c>
      <c r="AT40" s="34">
        <v>4.8988866876014697E-2</v>
      </c>
      <c r="AU40" s="34">
        <v>7.2793252729882801E-3</v>
      </c>
      <c r="AV40" s="34">
        <v>9.7214816634299105E-3</v>
      </c>
      <c r="AW40" s="34">
        <v>0.106881717313086</v>
      </c>
      <c r="AX40" s="34">
        <v>7.9412340235153096E-3</v>
      </c>
      <c r="AY40" s="14">
        <v>2.2112594351928899E-2</v>
      </c>
    </row>
    <row r="41" spans="1:51" x14ac:dyDescent="0.25">
      <c r="A41" s="97">
        <v>46</v>
      </c>
      <c r="B41" s="58" t="s">
        <v>837</v>
      </c>
      <c r="C41" s="97" t="s">
        <v>590</v>
      </c>
      <c r="D41" s="87" t="s">
        <v>831</v>
      </c>
      <c r="E41" s="58" t="s">
        <v>744</v>
      </c>
      <c r="F41" s="87" t="s">
        <v>124</v>
      </c>
      <c r="G41" s="87" t="s">
        <v>74</v>
      </c>
      <c r="H41" s="50">
        <v>3.7477920172510497E-2</v>
      </c>
      <c r="I41" s="89">
        <v>6.00883843944457E-2</v>
      </c>
      <c r="J41" s="89">
        <v>0.225368516994779</v>
      </c>
      <c r="K41" s="50">
        <v>1.95380058355063E-2</v>
      </c>
      <c r="L41" s="50">
        <v>2.8147203430918099E-2</v>
      </c>
      <c r="M41" s="89">
        <v>4.8726754370156999E-2</v>
      </c>
      <c r="N41" s="89">
        <v>6.3601857631931505E-2</v>
      </c>
      <c r="O41" s="89">
        <v>1.1991895767440801E-2</v>
      </c>
      <c r="P41" s="89">
        <v>6.2911520651342506E-2</v>
      </c>
      <c r="Q41" s="89">
        <v>8.0731605498644398E-3</v>
      </c>
      <c r="R41" s="50">
        <v>2.6544669715865998E-2</v>
      </c>
      <c r="S41" s="89">
        <v>1.7607265182220701E-2</v>
      </c>
      <c r="T41" s="89">
        <v>3.0307265593237501E-2</v>
      </c>
      <c r="U41" s="89">
        <v>4.3232334350575198E-2</v>
      </c>
      <c r="V41" s="89">
        <v>8.8813441306633004E-2</v>
      </c>
      <c r="W41" s="50">
        <v>2.45326039103839E-2</v>
      </c>
      <c r="X41" s="89">
        <v>8.4818807395875707E-3</v>
      </c>
      <c r="Y41" s="50">
        <v>3.5669899037571597E-2</v>
      </c>
      <c r="Z41" s="89">
        <v>9.4298563866365606E-2</v>
      </c>
      <c r="AA41" s="89">
        <v>0.17689975196813201</v>
      </c>
      <c r="AB41" s="50">
        <v>2.6741214334092898E-2</v>
      </c>
      <c r="AC41" s="89">
        <v>2.6741214334092898E-2</v>
      </c>
      <c r="AD41" s="50">
        <v>6.78833359232773E-3</v>
      </c>
      <c r="AE41" s="89">
        <v>0.14855669395149099</v>
      </c>
      <c r="AF41" s="50">
        <v>2.7305357276340401E-2</v>
      </c>
      <c r="AG41" s="89">
        <v>4.4384598936525702E-2</v>
      </c>
      <c r="AH41" s="89">
        <v>9.1771093416269794E-2</v>
      </c>
      <c r="AI41" s="89">
        <v>9.2376499422562305E-2</v>
      </c>
      <c r="AJ41" s="89">
        <v>7.9668916843040394E-2</v>
      </c>
      <c r="AK41" s="89">
        <v>0.20414276199693199</v>
      </c>
      <c r="AL41" s="89">
        <v>1.4152103407665E-2</v>
      </c>
      <c r="AM41" s="89">
        <v>1.00558942314038E-2</v>
      </c>
      <c r="AN41" s="89">
        <v>2.9357645758949402E-2</v>
      </c>
      <c r="AO41" s="89">
        <v>1.07154785717437E-2</v>
      </c>
      <c r="AP41" s="89">
        <v>0.18762600873141</v>
      </c>
      <c r="AQ41" s="89">
        <v>5.0032331236816996E-3</v>
      </c>
      <c r="AR41" s="89">
        <v>2.2815684675398601E-2</v>
      </c>
      <c r="AS41" s="89">
        <v>1.4134755009733E-2</v>
      </c>
      <c r="AT41" s="89">
        <v>5.6084819881246799E-2</v>
      </c>
      <c r="AU41" s="89">
        <v>1.4102364247549E-2</v>
      </c>
      <c r="AV41" s="89">
        <v>6.1369551086361699E-3</v>
      </c>
      <c r="AW41" s="89">
        <v>0.246488534086857</v>
      </c>
      <c r="AX41" s="89">
        <v>2.35473682020945E-2</v>
      </c>
      <c r="AY41" s="75">
        <v>1.4558423885359001E-2</v>
      </c>
    </row>
    <row r="42" spans="1:51" x14ac:dyDescent="0.25">
      <c r="A42" s="97">
        <v>47</v>
      </c>
      <c r="B42" s="90" t="s">
        <v>777</v>
      </c>
      <c r="C42" s="20" t="s">
        <v>590</v>
      </c>
      <c r="D42" s="10" t="s">
        <v>371</v>
      </c>
      <c r="E42" s="90" t="s">
        <v>744</v>
      </c>
      <c r="F42" s="10" t="s">
        <v>871</v>
      </c>
      <c r="G42" s="10" t="s">
        <v>74</v>
      </c>
      <c r="H42" s="50">
        <v>1.47389536459236E-2</v>
      </c>
      <c r="I42" s="50">
        <v>4.72965819062246E-2</v>
      </c>
      <c r="J42" s="50">
        <v>0.122175481929007</v>
      </c>
      <c r="K42" s="34">
        <v>1.3547816765445499E-2</v>
      </c>
      <c r="L42" s="34">
        <v>4.8703713383457102E-2</v>
      </c>
      <c r="M42" s="34">
        <v>2.0006105721886599E-2</v>
      </c>
      <c r="N42" s="34">
        <v>1.4504889364499901E-2</v>
      </c>
      <c r="O42" s="34">
        <v>8.1443941250937801E-3</v>
      </c>
      <c r="P42" s="34">
        <v>7.0939521993915698E-3</v>
      </c>
      <c r="Q42" s="34">
        <v>1.1394204319729E-2</v>
      </c>
      <c r="R42" s="34">
        <v>2.2621108853209799E-2</v>
      </c>
      <c r="S42" s="34">
        <v>3.2713223041776602E-3</v>
      </c>
      <c r="T42" s="34">
        <v>1.2896702996876201E-2</v>
      </c>
      <c r="U42" s="34">
        <v>2.0342247328905799E-2</v>
      </c>
      <c r="V42" s="34">
        <v>1.695769636392E-2</v>
      </c>
      <c r="W42" s="34">
        <v>2.0775493954819799E-2</v>
      </c>
      <c r="X42" s="34">
        <v>1.1094682995518E-3</v>
      </c>
      <c r="Y42" s="34">
        <v>5.3053311810921802E-3</v>
      </c>
      <c r="Z42" s="34">
        <v>1.2360953575108399E-2</v>
      </c>
      <c r="AA42" s="34">
        <v>8.3764102591523698E-2</v>
      </c>
      <c r="AB42" s="34">
        <v>1.29129596621329E-2</v>
      </c>
      <c r="AC42" s="34">
        <v>1.29129596621329E-2</v>
      </c>
      <c r="AD42" s="50">
        <v>7.8504633902395995E-3</v>
      </c>
      <c r="AE42" s="34">
        <v>8.7075499272756499E-2</v>
      </c>
      <c r="AF42" s="34">
        <v>4.83053657708512E-3</v>
      </c>
      <c r="AG42" s="34">
        <v>2.2318597167211001E-2</v>
      </c>
      <c r="AH42" s="34">
        <v>3.2013991816659197E-2</v>
      </c>
      <c r="AI42" s="34">
        <v>4.7790861775916703E-2</v>
      </c>
      <c r="AJ42" s="34">
        <v>2.4613050259155601E-2</v>
      </c>
      <c r="AK42" s="34">
        <v>4.0180251677077901E-2</v>
      </c>
      <c r="AL42" s="34">
        <v>3.9634660154973097E-3</v>
      </c>
      <c r="AM42" s="34">
        <v>1.18456138126337E-2</v>
      </c>
      <c r="AN42" s="34">
        <v>1.6741296862746499E-2</v>
      </c>
      <c r="AO42" s="34">
        <v>4.5715517202644497E-3</v>
      </c>
      <c r="AP42" s="34">
        <v>1.5701105899966698E-2</v>
      </c>
      <c r="AQ42" s="34">
        <v>6.4132853384013004E-3</v>
      </c>
      <c r="AR42" s="34">
        <v>2.95521391076865E-2</v>
      </c>
      <c r="AS42" s="34">
        <v>8.4644143584564398E-3</v>
      </c>
      <c r="AT42" s="34">
        <v>5.3627525120260998E-2</v>
      </c>
      <c r="AU42" s="34">
        <v>1.84247934789914E-2</v>
      </c>
      <c r="AV42" s="34">
        <v>2.8266932077106398E-3</v>
      </c>
      <c r="AW42" s="34">
        <v>0.63939608808859805</v>
      </c>
      <c r="AX42" s="34">
        <v>9.2439904560770395E-3</v>
      </c>
      <c r="AY42" s="14">
        <v>1.6432480288312599E-2</v>
      </c>
    </row>
    <row r="43" spans="1:51" x14ac:dyDescent="0.25">
      <c r="A43" s="97">
        <v>48</v>
      </c>
      <c r="B43" s="58" t="s">
        <v>777</v>
      </c>
      <c r="C43" s="97" t="s">
        <v>590</v>
      </c>
      <c r="D43" s="87" t="s">
        <v>306</v>
      </c>
      <c r="E43" s="58" t="s">
        <v>744</v>
      </c>
      <c r="F43" s="87" t="s">
        <v>487</v>
      </c>
      <c r="G43" s="87" t="s">
        <v>74</v>
      </c>
      <c r="H43" s="50">
        <v>1.19871820465552E-2</v>
      </c>
      <c r="I43" s="50">
        <v>1.8183048842134099E-2</v>
      </c>
      <c r="J43" s="89">
        <v>2.0796779622104699E-2</v>
      </c>
      <c r="K43" s="89">
        <v>1.65569528908685E-2</v>
      </c>
      <c r="L43" s="89">
        <v>1.23999483677364E-2</v>
      </c>
      <c r="M43" s="89">
        <v>2.3801598440120499E-2</v>
      </c>
      <c r="N43" s="89">
        <v>5.7336940475477098E-2</v>
      </c>
      <c r="O43" s="89">
        <v>1.9296298211032899E-2</v>
      </c>
      <c r="P43" s="89">
        <v>1.9642746401054699E-2</v>
      </c>
      <c r="Q43" s="89">
        <v>8.5697625861094005E-3</v>
      </c>
      <c r="R43" s="89">
        <v>1.23910517891847E-2</v>
      </c>
      <c r="S43" s="89">
        <v>2.4012619931092001E-2</v>
      </c>
      <c r="T43" s="89">
        <v>4.6155919999356601E-2</v>
      </c>
      <c r="U43" s="89">
        <v>8.9161101127012898E-4</v>
      </c>
      <c r="V43" s="89">
        <v>2.92660731612925E-2</v>
      </c>
      <c r="W43" s="89">
        <v>1.16860214352966E-2</v>
      </c>
      <c r="X43" s="89">
        <v>1.5677483503298398E-2</v>
      </c>
      <c r="Y43" s="89">
        <v>3.84644895436428E-3</v>
      </c>
      <c r="Z43" s="89">
        <v>2.2189131590991101E-2</v>
      </c>
      <c r="AA43" s="89">
        <v>4.2584324069905199E-2</v>
      </c>
      <c r="AB43" s="89">
        <v>1.1285442215436E-2</v>
      </c>
      <c r="AC43" s="89">
        <v>1.1285442215436E-2</v>
      </c>
      <c r="AD43" s="89">
        <v>2.8961129261913701E-2</v>
      </c>
      <c r="AE43" s="89">
        <v>5.1479237804440199E-2</v>
      </c>
      <c r="AF43" s="89">
        <v>2.0346804125886801E-2</v>
      </c>
      <c r="AG43" s="89">
        <v>2.0447822510731701E-2</v>
      </c>
      <c r="AH43" s="89">
        <v>3.4791796727887597E-2</v>
      </c>
      <c r="AI43" s="89">
        <v>3.03008768936785E-2</v>
      </c>
      <c r="AJ43" s="89">
        <v>2.8077214900529002E-2</v>
      </c>
      <c r="AK43" s="89">
        <v>4.4620611024421698E-2</v>
      </c>
      <c r="AL43" s="89">
        <v>1.6588348807731301E-2</v>
      </c>
      <c r="AM43" s="89">
        <v>1.2576597874979899E-2</v>
      </c>
      <c r="AN43" s="89">
        <v>4.0946640091311298E-2</v>
      </c>
      <c r="AO43" s="89">
        <v>1.43356769889352E-2</v>
      </c>
      <c r="AP43" s="89">
        <v>9.6263063256971301E-2</v>
      </c>
      <c r="AQ43" s="89">
        <v>3.5969474184396099E-3</v>
      </c>
      <c r="AR43" s="89">
        <v>7.3470649102986901E-3</v>
      </c>
      <c r="AS43" s="89">
        <v>9.9380089632464703E-3</v>
      </c>
      <c r="AT43" s="89">
        <v>3.49794632720705E-2</v>
      </c>
      <c r="AU43" s="89">
        <v>1.9057295162887799E-2</v>
      </c>
      <c r="AV43" s="89">
        <v>1.03389940716177E-2</v>
      </c>
      <c r="AW43" s="89">
        <v>0.108129924937024</v>
      </c>
      <c r="AX43" s="89">
        <v>1.36915687006662E-2</v>
      </c>
      <c r="AY43" s="75">
        <v>6.5968388128509704E-3</v>
      </c>
    </row>
    <row r="44" spans="1:51" x14ac:dyDescent="0.25">
      <c r="A44" s="97">
        <v>49</v>
      </c>
      <c r="B44" s="10" t="s">
        <v>23</v>
      </c>
      <c r="C44" s="20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4">
        <v>4.5237429105030501E-2</v>
      </c>
      <c r="I44" s="34">
        <v>2.3756344956586999E-2</v>
      </c>
      <c r="J44" s="34">
        <v>0.79418035218428695</v>
      </c>
      <c r="K44" s="34">
        <v>5.2074161316712402E-3</v>
      </c>
      <c r="L44" s="34">
        <v>8.8528641392296107E-3</v>
      </c>
      <c r="M44" s="34">
        <v>7.7447181091192599E-2</v>
      </c>
      <c r="N44" s="34">
        <v>2.9591075320648801E-2</v>
      </c>
      <c r="O44" s="34">
        <v>8.4357456496254209E-3</v>
      </c>
      <c r="P44" s="34">
        <v>9.3264549164806795E-2</v>
      </c>
      <c r="Q44" s="34">
        <v>8.8556244561612305E-2</v>
      </c>
      <c r="R44" s="34">
        <v>5.2551374602542696E-3</v>
      </c>
      <c r="S44" s="34">
        <v>1.2248080687360101E-2</v>
      </c>
      <c r="T44" s="34">
        <v>2.6002272482362501E-2</v>
      </c>
      <c r="U44" s="34">
        <v>0.15096255869894101</v>
      </c>
      <c r="V44" s="34">
        <v>0.130762316700059</v>
      </c>
      <c r="W44" s="34">
        <v>9.6092783814141505E-2</v>
      </c>
      <c r="X44" s="34">
        <v>1.44139700265347E-2</v>
      </c>
      <c r="Y44" s="34">
        <v>1.6478823061408202E-2</v>
      </c>
      <c r="Z44" s="34">
        <v>5.9725717483194501E-3</v>
      </c>
      <c r="AA44" s="34">
        <v>0.12484214137305</v>
      </c>
      <c r="AB44" s="34">
        <v>8.8966866357506596E-3</v>
      </c>
      <c r="AC44" s="34">
        <v>8.8966866357506596E-3</v>
      </c>
      <c r="AD44" s="34">
        <v>3.0786052047488102E-2</v>
      </c>
      <c r="AE44" s="34">
        <v>0.22222235761325301</v>
      </c>
      <c r="AF44" s="34">
        <v>4.5580323704740203E-2</v>
      </c>
      <c r="AG44" s="34">
        <v>0.257448626669877</v>
      </c>
      <c r="AH44" s="34">
        <v>7.8058754735388994E-2</v>
      </c>
      <c r="AI44" s="34">
        <v>0.60092534596222502</v>
      </c>
      <c r="AJ44" s="34">
        <v>1.30032213530616E-2</v>
      </c>
      <c r="AK44" s="34">
        <v>3.49352986772722E-2</v>
      </c>
      <c r="AL44" s="34">
        <v>2.3397069571421701E-2</v>
      </c>
      <c r="AM44" s="34">
        <v>1.09460851402079E-2</v>
      </c>
      <c r="AN44" s="34">
        <v>0.14068678522232</v>
      </c>
      <c r="AO44" s="34">
        <v>2.04976223138717E-2</v>
      </c>
      <c r="AP44" s="34">
        <v>2.7020077859972999E-2</v>
      </c>
      <c r="AQ44" s="34">
        <v>1.3928811123867501E-2</v>
      </c>
      <c r="AR44" s="34">
        <v>8.3709705557943898E-3</v>
      </c>
      <c r="AS44" s="34">
        <v>1.21094798567929E-2</v>
      </c>
      <c r="AT44" s="34">
        <v>1.6586635825449399E-2</v>
      </c>
      <c r="AU44" s="34">
        <v>0.29934642583342103</v>
      </c>
      <c r="AV44" s="34">
        <v>0.118867838416836</v>
      </c>
      <c r="AW44" s="34">
        <v>0.13026942143183201</v>
      </c>
      <c r="AX44" s="34">
        <v>2.7469846737817102E-2</v>
      </c>
      <c r="AY44" s="14">
        <v>1.5944964656633899E-2</v>
      </c>
    </row>
    <row r="45" spans="1:51" x14ac:dyDescent="0.25">
      <c r="A45" s="97">
        <v>50</v>
      </c>
      <c r="B45" s="58" t="s">
        <v>446</v>
      </c>
      <c r="C45" s="97" t="s">
        <v>590</v>
      </c>
      <c r="D45" s="87" t="s">
        <v>211</v>
      </c>
      <c r="E45" s="58" t="s">
        <v>744</v>
      </c>
      <c r="F45" s="87" t="s">
        <v>911</v>
      </c>
      <c r="G45" s="87" t="s">
        <v>74</v>
      </c>
      <c r="H45" s="89">
        <v>2.9158501581783701E-2</v>
      </c>
      <c r="I45" s="89">
        <v>1.8169907807606901E-2</v>
      </c>
      <c r="J45" s="89">
        <v>3.5711778151709402E-2</v>
      </c>
      <c r="K45" s="89">
        <v>7.9732668836836294E-3</v>
      </c>
      <c r="L45" s="89">
        <v>1.4534236869928399E-2</v>
      </c>
      <c r="M45" s="89">
        <v>6.2927975696577307E-2</v>
      </c>
      <c r="N45" s="89">
        <v>3.6544185973921797E-2</v>
      </c>
      <c r="O45" s="89">
        <v>8.1583348751572998E-2</v>
      </c>
      <c r="P45" s="89">
        <v>5.1188656861787099E-2</v>
      </c>
      <c r="Q45" s="89">
        <v>3.3341170052694998E-2</v>
      </c>
      <c r="R45" s="89">
        <v>1.6724922123771E-2</v>
      </c>
      <c r="S45" s="89">
        <v>1.9481773044817699E-2</v>
      </c>
      <c r="T45" s="89">
        <v>2.44981373027362E-2</v>
      </c>
      <c r="U45" s="89">
        <v>0.17134145653319899</v>
      </c>
      <c r="V45" s="89">
        <v>2.0868241683581899E-2</v>
      </c>
      <c r="W45" s="50">
        <v>2.0048064772872898E-2</v>
      </c>
      <c r="X45" s="50">
        <v>2.1223970762629399E-2</v>
      </c>
      <c r="Y45" s="50">
        <v>2.6915518307092299E-2</v>
      </c>
      <c r="Z45" s="89">
        <v>7.2836107886560197E-2</v>
      </c>
      <c r="AA45" s="89">
        <v>9.7131781868719194E-2</v>
      </c>
      <c r="AB45" s="89">
        <v>4.2155729241810502E-3</v>
      </c>
      <c r="AC45" s="89">
        <v>4.2155729241810502E-3</v>
      </c>
      <c r="AD45" s="89">
        <v>3.4924811697304499E-2</v>
      </c>
      <c r="AE45" s="50">
        <v>0.200000068133357</v>
      </c>
      <c r="AF45" s="50">
        <v>0.24743618596080399</v>
      </c>
      <c r="AG45" s="89">
        <v>0.27453527120334498</v>
      </c>
      <c r="AH45" s="89">
        <v>0.14356801617055701</v>
      </c>
      <c r="AI45" s="89">
        <v>0.36735297911972598</v>
      </c>
      <c r="AJ45" s="89">
        <v>2.6958421931906399E-2</v>
      </c>
      <c r="AK45" s="89">
        <v>3.4166367626866902E-2</v>
      </c>
      <c r="AL45" s="89">
        <v>9.4859832825000198E-3</v>
      </c>
      <c r="AM45" s="89">
        <v>4.18197648700043E-3</v>
      </c>
      <c r="AN45" s="89">
        <v>0.21403094611600701</v>
      </c>
      <c r="AO45" s="89">
        <v>1.8296667178332501E-2</v>
      </c>
      <c r="AP45" s="89">
        <v>3.5782764275355802E-2</v>
      </c>
      <c r="AQ45" s="89">
        <v>1.10062309243193E-2</v>
      </c>
      <c r="AR45" s="89">
        <v>1.4806890923679599E-2</v>
      </c>
      <c r="AS45" s="89">
        <v>1.31337341849264E-2</v>
      </c>
      <c r="AT45" s="89">
        <v>1.2528617518451E-2</v>
      </c>
      <c r="AU45" s="89">
        <v>0.20786349279261401</v>
      </c>
      <c r="AV45" s="89">
        <v>5.4087792304404997E-2</v>
      </c>
      <c r="AW45" s="89">
        <v>0.121674888456591</v>
      </c>
      <c r="AX45" s="89">
        <v>5.9229533201877502E-2</v>
      </c>
      <c r="AY45" s="75">
        <v>4.07740439855728E-2</v>
      </c>
    </row>
    <row r="46" spans="1:51" x14ac:dyDescent="0.25">
      <c r="A46" s="97">
        <v>51</v>
      </c>
      <c r="B46" s="90" t="s">
        <v>446</v>
      </c>
      <c r="C46" s="20" t="s">
        <v>590</v>
      </c>
      <c r="D46" s="10" t="s">
        <v>341</v>
      </c>
      <c r="E46" s="90" t="s">
        <v>744</v>
      </c>
      <c r="F46" s="10" t="s">
        <v>445</v>
      </c>
      <c r="G46" s="10" t="s">
        <v>74</v>
      </c>
      <c r="H46" s="34">
        <v>2.6646478054952499E-2</v>
      </c>
      <c r="I46" s="34">
        <v>1.42314110882945E-2</v>
      </c>
      <c r="J46" s="34">
        <v>7.2144056394913003E-2</v>
      </c>
      <c r="K46" s="34">
        <v>1.41472629426059E-2</v>
      </c>
      <c r="L46" s="34">
        <v>1.6542698614979201E-2</v>
      </c>
      <c r="M46" s="34">
        <v>1.5344562079138899E-2</v>
      </c>
      <c r="N46" s="34">
        <v>1.9181257397800501E-2</v>
      </c>
      <c r="O46" s="34">
        <v>2.8768284161537701E-2</v>
      </c>
      <c r="P46" s="34">
        <v>0.18456329798263299</v>
      </c>
      <c r="Q46" s="34">
        <v>9.0422036779644097E-2</v>
      </c>
      <c r="R46" s="34">
        <v>6.2114190818034397E-2</v>
      </c>
      <c r="S46" s="34">
        <v>2.85381538876672E-2</v>
      </c>
      <c r="T46" s="34">
        <v>3.1618232361781502E-3</v>
      </c>
      <c r="U46" s="34">
        <v>0.116580631094778</v>
      </c>
      <c r="V46" s="34">
        <v>1.29258325126155E-2</v>
      </c>
      <c r="W46" s="50">
        <v>1.8764616066022401E-2</v>
      </c>
      <c r="X46" s="50">
        <v>5.2424413165790898E-2</v>
      </c>
      <c r="Y46" s="50">
        <v>4.8099026734134701E-2</v>
      </c>
      <c r="Z46" s="34">
        <v>2.8762221221709499E-2</v>
      </c>
      <c r="AA46" s="34">
        <v>9.3314458412954396E-2</v>
      </c>
      <c r="AB46" s="34">
        <v>1.26422584086544E-2</v>
      </c>
      <c r="AC46" s="34">
        <v>1.26422584086544E-2</v>
      </c>
      <c r="AD46" s="50">
        <v>4.2894657238734701E-2</v>
      </c>
      <c r="AE46" s="50">
        <v>0.13323472055036101</v>
      </c>
      <c r="AF46" s="50">
        <v>0.119451865466964</v>
      </c>
      <c r="AG46" s="34">
        <v>9.3627911848024006E-2</v>
      </c>
      <c r="AH46" s="34">
        <v>8.7889573515927702E-2</v>
      </c>
      <c r="AI46" s="34">
        <v>0.692820584913732</v>
      </c>
      <c r="AJ46" s="34">
        <v>3.1365286519421803E-2</v>
      </c>
      <c r="AK46" s="34">
        <v>5.33881360102932E-2</v>
      </c>
      <c r="AL46" s="34">
        <v>5.7556616751516701E-2</v>
      </c>
      <c r="AM46" s="34">
        <v>9.4681347232799997E-3</v>
      </c>
      <c r="AN46" s="34">
        <v>1.06639286497848E-2</v>
      </c>
      <c r="AO46" s="34">
        <v>2.4215043634691399E-2</v>
      </c>
      <c r="AP46" s="34">
        <v>8.3302672555230203E-2</v>
      </c>
      <c r="AQ46" s="34">
        <v>0.195723938931398</v>
      </c>
      <c r="AR46" s="34">
        <v>1.32562641153494E-2</v>
      </c>
      <c r="AS46" s="34">
        <v>1.38362521609749E-2</v>
      </c>
      <c r="AT46" s="34">
        <v>2.1481995432508699E-2</v>
      </c>
      <c r="AU46" s="34">
        <v>0.15249900659799201</v>
      </c>
      <c r="AV46" s="34">
        <v>4.1686686880520199E-2</v>
      </c>
      <c r="AW46" s="34">
        <v>4.6579482784696598E-2</v>
      </c>
      <c r="AX46" s="34">
        <v>1.6249307839672801E-2</v>
      </c>
      <c r="AY46" s="14">
        <v>1.9163025450246E-2</v>
      </c>
    </row>
    <row r="47" spans="1:51" x14ac:dyDescent="0.25">
      <c r="A47" s="97">
        <v>52</v>
      </c>
      <c r="B47" s="87" t="s">
        <v>229</v>
      </c>
      <c r="C47" s="97" t="s">
        <v>590</v>
      </c>
      <c r="D47" s="87" t="s">
        <v>772</v>
      </c>
      <c r="E47" s="87" t="s">
        <v>541</v>
      </c>
      <c r="F47" s="87" t="s">
        <v>284</v>
      </c>
      <c r="G47" s="87" t="s">
        <v>74</v>
      </c>
      <c r="H47" s="89">
        <v>3.0288000315538698E-2</v>
      </c>
      <c r="I47" s="89">
        <v>1.8987571022641599E-2</v>
      </c>
      <c r="J47" s="89">
        <v>8.5548336682863699E-2</v>
      </c>
      <c r="K47" s="89">
        <v>2.7879325065781101E-3</v>
      </c>
      <c r="L47" s="89">
        <v>3.7554153815643698E-2</v>
      </c>
      <c r="M47" s="89">
        <v>1.3752285618929799E-2</v>
      </c>
      <c r="N47" s="89">
        <v>6.7099067709641899E-3</v>
      </c>
      <c r="O47" s="89">
        <v>1.6413760273848499E-2</v>
      </c>
      <c r="P47" s="89">
        <v>0.248462675050314</v>
      </c>
      <c r="Q47" s="89">
        <v>8.8129147477012407E-2</v>
      </c>
      <c r="R47" s="89">
        <v>3.50213747938211E-2</v>
      </c>
      <c r="S47" s="89">
        <v>1.14811864852736E-2</v>
      </c>
      <c r="T47" s="89">
        <v>2.0061047366583901E-2</v>
      </c>
      <c r="U47" s="89">
        <v>0.186047058707244</v>
      </c>
      <c r="V47" s="89">
        <v>5.96353373386483E-2</v>
      </c>
      <c r="W47" s="89">
        <v>3.46961607711464E-2</v>
      </c>
      <c r="X47" s="89">
        <v>4.43671946402032E-3</v>
      </c>
      <c r="Y47" s="89">
        <v>1.74665907769667E-2</v>
      </c>
      <c r="Z47" s="89">
        <v>2.31844253980979E-2</v>
      </c>
      <c r="AA47" s="89">
        <v>0.12995370908567899</v>
      </c>
      <c r="AB47" s="89">
        <v>1.5423498446352701E-3</v>
      </c>
      <c r="AC47" s="89">
        <v>1.5423498446352701E-3</v>
      </c>
      <c r="AD47" s="89">
        <v>1.6222902627573501E-2</v>
      </c>
      <c r="AE47" s="89">
        <v>0.36735297911972598</v>
      </c>
      <c r="AF47" s="89">
        <v>0.31225937450616398</v>
      </c>
      <c r="AG47" s="89">
        <v>0.12820319062965299</v>
      </c>
      <c r="AH47" s="89">
        <v>9.3826151219059697E-2</v>
      </c>
      <c r="AI47" s="89">
        <v>0.33333346296301702</v>
      </c>
      <c r="AJ47" s="89">
        <v>1.98308048226713E-2</v>
      </c>
      <c r="AK47" s="89">
        <v>5.7374857232356802E-3</v>
      </c>
      <c r="AL47" s="89">
        <v>5.4522312232483201E-3</v>
      </c>
      <c r="AM47" s="89">
        <v>8.4321730357471408E-3</v>
      </c>
      <c r="AN47" s="89">
        <v>7.46954488961756E-3</v>
      </c>
      <c r="AO47" s="89">
        <v>1.0419195615877201E-2</v>
      </c>
      <c r="AP47" s="89">
        <v>2.51351944499849E-2</v>
      </c>
      <c r="AQ47" s="89">
        <v>2.9260508255369499E-3</v>
      </c>
      <c r="AR47" s="89">
        <v>9.6383478902221896E-3</v>
      </c>
      <c r="AS47" s="89">
        <v>2.48529582871156E-2</v>
      </c>
      <c r="AT47" s="89">
        <v>3.8187865484550797E-2</v>
      </c>
      <c r="AU47" s="89">
        <v>8.9505045249299198E-2</v>
      </c>
      <c r="AV47" s="89">
        <v>0.10707055099879401</v>
      </c>
      <c r="AW47" s="89">
        <v>0.17918547014762401</v>
      </c>
      <c r="AX47" s="89">
        <v>1.0003234710014601E-2</v>
      </c>
      <c r="AY47" s="75">
        <v>1.36413692443451E-2</v>
      </c>
    </row>
    <row r="48" spans="1:51" x14ac:dyDescent="0.25">
      <c r="A48" s="97">
        <v>53</v>
      </c>
      <c r="B48" s="10" t="s">
        <v>406</v>
      </c>
      <c r="C48" s="20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4">
        <v>2.2320424469437002E-2</v>
      </c>
      <c r="I48" s="34">
        <v>2.14496537177419E-2</v>
      </c>
      <c r="J48" s="34">
        <v>0.11898601987311801</v>
      </c>
      <c r="K48" s="34">
        <v>2.8007629510452899E-3</v>
      </c>
      <c r="L48" s="34">
        <v>4.5027079606937699E-2</v>
      </c>
      <c r="M48" s="34">
        <v>3.8534087087341698E-2</v>
      </c>
      <c r="N48" s="34">
        <v>7.4605678500494196E-2</v>
      </c>
      <c r="O48" s="34">
        <v>5.2521924463525202E-2</v>
      </c>
      <c r="P48" s="34">
        <v>0.18452270045017799</v>
      </c>
      <c r="Q48" s="34">
        <v>8.9553771924447495E-2</v>
      </c>
      <c r="R48" s="34">
        <v>6.1107700681126101E-2</v>
      </c>
      <c r="S48" s="34">
        <v>6.2965247245381399E-3</v>
      </c>
      <c r="T48" s="34">
        <v>1.5554100301740899E-2</v>
      </c>
      <c r="U48" s="34">
        <v>0.18924275463659701</v>
      </c>
      <c r="V48" s="34">
        <v>0.14345290841900399</v>
      </c>
      <c r="W48" s="34">
        <v>1.4679506549249601E-2</v>
      </c>
      <c r="X48" s="34">
        <v>6.2633591314093004E-2</v>
      </c>
      <c r="Y48" s="34">
        <v>5.04202844408011E-2</v>
      </c>
      <c r="Z48" s="34">
        <v>2.3321661627160699E-2</v>
      </c>
      <c r="AA48" s="34">
        <v>4.2690379776278403E-2</v>
      </c>
      <c r="AB48" s="34">
        <v>1.8094627250461001E-2</v>
      </c>
      <c r="AC48" s="34">
        <v>1.8094627250461001E-2</v>
      </c>
      <c r="AD48" s="34">
        <v>2.6903758420594701E-2</v>
      </c>
      <c r="AE48" s="34">
        <v>0.34641029730661199</v>
      </c>
      <c r="AF48" s="34">
        <v>7.6923146647006502E-2</v>
      </c>
      <c r="AG48" s="34">
        <v>0.274883771059316</v>
      </c>
      <c r="AH48" s="34">
        <v>9.1401049819274896E-2</v>
      </c>
      <c r="AI48" s="34">
        <v>0.75000013125003995</v>
      </c>
      <c r="AJ48" s="34">
        <v>3.8103236090918798E-3</v>
      </c>
      <c r="AK48" s="34">
        <v>2.67924770581143E-2</v>
      </c>
      <c r="AL48" s="34">
        <v>6.2022848809959098E-2</v>
      </c>
      <c r="AM48" s="34">
        <v>1.11942862798502E-2</v>
      </c>
      <c r="AN48" s="34">
        <v>1.8573689231031799E-2</v>
      </c>
      <c r="AO48" s="34">
        <v>1.2065325137592E-2</v>
      </c>
      <c r="AP48" s="34">
        <v>4.5411114063967098E-2</v>
      </c>
      <c r="AQ48" s="34">
        <v>0.12789598712024799</v>
      </c>
      <c r="AR48" s="34">
        <v>1.6484779509884698E-2</v>
      </c>
      <c r="AS48" s="34">
        <v>1.6943601019602801E-2</v>
      </c>
      <c r="AT48" s="34">
        <v>5.6225620684762098E-2</v>
      </c>
      <c r="AU48" s="34">
        <v>6.4530698663261096E-2</v>
      </c>
      <c r="AV48" s="34">
        <v>0.109889062012202</v>
      </c>
      <c r="AW48" s="34">
        <v>3.5046693502973701E-2</v>
      </c>
      <c r="AX48" s="34">
        <v>1.7649258826278699E-2</v>
      </c>
      <c r="AY48" s="14">
        <v>1.0858360622588799E-2</v>
      </c>
    </row>
    <row r="49" spans="1:51" x14ac:dyDescent="0.25">
      <c r="A49" s="97">
        <v>54</v>
      </c>
      <c r="B49" s="87" t="s">
        <v>719</v>
      </c>
      <c r="C49" s="97" t="s">
        <v>590</v>
      </c>
      <c r="D49" s="87" t="s">
        <v>183</v>
      </c>
      <c r="E49" s="87" t="s">
        <v>541</v>
      </c>
      <c r="F49" s="87" t="s">
        <v>533</v>
      </c>
      <c r="G49" s="87" t="s">
        <v>74</v>
      </c>
      <c r="H49" s="89">
        <v>1.9511392060900301E-2</v>
      </c>
      <c r="I49" s="89">
        <v>2.8861781868480402E-2</v>
      </c>
      <c r="J49" s="89">
        <v>0.11478314281755</v>
      </c>
      <c r="K49" s="89">
        <v>1.19199694808105E-2</v>
      </c>
      <c r="L49" s="89">
        <v>1.8718401989284501E-2</v>
      </c>
      <c r="M49" s="89">
        <v>3.1997153096754001E-2</v>
      </c>
      <c r="N49" s="89">
        <v>6.3960262290171498E-3</v>
      </c>
      <c r="O49" s="89">
        <v>2.5381410378575199E-2</v>
      </c>
      <c r="P49" s="89">
        <v>6.1424758713442697E-2</v>
      </c>
      <c r="Q49" s="89">
        <v>3.2823644133266702E-2</v>
      </c>
      <c r="R49" s="89">
        <v>8.4153173458675502E-3</v>
      </c>
      <c r="S49" s="89">
        <v>2.0996099035641699E-2</v>
      </c>
      <c r="T49" s="89">
        <v>2.5752810377017699E-2</v>
      </c>
      <c r="U49" s="89">
        <v>0.20603203188720701</v>
      </c>
      <c r="V49" s="89">
        <v>7.5881238570328094E-2</v>
      </c>
      <c r="W49" s="89">
        <v>2.0068245764610901E-2</v>
      </c>
      <c r="X49" s="89">
        <v>1.2752887669152E-2</v>
      </c>
      <c r="Y49" s="89">
        <v>1.37042722980947E-2</v>
      </c>
      <c r="Z49" s="89">
        <v>1.12375975702629E-2</v>
      </c>
      <c r="AA49" s="89">
        <v>2.7027376861113801E-2</v>
      </c>
      <c r="AB49" s="89">
        <v>4.1068406870912897E-3</v>
      </c>
      <c r="AC49" s="89">
        <v>4.1068406870912897E-3</v>
      </c>
      <c r="AD49" s="89">
        <v>3.3505573773383202E-2</v>
      </c>
      <c r="AE49" s="89">
        <v>0.36735297911972598</v>
      </c>
      <c r="AF49" s="89">
        <v>0.106587892489945</v>
      </c>
      <c r="AG49" s="89">
        <v>3.7562201434711E-2</v>
      </c>
      <c r="AH49" s="89">
        <v>0.14623221000038</v>
      </c>
      <c r="AI49" s="89">
        <v>0.60621803752051096</v>
      </c>
      <c r="AJ49" s="89">
        <v>4.1608251390258401E-2</v>
      </c>
      <c r="AK49" s="89">
        <v>3.9069382845610699E-2</v>
      </c>
      <c r="AL49" s="89">
        <v>1.4387826344084E-2</v>
      </c>
      <c r="AM49" s="89">
        <v>1.5817892240719399E-2</v>
      </c>
      <c r="AN49" s="89">
        <v>1.32657022333645E-2</v>
      </c>
      <c r="AO49" s="89">
        <v>3.9379038970745003E-2</v>
      </c>
      <c r="AP49" s="89">
        <v>3.5005483276509097E-2</v>
      </c>
      <c r="AQ49" s="89">
        <v>2.0187671199043501E-2</v>
      </c>
      <c r="AR49" s="89">
        <v>7.7260993285388404E-3</v>
      </c>
      <c r="AS49" s="89">
        <v>1.29233528102628E-2</v>
      </c>
      <c r="AT49" s="89">
        <v>8.4012002128184896E-2</v>
      </c>
      <c r="AU49" s="89">
        <v>8.0294040847669598E-2</v>
      </c>
      <c r="AV49" s="89">
        <v>9.6343101510425702E-2</v>
      </c>
      <c r="AW49" s="89">
        <v>0.15710580043617101</v>
      </c>
      <c r="AX49" s="89">
        <v>5.5446940269337101E-2</v>
      </c>
      <c r="AY49" s="75">
        <v>3.2864105477840699E-3</v>
      </c>
    </row>
    <row r="50" spans="1:51" x14ac:dyDescent="0.25">
      <c r="A50" s="97">
        <v>55</v>
      </c>
      <c r="B50" s="10" t="s">
        <v>504</v>
      </c>
      <c r="C50" s="20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4">
        <v>8.58936747395256E-3</v>
      </c>
      <c r="I50" s="34">
        <v>1.9979259119072602E-2</v>
      </c>
      <c r="J50" s="34">
        <v>8.6285911899570106E-2</v>
      </c>
      <c r="K50" s="34">
        <v>1.58804201543804E-2</v>
      </c>
      <c r="L50" s="34">
        <v>2.32101803343586E-2</v>
      </c>
      <c r="M50" s="34">
        <v>4.6809129410483201E-2</v>
      </c>
      <c r="N50" s="34">
        <v>4.9873609318987896E-3</v>
      </c>
      <c r="O50" s="34">
        <v>2.9646203096826401E-2</v>
      </c>
      <c r="P50" s="34">
        <v>8.3858066388844799E-2</v>
      </c>
      <c r="Q50" s="34">
        <v>1.90338113043199E-2</v>
      </c>
      <c r="R50" s="34">
        <v>1.9919336554286401E-2</v>
      </c>
      <c r="S50" s="34">
        <v>1.23272498440203E-2</v>
      </c>
      <c r="T50" s="34">
        <v>2.9479546386534002E-2</v>
      </c>
      <c r="U50" s="34">
        <v>0.27343709208866301</v>
      </c>
      <c r="V50" s="34">
        <v>9.3678139934311802E-2</v>
      </c>
      <c r="W50" s="34">
        <v>2.5215271216563698E-2</v>
      </c>
      <c r="X50" s="34">
        <v>7.6566281861386396E-3</v>
      </c>
      <c r="Y50" s="34">
        <v>4.0953736799879802E-3</v>
      </c>
      <c r="Z50" s="34">
        <v>1.0561438405716E-2</v>
      </c>
      <c r="AA50" s="34">
        <v>1.8604931102400999E-2</v>
      </c>
      <c r="AB50" s="34">
        <v>1.70837999678389E-2</v>
      </c>
      <c r="AC50" s="34">
        <v>1.70837999678389E-2</v>
      </c>
      <c r="AD50" s="34">
        <v>5.5630597597994699E-2</v>
      </c>
      <c r="AE50" s="34">
        <v>0.482376537463925</v>
      </c>
      <c r="AF50" s="34">
        <v>0.14698637971211401</v>
      </c>
      <c r="AG50" s="34">
        <v>9.6252933626819706E-2</v>
      </c>
      <c r="AH50" s="34">
        <v>0.184453537706292</v>
      </c>
      <c r="AI50" s="34">
        <v>0.49960014558105398</v>
      </c>
      <c r="AJ50" s="34">
        <v>2.6569046468692899E-2</v>
      </c>
      <c r="AK50" s="34">
        <v>4.60595504631926E-2</v>
      </c>
      <c r="AL50" s="34">
        <v>5.2128516724177501E-3</v>
      </c>
      <c r="AM50" s="34">
        <v>4.2710275284788997E-3</v>
      </c>
      <c r="AN50" s="34">
        <v>3.9608956792199102E-3</v>
      </c>
      <c r="AO50" s="34">
        <v>3.7010500565620302E-2</v>
      </c>
      <c r="AP50" s="34">
        <v>1.43061488722883E-2</v>
      </c>
      <c r="AQ50" s="34">
        <v>9.6022050107529202E-3</v>
      </c>
      <c r="AR50" s="34">
        <v>1.1582653500138099E-2</v>
      </c>
      <c r="AS50" s="34">
        <v>7.9781639819109396E-3</v>
      </c>
      <c r="AT50" s="34">
        <v>2.80385573877725E-2</v>
      </c>
      <c r="AU50" s="34">
        <v>6.5848083361482707E-2</v>
      </c>
      <c r="AV50" s="34">
        <v>2.18659004276688E-2</v>
      </c>
      <c r="AW50" s="34">
        <v>8.2020509824143301E-2</v>
      </c>
      <c r="AX50" s="34">
        <v>3.6550215835213999E-2</v>
      </c>
      <c r="AY50" s="14">
        <v>1.70418212498471E-2</v>
      </c>
    </row>
    <row r="51" spans="1:51" x14ac:dyDescent="0.25">
      <c r="A51" s="97">
        <v>56</v>
      </c>
      <c r="B51" s="58" t="s">
        <v>705</v>
      </c>
      <c r="C51" s="97" t="s">
        <v>590</v>
      </c>
      <c r="D51" s="87" t="s">
        <v>677</v>
      </c>
      <c r="E51" s="58" t="s">
        <v>744</v>
      </c>
      <c r="F51" s="87" t="s">
        <v>238</v>
      </c>
      <c r="G51" s="87" t="s">
        <v>74</v>
      </c>
      <c r="H51" s="50">
        <v>1.7320508075688801</v>
      </c>
      <c r="I51" s="50">
        <v>1.7320508075688801</v>
      </c>
      <c r="J51" s="25"/>
      <c r="K51" s="50">
        <v>8.8443115369340006E-2</v>
      </c>
      <c r="L51" s="50">
        <v>2.77778477419484E-2</v>
      </c>
      <c r="M51" s="50">
        <v>0.45825767672788198</v>
      </c>
      <c r="N51" s="25"/>
      <c r="O51" s="25"/>
      <c r="P51" s="50">
        <v>0.20000006813335799</v>
      </c>
      <c r="Q51" s="50">
        <v>0.407541683650117</v>
      </c>
      <c r="R51" s="50">
        <v>4.8586373287653598E-2</v>
      </c>
      <c r="S51" s="50">
        <v>0.15745920039691499</v>
      </c>
      <c r="T51" s="50">
        <v>7.5588717248805198E-2</v>
      </c>
      <c r="U51" s="50">
        <v>1.7320508075688801</v>
      </c>
      <c r="V51" s="50">
        <v>0.45580296500480699</v>
      </c>
      <c r="W51" s="50">
        <v>0.57282202631196</v>
      </c>
      <c r="X51" s="50">
        <v>0.22848199574008701</v>
      </c>
      <c r="Y51" s="50">
        <v>6.5334176440072403E-2</v>
      </c>
      <c r="Z51" s="50">
        <v>0.21281618219183401</v>
      </c>
      <c r="AA51" s="50">
        <v>1.7320508075688801</v>
      </c>
      <c r="AB51" s="50">
        <v>0.42142638145670303</v>
      </c>
      <c r="AC51" s="50">
        <v>0.42142638145670303</v>
      </c>
      <c r="AD51" s="50">
        <v>8.8126892917204699E-2</v>
      </c>
      <c r="AE51" s="50">
        <v>0</v>
      </c>
      <c r="AF51" s="50">
        <v>0.43301274735855799</v>
      </c>
      <c r="AG51" s="50">
        <v>0</v>
      </c>
      <c r="AH51" s="50">
        <v>5.1569132172555996</v>
      </c>
      <c r="AI51" s="50">
        <v>1.7320508075688801</v>
      </c>
      <c r="AJ51" s="89">
        <v>9.9066843741789701E-2</v>
      </c>
      <c r="AK51" s="89">
        <v>8.7892369089371106E-2</v>
      </c>
      <c r="AL51" s="50">
        <v>0</v>
      </c>
      <c r="AM51" s="50">
        <v>0.69282041032292296</v>
      </c>
      <c r="AN51" s="89">
        <v>3.09970291969691E-2</v>
      </c>
      <c r="AO51" s="89">
        <v>4.2515974475282898E-3</v>
      </c>
      <c r="AP51" s="89">
        <v>5.47722367490431E-2</v>
      </c>
      <c r="AQ51" s="89">
        <v>2.0596428335590201E-2</v>
      </c>
      <c r="AR51" s="89">
        <v>6.0415035799072203E-2</v>
      </c>
      <c r="AS51" s="89">
        <v>2.6532666519070498E-2</v>
      </c>
      <c r="AT51" s="89">
        <v>3.8119315556169903E-2</v>
      </c>
      <c r="AU51" s="50">
        <v>0.86602540378443904</v>
      </c>
      <c r="AV51" s="50">
        <v>0.86602540378443904</v>
      </c>
      <c r="AW51" s="89">
        <v>8.5827077290068304E-2</v>
      </c>
      <c r="AX51" s="50">
        <v>0.43301276756584101</v>
      </c>
      <c r="AY51" s="38">
        <v>0.68634862019587695</v>
      </c>
    </row>
    <row r="52" spans="1:51" x14ac:dyDescent="0.25">
      <c r="A52" s="97">
        <v>57</v>
      </c>
      <c r="B52" s="90" t="s">
        <v>705</v>
      </c>
      <c r="C52" s="20" t="s">
        <v>590</v>
      </c>
      <c r="D52" s="10" t="s">
        <v>516</v>
      </c>
      <c r="E52" s="90" t="s">
        <v>744</v>
      </c>
      <c r="F52" s="10" t="s">
        <v>339</v>
      </c>
      <c r="G52" s="10" t="s">
        <v>74</v>
      </c>
      <c r="H52" s="50">
        <v>1.1456439752929399</v>
      </c>
      <c r="I52" s="50">
        <v>1.7320508075688801</v>
      </c>
      <c r="J52" s="50">
        <v>1.7320508075688801</v>
      </c>
      <c r="K52" s="50">
        <v>0.13720495517176401</v>
      </c>
      <c r="L52" s="50">
        <v>0.30013908705861198</v>
      </c>
      <c r="M52" s="50">
        <v>0.50000011666669897</v>
      </c>
      <c r="N52" s="25"/>
      <c r="O52" s="25"/>
      <c r="P52" s="50">
        <v>0.44095867335271299</v>
      </c>
      <c r="Q52" s="50">
        <v>0.25640615446770099</v>
      </c>
      <c r="R52" s="50">
        <v>0.225478774648254</v>
      </c>
      <c r="S52" s="50">
        <v>0.78062488535831698</v>
      </c>
      <c r="T52" s="50">
        <v>4.0032467594195202E-2</v>
      </c>
      <c r="U52" s="50">
        <v>0.65465376890604499</v>
      </c>
      <c r="V52" s="50">
        <v>0.34641019061223199</v>
      </c>
      <c r="W52" s="50">
        <v>0.58075665154298195</v>
      </c>
      <c r="X52" s="50">
        <v>0.11433455942736</v>
      </c>
      <c r="Y52" s="50">
        <v>5.3574879104436202E-2</v>
      </c>
      <c r="Z52" s="50">
        <v>0.14825811631800201</v>
      </c>
      <c r="AA52" s="50">
        <v>1.7320508075688801</v>
      </c>
      <c r="AB52" s="50">
        <v>0.32732692373225902</v>
      </c>
      <c r="AC52" s="50">
        <v>0.32732692373225902</v>
      </c>
      <c r="AD52" s="50">
        <v>0.131636575366959</v>
      </c>
      <c r="AE52" s="25"/>
      <c r="AF52" s="25"/>
      <c r="AG52" s="50">
        <v>0.86602540378443904</v>
      </c>
      <c r="AH52" s="50">
        <v>0.88315744656900697</v>
      </c>
      <c r="AI52" s="50">
        <v>1.7320508075688801</v>
      </c>
      <c r="AJ52" s="34">
        <v>0.107673449502156</v>
      </c>
      <c r="AK52" s="34">
        <v>0.183164060671064</v>
      </c>
      <c r="AL52" s="50">
        <v>0.49487170384384699</v>
      </c>
      <c r="AM52" s="50">
        <v>1.7320508075688801</v>
      </c>
      <c r="AN52" s="34">
        <v>6.8692532361113903E-2</v>
      </c>
      <c r="AO52" s="34">
        <v>3.5430386481408498E-2</v>
      </c>
      <c r="AP52" s="34">
        <v>0.10141781802505399</v>
      </c>
      <c r="AQ52" s="34">
        <v>5.0015836950648802E-3</v>
      </c>
      <c r="AR52" s="34">
        <v>3.9722749639303397E-2</v>
      </c>
      <c r="AS52" s="34">
        <v>0.11794437914657201</v>
      </c>
      <c r="AT52" s="34">
        <v>5.3596912865780701E-2</v>
      </c>
      <c r="AU52" s="50">
        <v>1.0000000233333399</v>
      </c>
      <c r="AV52" s="50">
        <v>0.34641019061223199</v>
      </c>
      <c r="AW52" s="34">
        <v>9.1443995689031304E-2</v>
      </c>
      <c r="AX52" s="50">
        <v>0.88191717032194505</v>
      </c>
      <c r="AY52" s="38">
        <v>0.40000000373333799</v>
      </c>
    </row>
    <row r="53" spans="1:51" x14ac:dyDescent="0.25">
      <c r="A53" s="97">
        <v>58</v>
      </c>
      <c r="B53" s="58" t="s">
        <v>814</v>
      </c>
      <c r="C53" s="97" t="s">
        <v>590</v>
      </c>
      <c r="D53" s="87" t="s">
        <v>842</v>
      </c>
      <c r="E53" s="58" t="s">
        <v>744</v>
      </c>
      <c r="F53" s="87" t="s">
        <v>930</v>
      </c>
      <c r="G53" s="87" t="s">
        <v>74</v>
      </c>
      <c r="H53" s="89">
        <v>2.6135811908844401E-2</v>
      </c>
      <c r="I53" s="89">
        <v>6.9542983333994904E-2</v>
      </c>
      <c r="J53" s="50">
        <v>7.9535710040533905E-2</v>
      </c>
      <c r="K53" s="89">
        <v>2.48270464885793E-2</v>
      </c>
      <c r="L53" s="50">
        <v>2.3569256150689399E-2</v>
      </c>
      <c r="M53" s="89">
        <v>4.1093910933980501E-2</v>
      </c>
      <c r="N53" s="89">
        <v>5.0119818671545198E-2</v>
      </c>
      <c r="O53" s="89">
        <v>1.7568888536437E-2</v>
      </c>
      <c r="P53" s="89">
        <v>3.8760855162102897E-2</v>
      </c>
      <c r="Q53" s="89">
        <v>1.49789172093499E-2</v>
      </c>
      <c r="R53" s="89">
        <v>2.51085711796784E-2</v>
      </c>
      <c r="S53" s="89">
        <v>1.41077739214774E-2</v>
      </c>
      <c r="T53" s="89">
        <v>2.9988832409489099E-2</v>
      </c>
      <c r="U53" s="89">
        <v>7.0358076857474404E-3</v>
      </c>
      <c r="V53" s="89">
        <v>2.25433762119659E-2</v>
      </c>
      <c r="W53" s="89">
        <v>2.08254649141409E-2</v>
      </c>
      <c r="X53" s="89">
        <v>2.0525466102557E-2</v>
      </c>
      <c r="Y53" s="89">
        <v>1.36259672396477E-2</v>
      </c>
      <c r="Z53" s="89">
        <v>3.8063315192902798E-2</v>
      </c>
      <c r="AA53" s="89">
        <v>9.5756034603551199E-2</v>
      </c>
      <c r="AB53" s="89">
        <v>1.45544462370628E-2</v>
      </c>
      <c r="AC53" s="89">
        <v>1.45544462370628E-2</v>
      </c>
      <c r="AD53" s="89">
        <v>3.5671654652095201E-2</v>
      </c>
      <c r="AE53" s="89">
        <v>4.0995758343875303E-2</v>
      </c>
      <c r="AF53" s="89">
        <v>2.1893672112501102E-2</v>
      </c>
      <c r="AG53" s="89">
        <v>4.5224566518836197E-2</v>
      </c>
      <c r="AH53" s="89">
        <v>6.5516230000817494E-2</v>
      </c>
      <c r="AI53" s="89">
        <v>0.11828420539283201</v>
      </c>
      <c r="AJ53" s="89">
        <v>7.3492247601984598E-2</v>
      </c>
      <c r="AK53" s="89">
        <v>3.8835819705283797E-2</v>
      </c>
      <c r="AL53" s="89">
        <v>1.55384095070442E-2</v>
      </c>
      <c r="AM53" s="89">
        <v>1.0219419480265101E-2</v>
      </c>
      <c r="AN53" s="89">
        <v>1.26534491396245E-2</v>
      </c>
      <c r="AO53" s="89">
        <v>8.0125214988474198E-3</v>
      </c>
      <c r="AP53" s="89">
        <v>9.5907458874172402E-2</v>
      </c>
      <c r="AQ53" s="89">
        <v>9.0291946795472908E-3</v>
      </c>
      <c r="AR53" s="89">
        <v>1.44529329421977E-2</v>
      </c>
      <c r="AS53" s="89">
        <v>1.6287119886493E-2</v>
      </c>
      <c r="AT53" s="89">
        <v>4.6822613795821602E-2</v>
      </c>
      <c r="AU53" s="89">
        <v>2.1583911517955301E-2</v>
      </c>
      <c r="AV53" s="89">
        <v>1.1473921116052201E-2</v>
      </c>
      <c r="AW53" s="89">
        <v>9.0186240620720601E-2</v>
      </c>
      <c r="AX53" s="89">
        <v>7.0005579273580204E-3</v>
      </c>
      <c r="AY53" s="75">
        <v>1.01292053118597E-2</v>
      </c>
    </row>
    <row r="54" spans="1:51" x14ac:dyDescent="0.25">
      <c r="A54" s="97">
        <v>59</v>
      </c>
      <c r="B54" s="10" t="s">
        <v>606</v>
      </c>
      <c r="C54" s="20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4">
        <v>0.31491841883006999</v>
      </c>
      <c r="I54" s="34">
        <v>1.7320508075688801</v>
      </c>
      <c r="J54" s="34">
        <v>0.43141944886518302</v>
      </c>
      <c r="K54" s="34">
        <v>1.73180587498434E-2</v>
      </c>
      <c r="L54" s="34">
        <v>6.5157988082660601E-2</v>
      </c>
      <c r="M54" s="34">
        <v>0.24743596326811601</v>
      </c>
      <c r="N54" s="34">
        <v>0</v>
      </c>
      <c r="O54" s="34">
        <v>0.86602540378443904</v>
      </c>
      <c r="P54" s="34">
        <v>6.9282074204551597E-2</v>
      </c>
      <c r="Q54" s="34">
        <v>0.18976608454035301</v>
      </c>
      <c r="R54" s="34">
        <v>7.3225647756343507E-2</v>
      </c>
      <c r="S54" s="34">
        <v>0.22416307562731999</v>
      </c>
      <c r="T54" s="34">
        <v>2.2310463809201899E-2</v>
      </c>
      <c r="U54" s="34">
        <v>0.43301274735855699</v>
      </c>
      <c r="V54" s="34">
        <v>7.8729624246787103E-2</v>
      </c>
      <c r="W54" s="34">
        <v>3.24762231639113E-2</v>
      </c>
      <c r="X54" s="34">
        <v>1.9872893545801202E-3</v>
      </c>
      <c r="Y54" s="34">
        <v>4.5608730262732697E-2</v>
      </c>
      <c r="Z54" s="34">
        <v>0.117444083747579</v>
      </c>
      <c r="AA54" s="24"/>
      <c r="AB54" s="34">
        <v>0.32126990061406802</v>
      </c>
      <c r="AC54" s="34">
        <v>0.32126990061406802</v>
      </c>
      <c r="AD54" s="34">
        <v>6.4163414566925495E-2</v>
      </c>
      <c r="AE54" s="34">
        <v>1.7320508075688801</v>
      </c>
      <c r="AF54" s="34">
        <v>0.86602540378443904</v>
      </c>
      <c r="AG54" s="34">
        <v>1.7320508075688801</v>
      </c>
      <c r="AH54" s="34">
        <v>0.50188508379779895</v>
      </c>
      <c r="AI54" s="24"/>
      <c r="AJ54" s="34">
        <v>0.13036338740745099</v>
      </c>
      <c r="AK54" s="34">
        <v>9.7014637565053893E-2</v>
      </c>
      <c r="AL54" s="34">
        <v>0.45825778396023498</v>
      </c>
      <c r="AM54" s="34">
        <v>0.56789112273855102</v>
      </c>
      <c r="AN54" s="34">
        <v>7.4935772022804006E-2</v>
      </c>
      <c r="AO54" s="34">
        <v>1.27556055410555E-2</v>
      </c>
      <c r="AP54" s="34">
        <v>4.6394026550623899E-2</v>
      </c>
      <c r="AQ54" s="34">
        <v>5.6276151333357503E-3</v>
      </c>
      <c r="AR54" s="34">
        <v>2.4108850279537498E-2</v>
      </c>
      <c r="AS54" s="34">
        <v>8.4640593600152896E-3</v>
      </c>
      <c r="AT54" s="34">
        <v>4.1662201773912097E-2</v>
      </c>
      <c r="AU54" s="24"/>
      <c r="AV54" s="34">
        <v>0.66666676518520596</v>
      </c>
      <c r="AW54" s="34">
        <v>9.29131188685655E-2</v>
      </c>
      <c r="AX54" s="34">
        <v>3.1038557457627101E-2</v>
      </c>
      <c r="AY54" s="14">
        <v>4.1316065197545999E-2</v>
      </c>
    </row>
    <row r="55" spans="1:51" x14ac:dyDescent="0.25">
      <c r="A55" s="97">
        <v>60</v>
      </c>
      <c r="B55" s="58" t="s">
        <v>701</v>
      </c>
      <c r="C55" s="97" t="s">
        <v>590</v>
      </c>
      <c r="D55" s="87" t="s">
        <v>633</v>
      </c>
      <c r="E55" s="58" t="s">
        <v>744</v>
      </c>
      <c r="F55" s="87" t="s">
        <v>308</v>
      </c>
      <c r="G55" s="87" t="s">
        <v>74</v>
      </c>
      <c r="H55" s="89">
        <v>0.91651515548844398</v>
      </c>
      <c r="I55" s="24"/>
      <c r="J55" s="89">
        <v>0.50000005833334105</v>
      </c>
      <c r="K55" s="89">
        <v>1.3959917280892501E-2</v>
      </c>
      <c r="L55" s="89">
        <v>5.5901498482642302E-2</v>
      </c>
      <c r="M55" s="89">
        <v>0.29037840378572499</v>
      </c>
      <c r="N55" s="24"/>
      <c r="O55" s="89">
        <v>1.7320508075688801</v>
      </c>
      <c r="P55" s="89">
        <v>0.33333352777789799</v>
      </c>
      <c r="Q55" s="89">
        <v>0.23368147095005801</v>
      </c>
      <c r="R55" s="89">
        <v>6.3266521580929297E-2</v>
      </c>
      <c r="S55" s="89">
        <v>0.70501174136789302</v>
      </c>
      <c r="T55" s="89">
        <v>3.1798263901948197E-2</v>
      </c>
      <c r="U55" s="89">
        <v>0.49487170384384699</v>
      </c>
      <c r="V55" s="89">
        <v>0.78062502091688901</v>
      </c>
      <c r="W55" s="89">
        <v>0.48038455453596202</v>
      </c>
      <c r="X55" s="89">
        <v>2.32558839284654E-2</v>
      </c>
      <c r="Y55" s="89">
        <v>3.2192677438782499E-2</v>
      </c>
      <c r="Z55" s="89">
        <v>4.5544226339624301E-2</v>
      </c>
      <c r="AA55" s="24"/>
      <c r="AB55" s="89">
        <v>0.43141944886518302</v>
      </c>
      <c r="AC55" s="89">
        <v>0.43141944886518302</v>
      </c>
      <c r="AD55" s="89">
        <v>3.08594453879277E-2</v>
      </c>
      <c r="AE55" s="24"/>
      <c r="AF55" s="89">
        <v>1.0000000233333399</v>
      </c>
      <c r="AG55" s="89">
        <v>0.78062488535831698</v>
      </c>
      <c r="AH55" s="89">
        <v>1.24786130600376</v>
      </c>
      <c r="AI55" s="89">
        <v>1.7320508075688801</v>
      </c>
      <c r="AJ55" s="89">
        <v>2.9855782110589701E-2</v>
      </c>
      <c r="AK55" s="89">
        <v>0.11611865309362</v>
      </c>
      <c r="AL55" s="89">
        <v>0.44410804568560103</v>
      </c>
      <c r="AM55" s="89">
        <v>0.123717951941732</v>
      </c>
      <c r="AN55" s="89">
        <v>1.7101662421909799E-2</v>
      </c>
      <c r="AO55" s="89">
        <v>3.8162763804882802E-3</v>
      </c>
      <c r="AP55" s="89">
        <v>0.13894399165371499</v>
      </c>
      <c r="AQ55" s="89">
        <v>8.56678970119331E-3</v>
      </c>
      <c r="AR55" s="89">
        <v>7.0515924200004699E-3</v>
      </c>
      <c r="AS55" s="89">
        <v>1.4918060229919001E-2</v>
      </c>
      <c r="AT55" s="89">
        <v>8.1871836432612591E-3</v>
      </c>
      <c r="AU55" s="89">
        <v>1.7320508075688801</v>
      </c>
      <c r="AV55" s="89">
        <v>0.66666676518520596</v>
      </c>
      <c r="AW55" s="89">
        <v>0.118018351824158</v>
      </c>
      <c r="AX55" s="89">
        <v>0.32732688445302499</v>
      </c>
      <c r="AY55" s="75">
        <v>0.32777751923179599</v>
      </c>
    </row>
    <row r="56" spans="1:51" x14ac:dyDescent="0.25">
      <c r="A56" s="97">
        <v>61</v>
      </c>
      <c r="B56" s="90" t="s">
        <v>837</v>
      </c>
      <c r="C56" s="20" t="s">
        <v>590</v>
      </c>
      <c r="D56" s="10" t="s">
        <v>181</v>
      </c>
      <c r="E56" s="90" t="s">
        <v>744</v>
      </c>
      <c r="F56" s="10" t="s">
        <v>457</v>
      </c>
      <c r="G56" s="10" t="s">
        <v>74</v>
      </c>
      <c r="H56" s="50">
        <v>2.36560440995345E-2</v>
      </c>
      <c r="I56" s="50">
        <v>4.1739928536833698E-2</v>
      </c>
      <c r="J56" s="50">
        <v>8.3333472685418297E-2</v>
      </c>
      <c r="K56" s="50">
        <v>2.99693908245885E-2</v>
      </c>
      <c r="L56" s="50">
        <v>3.5650157550831001E-2</v>
      </c>
      <c r="M56" s="50">
        <v>5.7976769072121903E-2</v>
      </c>
      <c r="N56" s="34">
        <v>2.0241019802234299E-2</v>
      </c>
      <c r="O56" s="50">
        <v>4.4689102292248498E-2</v>
      </c>
      <c r="P56" s="50">
        <v>4.2549697540645103E-2</v>
      </c>
      <c r="Q56" s="34">
        <v>1.69935826316789E-2</v>
      </c>
      <c r="R56" s="50">
        <v>2.7251697642878901E-2</v>
      </c>
      <c r="S56" s="34">
        <v>1.17219077972973E-2</v>
      </c>
      <c r="T56" s="50">
        <v>2.5813966635612501E-2</v>
      </c>
      <c r="U56" s="34">
        <v>3.0984961587280101E-2</v>
      </c>
      <c r="V56" s="50">
        <v>3.1842319846504097E-2</v>
      </c>
      <c r="W56" s="34">
        <v>4.3241485036666201E-2</v>
      </c>
      <c r="X56" s="34">
        <v>2.7294845858159202E-2</v>
      </c>
      <c r="Y56" s="50">
        <v>2.0995381421012399E-2</v>
      </c>
      <c r="Z56" s="34">
        <v>9.05314673887129E-2</v>
      </c>
      <c r="AA56" s="50">
        <v>6.9313754173202097E-2</v>
      </c>
      <c r="AB56" s="50">
        <v>2.1139732230800099E-2</v>
      </c>
      <c r="AC56" s="34">
        <v>2.1139732230800099E-2</v>
      </c>
      <c r="AD56" s="50">
        <v>4.5111021779328297E-2</v>
      </c>
      <c r="AE56" s="34">
        <v>2.3261911671430401E-2</v>
      </c>
      <c r="AF56" s="34">
        <v>1.2906287979488E-2</v>
      </c>
      <c r="AG56" s="34">
        <v>1.4174306350574E-3</v>
      </c>
      <c r="AH56" s="34">
        <v>0.17508177342776901</v>
      </c>
      <c r="AI56" s="34">
        <v>5.8983428979673298E-2</v>
      </c>
      <c r="AJ56" s="34">
        <v>7.3824446197708296E-2</v>
      </c>
      <c r="AK56" s="34">
        <v>9.5199003196691306E-2</v>
      </c>
      <c r="AL56" s="34">
        <v>2.6384126670948201E-2</v>
      </c>
      <c r="AM56" s="34">
        <v>1.03284017477441E-2</v>
      </c>
      <c r="AN56" s="34">
        <v>1.24169458339607E-2</v>
      </c>
      <c r="AO56" s="34">
        <v>9.8305301248110596E-3</v>
      </c>
      <c r="AP56" s="34">
        <v>4.1123372681821001E-2</v>
      </c>
      <c r="AQ56" s="34">
        <v>1.2732708646394E-2</v>
      </c>
      <c r="AR56" s="34">
        <v>1.9513019134490699E-2</v>
      </c>
      <c r="AS56" s="34">
        <v>1.03583701475451E-2</v>
      </c>
      <c r="AT56" s="34">
        <v>8.1313414992744294E-3</v>
      </c>
      <c r="AU56" s="34">
        <v>2.0101204562734499E-2</v>
      </c>
      <c r="AV56" s="34">
        <v>1.63201724092185E-2</v>
      </c>
      <c r="AW56" s="34">
        <v>0.34243473590282802</v>
      </c>
      <c r="AX56" s="34">
        <v>1.1365081319483101E-2</v>
      </c>
      <c r="AY56" s="14">
        <v>1.07465123893255E-2</v>
      </c>
    </row>
    <row r="57" spans="1:51" x14ac:dyDescent="0.25">
      <c r="A57" s="97">
        <v>62</v>
      </c>
      <c r="B57" s="58" t="s">
        <v>837</v>
      </c>
      <c r="C57" s="97" t="s">
        <v>590</v>
      </c>
      <c r="D57" s="87" t="s">
        <v>413</v>
      </c>
      <c r="E57" s="58" t="s">
        <v>744</v>
      </c>
      <c r="F57" s="87" t="s">
        <v>276</v>
      </c>
      <c r="G57" s="87" t="s">
        <v>74</v>
      </c>
      <c r="H57" s="50">
        <v>4.5755358994173198E-2</v>
      </c>
      <c r="I57" s="50">
        <v>6.8367525123830602E-3</v>
      </c>
      <c r="J57" s="89">
        <v>0.181818455647803</v>
      </c>
      <c r="K57" s="50">
        <v>1.4774314607921699E-2</v>
      </c>
      <c r="L57" s="50">
        <v>1.8917460224004201E-2</v>
      </c>
      <c r="M57" s="50">
        <v>5.3826148669100599E-2</v>
      </c>
      <c r="N57" s="50">
        <v>2.2755438229804501E-2</v>
      </c>
      <c r="O57" s="89">
        <v>3.7579886337309201E-2</v>
      </c>
      <c r="P57" s="89">
        <v>1.39421141963347E-2</v>
      </c>
      <c r="Q57" s="89">
        <v>8.6653137654654107E-3</v>
      </c>
      <c r="R57" s="50">
        <v>6.0034449552820501E-2</v>
      </c>
      <c r="S57" s="89">
        <v>2.0175417869539601E-2</v>
      </c>
      <c r="T57" s="89">
        <v>1.4791805645762501E-2</v>
      </c>
      <c r="U57" s="89">
        <v>1.4323630121096199E-2</v>
      </c>
      <c r="V57" s="89">
        <v>1.66324236109512E-2</v>
      </c>
      <c r="W57" s="89">
        <v>2.73950923075021E-2</v>
      </c>
      <c r="X57" s="89">
        <v>3.64498251360479E-2</v>
      </c>
      <c r="Y57" s="50">
        <v>1.85397741449441E-2</v>
      </c>
      <c r="Z57" s="89">
        <v>0.11770057628352899</v>
      </c>
      <c r="AA57" s="89">
        <v>7.8624523830196094E-2</v>
      </c>
      <c r="AB57" s="50">
        <v>1.6903128256676399E-2</v>
      </c>
      <c r="AC57" s="89">
        <v>1.6903128256676399E-2</v>
      </c>
      <c r="AD57" s="89">
        <v>3.7486466152620301E-2</v>
      </c>
      <c r="AE57" s="89">
        <v>0.16292429839403699</v>
      </c>
      <c r="AF57" s="89">
        <v>5.6501136560463697E-2</v>
      </c>
      <c r="AG57" s="89">
        <v>6.6664477437743203E-2</v>
      </c>
      <c r="AH57" s="89">
        <v>0.144715974136093</v>
      </c>
      <c r="AI57" s="50">
        <v>2.7777917706467901E-2</v>
      </c>
      <c r="AJ57" s="89">
        <v>4.2636424470864298E-2</v>
      </c>
      <c r="AK57" s="89">
        <v>3.9400904469797403E-2</v>
      </c>
      <c r="AL57" s="89">
        <v>1.05631967817226E-2</v>
      </c>
      <c r="AM57" s="89">
        <v>2.1759738139405401E-2</v>
      </c>
      <c r="AN57" s="89">
        <v>3.4075152858101899E-2</v>
      </c>
      <c r="AO57" s="89">
        <v>1.05564037800468E-2</v>
      </c>
      <c r="AP57" s="89">
        <v>6.4044983965043406E-2</v>
      </c>
      <c r="AQ57" s="89">
        <v>9.3787409135654004E-3</v>
      </c>
      <c r="AR57" s="89">
        <v>2.1586329799911898E-2</v>
      </c>
      <c r="AS57" s="89">
        <v>1.8206221045409601E-2</v>
      </c>
      <c r="AT57" s="89">
        <v>2.8025128039701301E-2</v>
      </c>
      <c r="AU57" s="89">
        <v>4.1636906789566698E-2</v>
      </c>
      <c r="AV57" s="89">
        <v>2.6415275171077699E-2</v>
      </c>
      <c r="AW57" s="89">
        <v>0.106508626649389</v>
      </c>
      <c r="AX57" s="89">
        <v>7.4760326221754297E-3</v>
      </c>
      <c r="AY57" s="75">
        <v>7.7043696605681999E-3</v>
      </c>
    </row>
    <row r="58" spans="1:51" x14ac:dyDescent="0.25">
      <c r="A58" s="97">
        <v>63</v>
      </c>
      <c r="B58" s="10" t="s">
        <v>777</v>
      </c>
      <c r="C58" s="20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4">
        <v>3.85557367520993E-2</v>
      </c>
      <c r="I58" s="34">
        <v>1.6476710627168299E-2</v>
      </c>
      <c r="J58" s="34">
        <v>3.0860125038702599E-2</v>
      </c>
      <c r="K58" s="34">
        <v>2.8363008710440799E-2</v>
      </c>
      <c r="L58" s="34">
        <v>4.5798787561922502E-2</v>
      </c>
      <c r="M58" s="34">
        <v>3.5833366035954703E-2</v>
      </c>
      <c r="N58" s="34">
        <v>1.56536597939246E-2</v>
      </c>
      <c r="O58" s="34">
        <v>1.30617115016212E-2</v>
      </c>
      <c r="P58" s="34">
        <v>1.6357722678081801E-2</v>
      </c>
      <c r="Q58" s="34">
        <v>1.8458840462607502E-2</v>
      </c>
      <c r="R58" s="34">
        <v>3.54991137803387E-3</v>
      </c>
      <c r="S58" s="34">
        <v>8.5568625504750494E-3</v>
      </c>
      <c r="T58" s="34">
        <v>1.9596727657007498E-2</v>
      </c>
      <c r="U58" s="34">
        <v>1.33244474213559E-2</v>
      </c>
      <c r="V58" s="34">
        <v>1.40006938987387E-2</v>
      </c>
      <c r="W58" s="34">
        <v>1.79997633147004E-2</v>
      </c>
      <c r="X58" s="34">
        <v>2.17008105339882E-3</v>
      </c>
      <c r="Y58" s="34">
        <v>4.1703362061000096E-3</v>
      </c>
      <c r="Z58" s="34">
        <v>1.0774899057911101E-2</v>
      </c>
      <c r="AA58" s="34">
        <v>3.52404716177269E-2</v>
      </c>
      <c r="AB58" s="34">
        <v>1.30417938061519E-2</v>
      </c>
      <c r="AC58" s="34">
        <v>1.30417938061519E-2</v>
      </c>
      <c r="AD58" s="34">
        <v>1.1938585467838599E-2</v>
      </c>
      <c r="AE58" s="34">
        <v>6.4690763512506605E-2</v>
      </c>
      <c r="AF58" s="34">
        <v>1.5515578056616301E-2</v>
      </c>
      <c r="AG58" s="34">
        <v>7.5100492851350002E-3</v>
      </c>
      <c r="AH58" s="34">
        <v>3.5290285678711897E-2</v>
      </c>
      <c r="AI58" s="34">
        <v>4.04333669323845E-3</v>
      </c>
      <c r="AJ58" s="34">
        <v>2.2559673772754699E-2</v>
      </c>
      <c r="AK58" s="34">
        <v>7.4217121075828799E-2</v>
      </c>
      <c r="AL58" s="34">
        <v>6.5409968826296702E-3</v>
      </c>
      <c r="AM58" s="34">
        <v>9.5367625863053297E-3</v>
      </c>
      <c r="AN58" s="34">
        <v>9.8684046014711705E-3</v>
      </c>
      <c r="AO58" s="34">
        <v>7.3617566198463796E-3</v>
      </c>
      <c r="AP58" s="34">
        <v>3.7381727186776001E-2</v>
      </c>
      <c r="AQ58" s="34">
        <v>2.1936123301130599E-3</v>
      </c>
      <c r="AR58" s="34">
        <v>1.17720897163644E-2</v>
      </c>
      <c r="AS58" s="34">
        <v>3.1340221271180899E-2</v>
      </c>
      <c r="AT58" s="34">
        <v>3.7228218288745403E-2</v>
      </c>
      <c r="AU58" s="34">
        <v>9.5999749170291894E-3</v>
      </c>
      <c r="AV58" s="34">
        <v>1.53783108486369E-2</v>
      </c>
      <c r="AW58" s="34">
        <v>0.26420189548707201</v>
      </c>
      <c r="AX58" s="34">
        <v>1.38943331826402E-2</v>
      </c>
      <c r="AY58" s="14">
        <v>9.1347180543980208E-3</v>
      </c>
    </row>
    <row r="59" spans="1:51" x14ac:dyDescent="0.25">
      <c r="A59" s="97">
        <v>64</v>
      </c>
      <c r="B59" s="58" t="s">
        <v>777</v>
      </c>
      <c r="C59" s="97" t="s">
        <v>590</v>
      </c>
      <c r="D59" s="87" t="s">
        <v>629</v>
      </c>
      <c r="E59" s="58" t="s">
        <v>744</v>
      </c>
      <c r="F59" s="87" t="s">
        <v>657</v>
      </c>
      <c r="G59" s="87" t="s">
        <v>74</v>
      </c>
      <c r="H59" s="89">
        <v>1.9409886981745901E-2</v>
      </c>
      <c r="I59" s="89">
        <v>2.7595898290445401E-2</v>
      </c>
      <c r="J59" s="50">
        <v>8.6330650464158706E-2</v>
      </c>
      <c r="K59" s="89">
        <v>2.1443703406712401E-2</v>
      </c>
      <c r="L59" s="89">
        <v>1.8840923949506799E-2</v>
      </c>
      <c r="M59" s="89">
        <v>2.3585842334962501E-2</v>
      </c>
      <c r="N59" s="89">
        <v>1.4275093904775899E-2</v>
      </c>
      <c r="O59" s="89">
        <v>2.5400319737403101E-2</v>
      </c>
      <c r="P59" s="89">
        <v>6.6660426633734704E-3</v>
      </c>
      <c r="Q59" s="89">
        <v>2.0113642089357099E-2</v>
      </c>
      <c r="R59" s="89">
        <v>1.6862689808306099E-2</v>
      </c>
      <c r="S59" s="89">
        <v>1.3620512400030999E-2</v>
      </c>
      <c r="T59" s="89">
        <v>2.3180633001855799E-2</v>
      </c>
      <c r="U59" s="89">
        <v>1.7393851644636599E-2</v>
      </c>
      <c r="V59" s="89">
        <v>2.3248851969375699E-2</v>
      </c>
      <c r="W59" s="89">
        <v>8.0960453869143491E-3</v>
      </c>
      <c r="X59" s="89">
        <v>1.16320509598337E-2</v>
      </c>
      <c r="Y59" s="89">
        <v>5.23005283916784E-3</v>
      </c>
      <c r="Z59" s="89">
        <v>1.53241422024816E-2</v>
      </c>
      <c r="AA59" s="89">
        <v>2.2031469599147799E-2</v>
      </c>
      <c r="AB59" s="89">
        <v>9.9390918076492103E-3</v>
      </c>
      <c r="AC59" s="89">
        <v>9.9390918076492103E-3</v>
      </c>
      <c r="AD59" s="89">
        <v>9.9823880463813502E-3</v>
      </c>
      <c r="AE59" s="89">
        <v>6.19141816150236E-2</v>
      </c>
      <c r="AF59" s="89">
        <v>2.2546836419067701E-2</v>
      </c>
      <c r="AG59" s="89">
        <v>2.1422258280357601E-2</v>
      </c>
      <c r="AH59" s="89">
        <v>4.5577599956555997E-2</v>
      </c>
      <c r="AI59" s="89">
        <v>1.4622260704216201E-2</v>
      </c>
      <c r="AJ59" s="89">
        <v>6.38476912545759E-2</v>
      </c>
      <c r="AK59" s="89">
        <v>6.8017399865020603E-2</v>
      </c>
      <c r="AL59" s="89">
        <v>2.23032172183464E-2</v>
      </c>
      <c r="AM59" s="89">
        <v>2.8059974427107298E-3</v>
      </c>
      <c r="AN59" s="89">
        <v>1.7568115948144499E-2</v>
      </c>
      <c r="AO59" s="89">
        <v>6.7496801648333799E-4</v>
      </c>
      <c r="AP59" s="89">
        <v>5.5517202743866102E-2</v>
      </c>
      <c r="AQ59" s="89">
        <v>8.4398743913507105E-3</v>
      </c>
      <c r="AR59" s="89">
        <v>8.2926772948856507E-3</v>
      </c>
      <c r="AS59" s="89">
        <v>2.417574365327E-2</v>
      </c>
      <c r="AT59" s="89">
        <v>4.4614265915797001E-2</v>
      </c>
      <c r="AU59" s="89">
        <v>3.7912775934278902E-3</v>
      </c>
      <c r="AV59" s="89">
        <v>1.7996952718560399E-2</v>
      </c>
      <c r="AW59" s="89">
        <v>0.35536304226835902</v>
      </c>
      <c r="AX59" s="89">
        <v>1.1379781209730299E-2</v>
      </c>
      <c r="AY59" s="75">
        <v>7.0634949757215999E-3</v>
      </c>
    </row>
    <row r="60" spans="1:51" x14ac:dyDescent="0.25">
      <c r="A60" s="97">
        <v>65</v>
      </c>
      <c r="B60" s="10" t="s">
        <v>606</v>
      </c>
      <c r="C60" s="20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4">
        <v>0.24743587419115301</v>
      </c>
      <c r="I60" s="34">
        <v>1.7320508075688801</v>
      </c>
      <c r="J60" s="34">
        <v>0.23316094240596999</v>
      </c>
      <c r="K60" s="34">
        <v>1.1156821276051899E-2</v>
      </c>
      <c r="L60" s="34">
        <v>4.5837392342625398E-2</v>
      </c>
      <c r="M60" s="34">
        <v>0.64341963141429803</v>
      </c>
      <c r="N60" s="34">
        <v>1.7320508075688801</v>
      </c>
      <c r="O60" s="34">
        <v>1.7320508075688801</v>
      </c>
      <c r="P60" s="34">
        <v>0.37796467459038902</v>
      </c>
      <c r="Q60" s="34">
        <v>5.2074832275825399E-2</v>
      </c>
      <c r="R60" s="34">
        <v>0.103968298118016</v>
      </c>
      <c r="S60" s="34">
        <v>0.105263296860757</v>
      </c>
      <c r="T60" s="34">
        <v>4.6527853461862299E-2</v>
      </c>
      <c r="U60" s="34">
        <v>1.7320508075688801</v>
      </c>
      <c r="V60" s="34">
        <v>0.458072097853297</v>
      </c>
      <c r="W60" s="34">
        <v>6.2707980963619903E-2</v>
      </c>
      <c r="X60" s="34">
        <v>2.5716881978724701E-3</v>
      </c>
      <c r="Y60" s="34">
        <v>1.1523017772383E-2</v>
      </c>
      <c r="Z60" s="34">
        <v>3.3542626441614903E-2</v>
      </c>
      <c r="AA60" s="34">
        <v>0.86602540378443904</v>
      </c>
      <c r="AB60" s="34">
        <v>0.33530014539860797</v>
      </c>
      <c r="AC60" s="34">
        <v>0.33530014539860797</v>
      </c>
      <c r="AD60" s="34">
        <v>2.5284174821855899E-2</v>
      </c>
      <c r="AE60" s="34">
        <v>1.7320508075688801</v>
      </c>
      <c r="AF60" s="34">
        <v>0.86602540378443904</v>
      </c>
      <c r="AG60" s="34">
        <v>1.0000000466666801</v>
      </c>
      <c r="AH60" s="34">
        <v>0.20497773043544501</v>
      </c>
      <c r="AI60" s="34">
        <v>1.7320508075688801</v>
      </c>
      <c r="AJ60" s="34">
        <v>0.120490360863659</v>
      </c>
      <c r="AK60" s="34">
        <v>8.2884202867196805E-2</v>
      </c>
      <c r="AL60" s="34">
        <v>0.36464263800112501</v>
      </c>
      <c r="AM60" s="34">
        <v>0.43301311108960899</v>
      </c>
      <c r="AN60" s="34">
        <v>3.02557745237662E-2</v>
      </c>
      <c r="AO60" s="34">
        <v>8.2063660639504404E-2</v>
      </c>
      <c r="AP60" s="34">
        <v>4.47472769415019E-2</v>
      </c>
      <c r="AQ60" s="34">
        <v>6.5989903046630499E-3</v>
      </c>
      <c r="AR60" s="34">
        <v>1.86339374902495E-2</v>
      </c>
      <c r="AS60" s="34">
        <v>2.7041050887545099E-3</v>
      </c>
      <c r="AT60" s="34">
        <v>8.2713311996326699E-2</v>
      </c>
      <c r="AU60" s="34">
        <v>1.7320508075688801</v>
      </c>
      <c r="AV60" s="34">
        <v>0.34641021971069202</v>
      </c>
      <c r="AW60" s="34">
        <v>6.8328935269349397E-3</v>
      </c>
      <c r="AX60" s="34">
        <v>3.2685201689191999E-2</v>
      </c>
      <c r="AY60" s="14">
        <v>5.6695997101932401E-3</v>
      </c>
    </row>
    <row r="61" spans="1:51" x14ac:dyDescent="0.25">
      <c r="A61" s="97">
        <v>66</v>
      </c>
      <c r="B61" s="87" t="s">
        <v>128</v>
      </c>
      <c r="C61" s="97" t="s">
        <v>590</v>
      </c>
      <c r="D61" s="87" t="s">
        <v>558</v>
      </c>
      <c r="E61" s="87" t="s">
        <v>541</v>
      </c>
      <c r="F61" s="87" t="s">
        <v>325</v>
      </c>
      <c r="G61" s="87" t="s">
        <v>74</v>
      </c>
      <c r="H61" s="89">
        <v>2.0949439268105101E-2</v>
      </c>
      <c r="I61" s="89">
        <v>2.9413352816625798E-2</v>
      </c>
      <c r="J61" s="89">
        <v>5.2327774117213399E-2</v>
      </c>
      <c r="K61" s="89">
        <v>6.6336123824509699E-3</v>
      </c>
      <c r="L61" s="89">
        <v>4.23950640760919E-2</v>
      </c>
      <c r="M61" s="89">
        <v>3.8038607116023401E-2</v>
      </c>
      <c r="N61" s="89">
        <v>5.7538301044445003E-2</v>
      </c>
      <c r="O61" s="89">
        <v>1.9839107722346299E-2</v>
      </c>
      <c r="P61" s="89">
        <v>3.2178954142209497E-2</v>
      </c>
      <c r="Q61" s="89">
        <v>1.9536225298742299E-2</v>
      </c>
      <c r="R61" s="89">
        <v>2.8337627071655502E-2</v>
      </c>
      <c r="S61" s="89">
        <v>4.7465340932115099E-3</v>
      </c>
      <c r="T61" s="89">
        <v>1.8337288787831099E-2</v>
      </c>
      <c r="U61" s="89">
        <v>2.7683598317377701E-2</v>
      </c>
      <c r="V61" s="89">
        <v>3.7946569140957101E-3</v>
      </c>
      <c r="W61" s="89">
        <v>2.9289667759909599E-2</v>
      </c>
      <c r="X61" s="89">
        <v>1.6143892564933201E-2</v>
      </c>
      <c r="Y61" s="89">
        <v>1.32293808083976E-2</v>
      </c>
      <c r="Z61" s="89">
        <v>4.0605402430156E-2</v>
      </c>
      <c r="AA61" s="89">
        <v>3.4982022230031502E-2</v>
      </c>
      <c r="AB61" s="89">
        <v>1.9264369099173E-2</v>
      </c>
      <c r="AC61" s="89">
        <v>1.9264369099173E-2</v>
      </c>
      <c r="AD61" s="89">
        <v>3.20367815448655E-2</v>
      </c>
      <c r="AE61" s="89">
        <v>3.7694758492419399E-2</v>
      </c>
      <c r="AF61" s="89">
        <v>7.9804860635071306E-2</v>
      </c>
      <c r="AG61" s="89">
        <v>2.2563439740118901E-2</v>
      </c>
      <c r="AH61" s="89">
        <v>8.4753027143352505E-2</v>
      </c>
      <c r="AI61" s="89">
        <v>6.7439849408307301E-2</v>
      </c>
      <c r="AJ61" s="89">
        <v>4.4097204004617599E-2</v>
      </c>
      <c r="AK61" s="89">
        <v>0.174189173682996</v>
      </c>
      <c r="AL61" s="89">
        <v>2.3992772150097399E-2</v>
      </c>
      <c r="AM61" s="89">
        <v>1.28831165439913E-2</v>
      </c>
      <c r="AN61" s="89">
        <v>7.0820378356410496E-3</v>
      </c>
      <c r="AO61" s="89">
        <v>0.26396238832969898</v>
      </c>
      <c r="AP61" s="89">
        <v>2.23613779306483E-2</v>
      </c>
      <c r="AQ61" s="89">
        <v>6.49618422175674E-3</v>
      </c>
      <c r="AR61" s="89">
        <v>5.6598711300120197E-3</v>
      </c>
      <c r="AS61" s="89">
        <v>1.11556596303237E-2</v>
      </c>
      <c r="AT61" s="89">
        <v>0.29530586499657102</v>
      </c>
      <c r="AU61" s="89">
        <v>6.4742812239056303E-3</v>
      </c>
      <c r="AV61" s="89">
        <v>4.5619821449879904E-3</v>
      </c>
      <c r="AW61" s="89">
        <v>8.0415234676312994E-2</v>
      </c>
      <c r="AX61" s="89">
        <v>9.3049888393579999E-3</v>
      </c>
      <c r="AY61" s="75">
        <v>2.1224312229602901E-2</v>
      </c>
    </row>
    <row r="62" spans="1:51" x14ac:dyDescent="0.25">
      <c r="A62" s="97">
        <v>67</v>
      </c>
      <c r="B62" s="10" t="s">
        <v>715</v>
      </c>
      <c r="C62" s="20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4">
        <v>1.36228935368649E-2</v>
      </c>
      <c r="I62" s="34">
        <v>1.15614717518546E-2</v>
      </c>
      <c r="J62" s="34">
        <v>2.5998976478388198E-3</v>
      </c>
      <c r="K62" s="34">
        <v>9.3064943993403093E-3</v>
      </c>
      <c r="L62" s="34">
        <v>5.0500562539112802E-2</v>
      </c>
      <c r="M62" s="34">
        <v>2.4016906157389301E-2</v>
      </c>
      <c r="N62" s="34">
        <v>1.86642590625174E-2</v>
      </c>
      <c r="O62" s="34">
        <v>5.0144986905010097E-2</v>
      </c>
      <c r="P62" s="34">
        <v>2.8732823092349102E-2</v>
      </c>
      <c r="Q62" s="34">
        <v>2.202368609416E-2</v>
      </c>
      <c r="R62" s="34">
        <v>1.01692610494486E-2</v>
      </c>
      <c r="S62" s="34">
        <v>6.6509637908088604E-3</v>
      </c>
      <c r="T62" s="34">
        <v>2.4054133627858299E-3</v>
      </c>
      <c r="U62" s="34">
        <v>2.25946145153362E-2</v>
      </c>
      <c r="V62" s="34">
        <v>2.71624816573507E-2</v>
      </c>
      <c r="W62" s="34">
        <v>4.65463474851356E-2</v>
      </c>
      <c r="X62" s="34">
        <v>1.33007597186219E-2</v>
      </c>
      <c r="Y62" s="34">
        <v>2.2346957832270399E-2</v>
      </c>
      <c r="Z62" s="34">
        <v>1.13158522049423E-2</v>
      </c>
      <c r="AA62" s="34">
        <v>3.4883930761134503E-2</v>
      </c>
      <c r="AB62" s="34">
        <v>1.19159162964649E-2</v>
      </c>
      <c r="AC62" s="34">
        <v>1.19159162964649E-2</v>
      </c>
      <c r="AD62" s="34">
        <v>3.1178288333925702E-2</v>
      </c>
      <c r="AE62" s="34">
        <v>8.1801161947362894E-2</v>
      </c>
      <c r="AF62" s="34">
        <v>2.3980570773921701E-2</v>
      </c>
      <c r="AG62" s="34">
        <v>3.8533467148353803E-2</v>
      </c>
      <c r="AH62" s="34">
        <v>5.8647863729474801E-2</v>
      </c>
      <c r="AI62" s="34">
        <v>3.2245914711539099E-2</v>
      </c>
      <c r="AJ62" s="34">
        <v>9.3601524238226506E-3</v>
      </c>
      <c r="AK62" s="34">
        <v>1.02078039279004E-2</v>
      </c>
      <c r="AL62" s="34">
        <v>8.4117783199618296E-3</v>
      </c>
      <c r="AM62" s="34">
        <v>1.6404932561303199E-2</v>
      </c>
      <c r="AN62" s="34">
        <v>0.118653672897888</v>
      </c>
      <c r="AO62" s="34">
        <v>1.8850287978604901E-3</v>
      </c>
      <c r="AP62" s="34">
        <v>4.02685376336826E-2</v>
      </c>
      <c r="AQ62" s="34">
        <v>7.0815477128346798E-3</v>
      </c>
      <c r="AR62" s="34">
        <v>1.08203345007198E-2</v>
      </c>
      <c r="AS62" s="34">
        <v>2.0230349943460402E-2</v>
      </c>
      <c r="AT62" s="34">
        <v>1.8043040786687399E-2</v>
      </c>
      <c r="AU62" s="34">
        <v>4.1739528264636196E-3</v>
      </c>
      <c r="AV62" s="34">
        <v>1.21649741254859E-2</v>
      </c>
      <c r="AW62" s="34">
        <v>0.21795151324196399</v>
      </c>
      <c r="AX62" s="34">
        <v>1.0689583743454301E-2</v>
      </c>
      <c r="AY62" s="14">
        <v>7.9951327261865504E-3</v>
      </c>
    </row>
    <row r="63" spans="1:51" x14ac:dyDescent="0.25">
      <c r="A63" s="97">
        <v>68</v>
      </c>
      <c r="B63" s="87" t="s">
        <v>327</v>
      </c>
      <c r="C63" s="97" t="s">
        <v>590</v>
      </c>
      <c r="D63" s="87" t="s">
        <v>736</v>
      </c>
      <c r="E63" s="87" t="s">
        <v>541</v>
      </c>
      <c r="F63" s="87" t="s">
        <v>109</v>
      </c>
      <c r="G63" s="87" t="s">
        <v>74</v>
      </c>
      <c r="H63" s="89">
        <v>3.0603984451562899E-2</v>
      </c>
      <c r="I63" s="89">
        <v>7.7994250672656501E-2</v>
      </c>
      <c r="J63" s="89">
        <v>2.5072790812464101E-2</v>
      </c>
      <c r="K63" s="89">
        <v>2.7163378581817301E-2</v>
      </c>
      <c r="L63" s="89">
        <v>6.2858950357090604E-2</v>
      </c>
      <c r="M63" s="89">
        <v>2.03421574236494E-2</v>
      </c>
      <c r="N63" s="89">
        <v>2.8285102630955E-2</v>
      </c>
      <c r="O63" s="89">
        <v>0.105356785196136</v>
      </c>
      <c r="P63" s="89">
        <v>9.1160683010164598E-2</v>
      </c>
      <c r="Q63" s="89">
        <v>0.18231172983103</v>
      </c>
      <c r="R63" s="89">
        <v>2.7287797253328101E-2</v>
      </c>
      <c r="S63" s="89">
        <v>2.3533753163602102E-2</v>
      </c>
      <c r="T63" s="89">
        <v>2.2103324337245801E-2</v>
      </c>
      <c r="U63" s="89">
        <v>0.111517972914293</v>
      </c>
      <c r="V63" s="89">
        <v>7.5593072295962793E-2</v>
      </c>
      <c r="W63" s="89">
        <v>2.5992366264786401E-2</v>
      </c>
      <c r="X63" s="89">
        <v>1.33148481975452E-2</v>
      </c>
      <c r="Y63" s="89">
        <v>1.52105253882612E-2</v>
      </c>
      <c r="Z63" s="89">
        <v>3.5209862315609498E-2</v>
      </c>
      <c r="AA63" s="89">
        <v>0.19598222988747499</v>
      </c>
      <c r="AB63" s="89">
        <v>1.0274697399139001E-2</v>
      </c>
      <c r="AC63" s="89">
        <v>1.0274697399139001E-2</v>
      </c>
      <c r="AD63" s="89">
        <v>3.7958343209098397E-2</v>
      </c>
      <c r="AE63" s="89">
        <v>1.1456439752929399</v>
      </c>
      <c r="AF63" s="89">
        <v>0.34641019061223199</v>
      </c>
      <c r="AG63" s="89">
        <v>0.22349060391740699</v>
      </c>
      <c r="AH63" s="89">
        <v>0.24764483191478401</v>
      </c>
      <c r="AI63" s="89">
        <v>0.43301274735855699</v>
      </c>
      <c r="AJ63" s="89">
        <v>1.12440035151596E-2</v>
      </c>
      <c r="AK63" s="89">
        <v>2.7251947881270801E-2</v>
      </c>
      <c r="AL63" s="89">
        <v>5.5419329469023303E-3</v>
      </c>
      <c r="AM63" s="89">
        <v>6.3113291075986401E-3</v>
      </c>
      <c r="AN63" s="89">
        <v>1.54317642840013E-2</v>
      </c>
      <c r="AO63" s="89">
        <v>4.6981246979614696E-3</v>
      </c>
      <c r="AP63" s="89">
        <v>2.4832845337649501E-2</v>
      </c>
      <c r="AQ63" s="89">
        <v>5.4833223733889401E-3</v>
      </c>
      <c r="AR63" s="89">
        <v>4.2554874228267602E-3</v>
      </c>
      <c r="AS63" s="89">
        <v>9.1605349945026691E-3</v>
      </c>
      <c r="AT63" s="89">
        <v>3.2099954219459E-2</v>
      </c>
      <c r="AU63" s="89">
        <v>0.14433769696077101</v>
      </c>
      <c r="AV63" s="89">
        <v>0.15282840259447</v>
      </c>
      <c r="AW63" s="89">
        <v>1.41092908878242E-2</v>
      </c>
      <c r="AX63" s="89">
        <v>1.7712331650934401E-2</v>
      </c>
      <c r="AY63" s="75">
        <v>2.3721157912039399E-2</v>
      </c>
    </row>
    <row r="64" spans="1:51" x14ac:dyDescent="0.25">
      <c r="A64" s="97">
        <v>69</v>
      </c>
      <c r="B64" s="10" t="s">
        <v>768</v>
      </c>
      <c r="C64" s="20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4">
        <v>1.31276975330174E-2</v>
      </c>
      <c r="I64" s="34">
        <v>7.3190578477916102E-2</v>
      </c>
      <c r="J64" s="34">
        <v>7.9152295538192294E-2</v>
      </c>
      <c r="K64" s="34">
        <v>1.2799533308853899E-2</v>
      </c>
      <c r="L64" s="34">
        <v>2.3420631131493799E-2</v>
      </c>
      <c r="M64" s="34">
        <v>5.1549272333442399E-2</v>
      </c>
      <c r="N64" s="34">
        <v>4.1580976948156802E-2</v>
      </c>
      <c r="O64" s="34">
        <v>0.168793762000017</v>
      </c>
      <c r="P64" s="34">
        <v>0.16495748095114199</v>
      </c>
      <c r="Q64" s="34">
        <v>0.14480272144395601</v>
      </c>
      <c r="R64" s="34">
        <v>1.9009521701276601E-2</v>
      </c>
      <c r="S64" s="34">
        <v>3.2113093438017101E-3</v>
      </c>
      <c r="T64" s="34">
        <v>8.8387878662092093E-3</v>
      </c>
      <c r="U64" s="34">
        <v>0.19245022145136001</v>
      </c>
      <c r="V64" s="34">
        <v>0.203519655164424</v>
      </c>
      <c r="W64" s="34">
        <v>3.9428027938588003E-2</v>
      </c>
      <c r="X64" s="34">
        <v>1.17545044871929E-2</v>
      </c>
      <c r="Y64" s="34">
        <v>1.51768408540035E-2</v>
      </c>
      <c r="Z64" s="34">
        <v>7.1723138724600594E-2</v>
      </c>
      <c r="AA64" s="34">
        <v>0.168832398154971</v>
      </c>
      <c r="AB64" s="34">
        <v>7.57896959016749E-3</v>
      </c>
      <c r="AC64" s="34">
        <v>7.57896959016749E-3</v>
      </c>
      <c r="AD64" s="34">
        <v>7.69389712350943E-2</v>
      </c>
      <c r="AE64" s="34">
        <v>0</v>
      </c>
      <c r="AF64" s="34">
        <v>0.62449986843875105</v>
      </c>
      <c r="AG64" s="34">
        <v>0.76826903776205302</v>
      </c>
      <c r="AH64" s="34">
        <v>0.27704352479494898</v>
      </c>
      <c r="AI64" s="34">
        <v>0.86602540378443904</v>
      </c>
      <c r="AJ64" s="34">
        <v>3.1940874301214103E-2</v>
      </c>
      <c r="AK64" s="34">
        <v>3.91544357548987E-2</v>
      </c>
      <c r="AL64" s="34">
        <v>9.4181530548512592E-3</v>
      </c>
      <c r="AM64" s="34">
        <v>8.0086064712937294E-3</v>
      </c>
      <c r="AN64" s="34">
        <v>1.04446128915845E-2</v>
      </c>
      <c r="AO64" s="34">
        <v>1.7230332989903001E-2</v>
      </c>
      <c r="AP64" s="34">
        <v>3.77670293140457E-2</v>
      </c>
      <c r="AQ64" s="34">
        <v>7.1928777551936397E-3</v>
      </c>
      <c r="AR64" s="34">
        <v>1.93321515046674E-2</v>
      </c>
      <c r="AS64" s="34">
        <v>1.62591846450592E-2</v>
      </c>
      <c r="AT64" s="34">
        <v>3.1869301243048501E-2</v>
      </c>
      <c r="AU64" s="34">
        <v>0.101885469158334</v>
      </c>
      <c r="AV64" s="34">
        <v>6.3981825639133905E-2</v>
      </c>
      <c r="AW64" s="34">
        <v>0.14076498125761699</v>
      </c>
      <c r="AX64" s="34">
        <v>4.7998293511995103E-2</v>
      </c>
      <c r="AY64" s="14">
        <v>2.3543414912257098E-2</v>
      </c>
    </row>
    <row r="65" spans="1:51" x14ac:dyDescent="0.25">
      <c r="A65" s="97">
        <v>70</v>
      </c>
      <c r="B65" s="87" t="s">
        <v>844</v>
      </c>
      <c r="C65" s="97" t="s">
        <v>590</v>
      </c>
      <c r="D65" s="87" t="s">
        <v>92</v>
      </c>
      <c r="E65" s="87" t="s">
        <v>541</v>
      </c>
      <c r="F65" s="87" t="s">
        <v>535</v>
      </c>
      <c r="G65" s="87" t="s">
        <v>74</v>
      </c>
      <c r="H65" s="89">
        <v>1.6952901636302101E-2</v>
      </c>
      <c r="I65" s="89">
        <v>2.57284031941678E-2</v>
      </c>
      <c r="J65" s="89">
        <v>0.121885495177199</v>
      </c>
      <c r="K65" s="89">
        <v>1.01217546781679E-2</v>
      </c>
      <c r="L65" s="89">
        <v>2.1252988847927302E-2</v>
      </c>
      <c r="M65" s="89">
        <v>0.147289032218935</v>
      </c>
      <c r="N65" s="89">
        <v>4.3648430772596301E-2</v>
      </c>
      <c r="O65" s="89">
        <v>0.17445997284189901</v>
      </c>
      <c r="P65" s="89">
        <v>0.20709351634376899</v>
      </c>
      <c r="Q65" s="89">
        <v>0.14189334217622601</v>
      </c>
      <c r="R65" s="89">
        <v>2.15515744027589E-2</v>
      </c>
      <c r="S65" s="89">
        <v>9.2381862100835502E-3</v>
      </c>
      <c r="T65" s="89">
        <v>2.7948860878933598E-2</v>
      </c>
      <c r="U65" s="89">
        <v>0.19500344249458601</v>
      </c>
      <c r="V65" s="89">
        <v>0.23684345821883601</v>
      </c>
      <c r="W65" s="89">
        <v>2.8541747281504899E-2</v>
      </c>
      <c r="X65" s="89">
        <v>2.65946565591797E-2</v>
      </c>
      <c r="Y65" s="89">
        <v>3.4951574414765402E-2</v>
      </c>
      <c r="Z65" s="89">
        <v>5.89304224028857E-2</v>
      </c>
      <c r="AA65" s="89">
        <v>0.232410391899247</v>
      </c>
      <c r="AB65" s="89">
        <v>3.19467781836415E-2</v>
      </c>
      <c r="AC65" s="89">
        <v>3.19467781836415E-2</v>
      </c>
      <c r="AD65" s="89">
        <v>3.6409902497672897E-2</v>
      </c>
      <c r="AE65" s="89">
        <v>1.2489996723138199</v>
      </c>
      <c r="AF65" s="89">
        <v>0.48038455453596202</v>
      </c>
      <c r="AG65" s="89">
        <v>0.28571441809530301</v>
      </c>
      <c r="AH65" s="89">
        <v>0.41326551913451098</v>
      </c>
      <c r="AI65" s="89">
        <v>0.34641019061223199</v>
      </c>
      <c r="AJ65" s="89">
        <v>2.1315244394568601E-2</v>
      </c>
      <c r="AK65" s="89">
        <v>6.1378289098572597E-2</v>
      </c>
      <c r="AL65" s="89">
        <v>1.14770036695426E-2</v>
      </c>
      <c r="AM65" s="89">
        <v>2.3907955392175599E-2</v>
      </c>
      <c r="AN65" s="89">
        <v>5.0910136183780597E-2</v>
      </c>
      <c r="AO65" s="89">
        <v>6.6065907995463604E-3</v>
      </c>
      <c r="AP65" s="89">
        <v>2.49175976176239E-2</v>
      </c>
      <c r="AQ65" s="89">
        <v>5.55380724551872E-3</v>
      </c>
      <c r="AR65" s="89">
        <v>5.7750669471398897E-2</v>
      </c>
      <c r="AS65" s="89">
        <v>3.7198378461224201E-3</v>
      </c>
      <c r="AT65" s="89">
        <v>2.2062259754771701E-2</v>
      </c>
      <c r="AU65" s="89">
        <v>5.0000069883430601E-2</v>
      </c>
      <c r="AV65" s="89">
        <v>0.16435565219391601</v>
      </c>
      <c r="AW65" s="89">
        <v>1.30440850772587E-2</v>
      </c>
      <c r="AX65" s="89">
        <v>3.28547191726732E-2</v>
      </c>
      <c r="AY65" s="75">
        <v>2.1169472895850899E-2</v>
      </c>
    </row>
    <row r="66" spans="1:51" x14ac:dyDescent="0.25">
      <c r="A66" s="97">
        <v>71</v>
      </c>
      <c r="B66" s="90" t="s">
        <v>635</v>
      </c>
      <c r="C66" s="20" t="s">
        <v>590</v>
      </c>
      <c r="D66" s="10" t="s">
        <v>257</v>
      </c>
      <c r="E66" s="90" t="s">
        <v>744</v>
      </c>
      <c r="F66" s="10" t="s">
        <v>520</v>
      </c>
      <c r="G66" s="10" t="s">
        <v>74</v>
      </c>
      <c r="H66" s="50">
        <v>1.3776644944193499</v>
      </c>
      <c r="I66" s="50">
        <v>1.7320508075688801</v>
      </c>
      <c r="J66" s="50">
        <v>1.7320508075688801</v>
      </c>
      <c r="K66" s="50">
        <v>2.0130049821430102E-2</v>
      </c>
      <c r="L66" s="50">
        <v>0.26765481053066098</v>
      </c>
      <c r="M66" s="50">
        <v>0.87669553182514404</v>
      </c>
      <c r="N66" s="50">
        <v>1.7320508075688801</v>
      </c>
      <c r="O66" s="50">
        <v>1.7320508075688801</v>
      </c>
      <c r="P66" s="50">
        <v>0.66666676518520596</v>
      </c>
      <c r="Q66" s="50">
        <v>0.37796507775336802</v>
      </c>
      <c r="R66" s="50">
        <v>0.18609923952805399</v>
      </c>
      <c r="S66" s="50">
        <v>0.56727368516579302</v>
      </c>
      <c r="T66" s="50">
        <v>0.31148744663323202</v>
      </c>
      <c r="U66" s="50">
        <v>1.7320508075688801</v>
      </c>
      <c r="V66" s="50">
        <v>0.26646941957818598</v>
      </c>
      <c r="W66" s="50">
        <v>0.96145018795367199</v>
      </c>
      <c r="X66" s="50">
        <v>6.0631190079106001E-2</v>
      </c>
      <c r="Y66" s="50">
        <v>0.11367061508661901</v>
      </c>
      <c r="Z66" s="50">
        <v>0.12509583148316999</v>
      </c>
      <c r="AA66" s="50">
        <v>1.7320508075688801</v>
      </c>
      <c r="AB66" s="34">
        <v>0.72111048987899096</v>
      </c>
      <c r="AC66" s="50">
        <v>0.72111048987899096</v>
      </c>
      <c r="AD66" s="50">
        <v>0.21085951468731201</v>
      </c>
      <c r="AE66" s="25"/>
      <c r="AF66" s="50">
        <v>1.7320508075688801</v>
      </c>
      <c r="AG66" s="50">
        <v>1.7320508075688801</v>
      </c>
      <c r="AH66" s="50">
        <v>1.1337782042710201</v>
      </c>
      <c r="AI66" s="50">
        <v>1.7320508075688801</v>
      </c>
      <c r="AJ66" s="34">
        <v>4.93045123925996E-2</v>
      </c>
      <c r="AK66" s="34">
        <v>0.16243295057443</v>
      </c>
      <c r="AL66" s="50">
        <v>0.69282049761831599</v>
      </c>
      <c r="AM66" s="50">
        <v>0.86602540378443904</v>
      </c>
      <c r="AN66" s="34">
        <v>3.7096105261142702E-2</v>
      </c>
      <c r="AO66" s="34">
        <v>3.9539000341914501E-2</v>
      </c>
      <c r="AP66" s="34">
        <v>7.2616517860423099E-2</v>
      </c>
      <c r="AQ66" s="34">
        <v>2.3979066664823599E-2</v>
      </c>
      <c r="AR66" s="34">
        <v>6.6477379453375396E-2</v>
      </c>
      <c r="AS66" s="34">
        <v>1.6842750343316799E-2</v>
      </c>
      <c r="AT66" s="34">
        <v>9.0521474654181006E-2</v>
      </c>
      <c r="AU66" s="25"/>
      <c r="AV66" s="50">
        <v>0</v>
      </c>
      <c r="AW66" s="34">
        <v>9.48698726449827E-2</v>
      </c>
      <c r="AX66" s="50">
        <v>0.916515122493895</v>
      </c>
      <c r="AY66" s="38">
        <v>0.45825772347016303</v>
      </c>
    </row>
    <row r="67" spans="1:51" x14ac:dyDescent="0.25">
      <c r="A67" s="97">
        <v>72</v>
      </c>
      <c r="B67" s="58" t="s">
        <v>635</v>
      </c>
      <c r="C67" s="97" t="s">
        <v>590</v>
      </c>
      <c r="D67" s="87" t="s">
        <v>717</v>
      </c>
      <c r="E67" s="58" t="s">
        <v>744</v>
      </c>
      <c r="F67" s="87" t="s">
        <v>695</v>
      </c>
      <c r="G67" s="87" t="s">
        <v>74</v>
      </c>
      <c r="H67" s="89">
        <v>3.1162020601876599E-2</v>
      </c>
      <c r="I67" s="89">
        <v>2.8246685271525199E-2</v>
      </c>
      <c r="J67" s="89">
        <v>5.7511981771911802E-2</v>
      </c>
      <c r="K67" s="89">
        <v>2.3834265179972301E-2</v>
      </c>
      <c r="L67" s="89">
        <v>2.6774185079165298E-2</v>
      </c>
      <c r="M67" s="89">
        <v>7.1658043798028898E-2</v>
      </c>
      <c r="N67" s="89">
        <v>3.82408139705675E-2</v>
      </c>
      <c r="O67" s="89">
        <v>0.141028581628454</v>
      </c>
      <c r="P67" s="50">
        <v>0.21821817901139101</v>
      </c>
      <c r="Q67" s="50">
        <v>0.10796765824254299</v>
      </c>
      <c r="R67" s="89">
        <v>9.95767566974071E-3</v>
      </c>
      <c r="S67" s="89">
        <v>1.6447528313241699E-2</v>
      </c>
      <c r="T67" s="89">
        <v>2.1665837932979101E-2</v>
      </c>
      <c r="U67" s="89">
        <v>0.114564502183974</v>
      </c>
      <c r="V67" s="50">
        <v>9.2071329983182196E-2</v>
      </c>
      <c r="W67" s="89">
        <v>3.1411568384353702E-2</v>
      </c>
      <c r="X67" s="89">
        <v>3.4225838268811602E-3</v>
      </c>
      <c r="Y67" s="89">
        <v>1.6921856575881501E-2</v>
      </c>
      <c r="Z67" s="89">
        <v>6.8814726874511997E-2</v>
      </c>
      <c r="AA67" s="89">
        <v>0.129087079463298</v>
      </c>
      <c r="AB67" s="89">
        <v>1.74663621532389E-2</v>
      </c>
      <c r="AC67" s="89">
        <v>1.74663621532389E-2</v>
      </c>
      <c r="AD67" s="50">
        <v>6.3312581972188503E-2</v>
      </c>
      <c r="AE67" s="50">
        <v>0.43301274735855699</v>
      </c>
      <c r="AF67" s="50">
        <v>0.79575011107989502</v>
      </c>
      <c r="AG67" s="50">
        <v>0.37500019031260501</v>
      </c>
      <c r="AH67" s="50">
        <v>0.68518207598324499</v>
      </c>
      <c r="AI67" s="50">
        <v>0.86602540378443904</v>
      </c>
      <c r="AJ67" s="89">
        <v>4.4248023853071999E-2</v>
      </c>
      <c r="AK67" s="89">
        <v>6.65995134466327E-3</v>
      </c>
      <c r="AL67" s="89">
        <v>1.42502971594059E-2</v>
      </c>
      <c r="AM67" s="89">
        <v>1.0829289582356001E-2</v>
      </c>
      <c r="AN67" s="89">
        <v>7.8376216557926193E-3</v>
      </c>
      <c r="AO67" s="89">
        <v>1.0498181960362301E-2</v>
      </c>
      <c r="AP67" s="89">
        <v>1.44536172804381E-2</v>
      </c>
      <c r="AQ67" s="89">
        <v>9.8312158038432896E-3</v>
      </c>
      <c r="AR67" s="89">
        <v>9.6733224466031206E-3</v>
      </c>
      <c r="AS67" s="89">
        <v>1.48817831560429E-2</v>
      </c>
      <c r="AT67" s="89">
        <v>3.6254126792715502E-2</v>
      </c>
      <c r="AU67" s="89">
        <v>8.3319667299465897E-2</v>
      </c>
      <c r="AV67" s="89">
        <v>0.139685628667508</v>
      </c>
      <c r="AW67" s="89">
        <v>2.1459082253531801E-2</v>
      </c>
      <c r="AX67" s="89">
        <v>4.6705756017395197E-2</v>
      </c>
      <c r="AY67" s="38">
        <v>2.4700131273403401E-2</v>
      </c>
    </row>
    <row r="68" spans="1:51" x14ac:dyDescent="0.25">
      <c r="A68" s="97">
        <v>73</v>
      </c>
      <c r="B68" s="10" t="s">
        <v>604</v>
      </c>
      <c r="C68" s="20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4">
        <v>1.46056708501588E-2</v>
      </c>
      <c r="I68" s="34">
        <v>2.0572282185042999E-2</v>
      </c>
      <c r="J68" s="34">
        <v>1.5410108489398301E-3</v>
      </c>
      <c r="K68" s="34">
        <v>1.7887235801120401E-2</v>
      </c>
      <c r="L68" s="34">
        <v>4.7647128530986599E-2</v>
      </c>
      <c r="M68" s="34">
        <v>5.3299443189725702E-2</v>
      </c>
      <c r="N68" s="34">
        <v>6.2542212534671196E-2</v>
      </c>
      <c r="O68" s="34">
        <v>0.13438407757364701</v>
      </c>
      <c r="P68" s="34">
        <v>0.155341769751175</v>
      </c>
      <c r="Q68" s="34">
        <v>9.6006921729679603E-2</v>
      </c>
      <c r="R68" s="34">
        <v>1.06178114910838E-2</v>
      </c>
      <c r="S68" s="34">
        <v>1.6763726244816E-2</v>
      </c>
      <c r="T68" s="34">
        <v>1.5825801385753999E-2</v>
      </c>
      <c r="U68" s="34">
        <v>0.133234763595452</v>
      </c>
      <c r="V68" s="34">
        <v>0.24260117439968401</v>
      </c>
      <c r="W68" s="34">
        <v>2.5488147876401801E-2</v>
      </c>
      <c r="X68" s="34">
        <v>1.44502745721071E-2</v>
      </c>
      <c r="Y68" s="34">
        <v>1.0477404087476799E-2</v>
      </c>
      <c r="Z68" s="34">
        <v>1.8511228784891198E-2</v>
      </c>
      <c r="AA68" s="34">
        <v>7.5593072295962793E-2</v>
      </c>
      <c r="AB68" s="34">
        <v>2.3187534244729399E-2</v>
      </c>
      <c r="AC68" s="34">
        <v>2.3187534244729399E-2</v>
      </c>
      <c r="AD68" s="34">
        <v>1.7366310008125999E-2</v>
      </c>
      <c r="AE68" s="34">
        <v>0.86602540378443904</v>
      </c>
      <c r="AF68" s="34">
        <v>0.88191727223239003</v>
      </c>
      <c r="AG68" s="34">
        <v>0.36735297911972598</v>
      </c>
      <c r="AH68" s="34">
        <v>0.29802420076327601</v>
      </c>
      <c r="AI68" s="34">
        <v>1.0000000233333399</v>
      </c>
      <c r="AJ68" s="34">
        <v>6.5487146117337797E-3</v>
      </c>
      <c r="AK68" s="34">
        <v>2.41166326607677E-2</v>
      </c>
      <c r="AL68" s="34">
        <v>4.5200289951845603E-3</v>
      </c>
      <c r="AM68" s="34">
        <v>1.8677855759135199E-2</v>
      </c>
      <c r="AN68" s="34">
        <v>1.12178994741572E-2</v>
      </c>
      <c r="AO68" s="34">
        <v>8.7630685348689105E-2</v>
      </c>
      <c r="AP68" s="34">
        <v>2.9782628670606701E-2</v>
      </c>
      <c r="AQ68" s="34">
        <v>9.0458410082707597E-3</v>
      </c>
      <c r="AR68" s="34">
        <v>1.22350658784172E-2</v>
      </c>
      <c r="AS68" s="34">
        <v>1.1087854787066601E-2</v>
      </c>
      <c r="AT68" s="34">
        <v>9.7098226090921697E-2</v>
      </c>
      <c r="AU68" s="34">
        <v>0.24037030440068299</v>
      </c>
      <c r="AV68" s="34">
        <v>0.14523296996566701</v>
      </c>
      <c r="AW68" s="34">
        <v>0.119938518226958</v>
      </c>
      <c r="AX68" s="34">
        <v>2.55829344791909E-2</v>
      </c>
      <c r="AY68" s="14">
        <v>1.3944743810729901E-2</v>
      </c>
    </row>
    <row r="69" spans="1:51" x14ac:dyDescent="0.25">
      <c r="A69" s="97">
        <v>74</v>
      </c>
      <c r="B69" s="58" t="s">
        <v>748</v>
      </c>
      <c r="C69" s="97" t="s">
        <v>590</v>
      </c>
      <c r="D69" s="87" t="s">
        <v>584</v>
      </c>
      <c r="E69" s="58" t="s">
        <v>744</v>
      </c>
      <c r="F69" s="87" t="s">
        <v>659</v>
      </c>
      <c r="G69" s="87" t="s">
        <v>74</v>
      </c>
      <c r="H69" s="89">
        <v>2.1480615912189398E-2</v>
      </c>
      <c r="I69" s="89">
        <v>2.68773886432867E-2</v>
      </c>
      <c r="J69" s="50">
        <v>4.2605868524446797E-2</v>
      </c>
      <c r="K69" s="89">
        <v>2.6072539943328699E-2</v>
      </c>
      <c r="L69" s="89">
        <v>1.69136309617215E-2</v>
      </c>
      <c r="M69" s="89">
        <v>9.6073967391542003E-3</v>
      </c>
      <c r="N69" s="89">
        <v>3.1418824377146701E-2</v>
      </c>
      <c r="O69" s="89">
        <v>6.0160532701346102E-2</v>
      </c>
      <c r="P69" s="89">
        <v>6.6282413152092698E-2</v>
      </c>
      <c r="Q69" s="89">
        <v>1.55000520657597E-2</v>
      </c>
      <c r="R69" s="50">
        <v>2.35795596290693E-2</v>
      </c>
      <c r="S69" s="50">
        <v>8.1265968752446596E-3</v>
      </c>
      <c r="T69" s="50">
        <v>2.1713524176678899E-2</v>
      </c>
      <c r="U69" s="89">
        <v>3.1632436954831103E-2</v>
      </c>
      <c r="V69" s="89">
        <v>2.37814439421037E-2</v>
      </c>
      <c r="W69" s="89">
        <v>2.0582472563420901E-2</v>
      </c>
      <c r="X69" s="89">
        <v>1.10589824803134E-2</v>
      </c>
      <c r="Y69" s="89">
        <v>1.37249728065493E-2</v>
      </c>
      <c r="Z69" s="89">
        <v>2.2296302832200601E-2</v>
      </c>
      <c r="AA69" s="89">
        <v>9.6511905577578397E-2</v>
      </c>
      <c r="AB69" s="89">
        <v>2.5990801124994301E-2</v>
      </c>
      <c r="AC69" s="89">
        <v>2.5990801124994301E-2</v>
      </c>
      <c r="AD69" s="89">
        <v>3.9820052224646102E-2</v>
      </c>
      <c r="AE69" s="89">
        <v>5.81542990141935E-2</v>
      </c>
      <c r="AF69" s="89">
        <v>3.1375759452295399E-2</v>
      </c>
      <c r="AG69" s="89">
        <v>4.5304349576146298E-2</v>
      </c>
      <c r="AH69" s="89">
        <v>7.5457003249098806E-2</v>
      </c>
      <c r="AI69" s="89">
        <v>3.7562307009722899E-2</v>
      </c>
      <c r="AJ69" s="89">
        <v>4.0533720127412902E-2</v>
      </c>
      <c r="AK69" s="89">
        <v>4.6804849313663903E-2</v>
      </c>
      <c r="AL69" s="89">
        <v>2.37974587512246E-2</v>
      </c>
      <c r="AM69" s="89">
        <v>1.7309709844712699E-2</v>
      </c>
      <c r="AN69" s="89">
        <v>8.1685436523602495E-3</v>
      </c>
      <c r="AO69" s="89">
        <v>8.9796517379606301E-3</v>
      </c>
      <c r="AP69" s="89">
        <v>4.9230790778774597E-2</v>
      </c>
      <c r="AQ69" s="89">
        <v>8.3750730007951905E-3</v>
      </c>
      <c r="AR69" s="89">
        <v>4.8897605017857596E-3</v>
      </c>
      <c r="AS69" s="89">
        <v>2.4239745789351001E-2</v>
      </c>
      <c r="AT69" s="89">
        <v>2.38855820219686E-2</v>
      </c>
      <c r="AU69" s="89">
        <v>1.06524654797163E-2</v>
      </c>
      <c r="AV69" s="89">
        <v>1.2572276788470499E-2</v>
      </c>
      <c r="AW69" s="89">
        <v>0.15678752834611001</v>
      </c>
      <c r="AX69" s="89">
        <v>2.7080596281483401E-2</v>
      </c>
      <c r="AY69" s="75">
        <v>1.38153063229679E-2</v>
      </c>
    </row>
    <row r="70" spans="1:51" x14ac:dyDescent="0.25">
      <c r="A70" s="97">
        <v>75</v>
      </c>
      <c r="B70" s="90" t="s">
        <v>748</v>
      </c>
      <c r="C70" s="20" t="s">
        <v>590</v>
      </c>
      <c r="D70" s="10" t="s">
        <v>735</v>
      </c>
      <c r="E70" s="90" t="s">
        <v>744</v>
      </c>
      <c r="F70" s="10" t="s">
        <v>6</v>
      </c>
      <c r="G70" s="10" t="s">
        <v>74</v>
      </c>
      <c r="H70" s="34">
        <v>1.9373956408060999E-2</v>
      </c>
      <c r="I70" s="34">
        <v>3.7926710063066901E-2</v>
      </c>
      <c r="J70" s="50">
        <v>5.5121257951596198E-2</v>
      </c>
      <c r="K70" s="50">
        <v>6.4236301136335701E-3</v>
      </c>
      <c r="L70" s="50">
        <v>6.9620513280547205E-2</v>
      </c>
      <c r="M70" s="34">
        <v>3.81530878278813E-2</v>
      </c>
      <c r="N70" s="50">
        <v>4.0591464445156301E-2</v>
      </c>
      <c r="O70" s="34">
        <v>4.7179618574766297E-2</v>
      </c>
      <c r="P70" s="34">
        <v>5.8132156039260398E-2</v>
      </c>
      <c r="Q70" s="34">
        <v>8.2017991404626303E-3</v>
      </c>
      <c r="R70" s="50">
        <v>6.9758696500327698E-3</v>
      </c>
      <c r="S70" s="50">
        <v>1.37711416861706E-2</v>
      </c>
      <c r="T70" s="34">
        <v>1.6495943383909101E-2</v>
      </c>
      <c r="U70" s="34">
        <v>5.5635864530908297E-2</v>
      </c>
      <c r="V70" s="34">
        <v>7.1381661708298003E-2</v>
      </c>
      <c r="W70" s="34">
        <v>1.5727197480580501E-2</v>
      </c>
      <c r="X70" s="34">
        <v>1.5777616673073001E-2</v>
      </c>
      <c r="Y70" s="34">
        <v>3.0655733595698401E-2</v>
      </c>
      <c r="Z70" s="34">
        <v>4.8212272209329603E-2</v>
      </c>
      <c r="AA70" s="50">
        <v>0.135413183509457</v>
      </c>
      <c r="AB70" s="34">
        <v>5.2824660909946896E-3</v>
      </c>
      <c r="AC70" s="34">
        <v>5.2824660909946896E-3</v>
      </c>
      <c r="AD70" s="34">
        <v>6.9981921645732206E-2</v>
      </c>
      <c r="AE70" s="34">
        <v>5.6338307577928202E-2</v>
      </c>
      <c r="AF70" s="34">
        <v>4.8361507215338502E-2</v>
      </c>
      <c r="AG70" s="34">
        <v>2.17494256484334E-2</v>
      </c>
      <c r="AH70" s="34">
        <v>5.5821930926546297E-2</v>
      </c>
      <c r="AI70" s="34">
        <v>7.1603072079336E-2</v>
      </c>
      <c r="AJ70" s="34">
        <v>4.5593741641994798E-2</v>
      </c>
      <c r="AK70" s="34">
        <v>6.1023940366780903E-2</v>
      </c>
      <c r="AL70" s="34">
        <v>7.0355149388064203E-3</v>
      </c>
      <c r="AM70" s="34">
        <v>3.5248935066588799E-2</v>
      </c>
      <c r="AN70" s="34">
        <v>6.0599673783009803E-3</v>
      </c>
      <c r="AO70" s="34">
        <v>3.4492007162433801E-3</v>
      </c>
      <c r="AP70" s="34">
        <v>4.5409043134907297E-2</v>
      </c>
      <c r="AQ70" s="34">
        <v>2.0218417722663199E-2</v>
      </c>
      <c r="AR70" s="34">
        <v>1.01967380390145E-2</v>
      </c>
      <c r="AS70" s="34">
        <v>1.20383967838712E-2</v>
      </c>
      <c r="AT70" s="34">
        <v>3.03499121505513E-2</v>
      </c>
      <c r="AU70" s="34">
        <v>1.8699314927827199E-2</v>
      </c>
      <c r="AV70" s="34">
        <v>8.1099146834004796E-3</v>
      </c>
      <c r="AW70" s="34">
        <v>0.21567857628864501</v>
      </c>
      <c r="AX70" s="34">
        <v>6.8836535413851199E-3</v>
      </c>
      <c r="AY70" s="14">
        <v>1.2771186573125599E-2</v>
      </c>
    </row>
    <row r="71" spans="1:51" x14ac:dyDescent="0.25">
      <c r="A71" s="97">
        <v>76</v>
      </c>
      <c r="B71" s="58" t="s">
        <v>701</v>
      </c>
      <c r="C71" s="97" t="s">
        <v>590</v>
      </c>
      <c r="D71" s="87" t="s">
        <v>942</v>
      </c>
      <c r="E71" s="58" t="s">
        <v>744</v>
      </c>
      <c r="F71" s="87" t="s">
        <v>244</v>
      </c>
      <c r="G71" s="87" t="s">
        <v>74</v>
      </c>
      <c r="H71" s="89">
        <v>0.866025525028012</v>
      </c>
      <c r="I71" s="89">
        <v>1.7320508075688801</v>
      </c>
      <c r="J71" s="89">
        <v>0.91651515548844398</v>
      </c>
      <c r="K71" s="89">
        <v>3.7998069900857703E-2</v>
      </c>
      <c r="L71" s="89">
        <v>9.2433150531170696E-2</v>
      </c>
      <c r="M71" s="89">
        <v>0.30122635116802299</v>
      </c>
      <c r="N71" s="89">
        <v>1.7320508075688801</v>
      </c>
      <c r="O71" s="89">
        <v>1.7320508075688801</v>
      </c>
      <c r="P71" s="89">
        <v>0.385746277849916</v>
      </c>
      <c r="Q71" s="89">
        <v>0.101885492651958</v>
      </c>
      <c r="R71" s="89">
        <v>6.7104603060454002E-2</v>
      </c>
      <c r="S71" s="89">
        <v>0.72111035009447699</v>
      </c>
      <c r="T71" s="89">
        <v>5.8680602755379598E-2</v>
      </c>
      <c r="U71" s="89">
        <v>0.43301274735855799</v>
      </c>
      <c r="V71" s="89">
        <v>0.36735297911972598</v>
      </c>
      <c r="W71" s="89">
        <v>0.25000006708335298</v>
      </c>
      <c r="X71" s="89">
        <v>0.15429889084210899</v>
      </c>
      <c r="Y71" s="89">
        <v>0.16551686782141301</v>
      </c>
      <c r="Z71" s="89">
        <v>3.2891948534312501E-2</v>
      </c>
      <c r="AA71" s="89">
        <v>1.7320508075688801</v>
      </c>
      <c r="AB71" s="89">
        <v>0.58816323361632095</v>
      </c>
      <c r="AC71" s="89">
        <v>0.58816323361632095</v>
      </c>
      <c r="AD71" s="89">
        <v>1.3295600697511499E-2</v>
      </c>
      <c r="AE71" s="89">
        <v>1.7320508075688801</v>
      </c>
      <c r="AF71" s="89">
        <v>1.0000000233333399</v>
      </c>
      <c r="AG71" s="89">
        <v>0</v>
      </c>
      <c r="AH71" s="89">
        <v>0.298125314303471</v>
      </c>
      <c r="AI71" s="89">
        <v>1.7320508075688801</v>
      </c>
      <c r="AJ71" s="89">
        <v>0.100645218419104</v>
      </c>
      <c r="AK71" s="89">
        <v>0.22106311490893299</v>
      </c>
      <c r="AL71" s="89">
        <v>0.57735053861987695</v>
      </c>
      <c r="AM71" s="89">
        <v>0.36735297911972598</v>
      </c>
      <c r="AN71" s="89">
        <v>2.4526892550263302E-2</v>
      </c>
      <c r="AO71" s="89">
        <v>1.97377351691891E-2</v>
      </c>
      <c r="AP71" s="89">
        <v>3.8151323210514697E-2</v>
      </c>
      <c r="AQ71" s="89">
        <v>3.4209971666290397E-2</v>
      </c>
      <c r="AR71" s="89">
        <v>1.30013530648666E-2</v>
      </c>
      <c r="AS71" s="89">
        <v>1.1656462886860799E-2</v>
      </c>
      <c r="AT71" s="89">
        <v>6.5947214129209397E-2</v>
      </c>
      <c r="AU71" s="89">
        <v>1.1456439752929399</v>
      </c>
      <c r="AV71" s="89">
        <v>1.1456439752929399</v>
      </c>
      <c r="AW71" s="89">
        <v>9.94113155162306E-2</v>
      </c>
      <c r="AX71" s="89">
        <v>0.36735287405011402</v>
      </c>
      <c r="AY71" s="75">
        <v>0.40551759912978902</v>
      </c>
    </row>
    <row r="72" spans="1:51" x14ac:dyDescent="0.25">
      <c r="A72" s="97">
        <v>77</v>
      </c>
      <c r="B72" s="90" t="s">
        <v>837</v>
      </c>
      <c r="C72" s="20" t="s">
        <v>590</v>
      </c>
      <c r="D72" s="10" t="s">
        <v>205</v>
      </c>
      <c r="E72" s="90" t="s">
        <v>744</v>
      </c>
      <c r="F72" s="10" t="s">
        <v>802</v>
      </c>
      <c r="G72" s="10" t="s">
        <v>74</v>
      </c>
      <c r="H72" s="50">
        <v>3.21943956176673E-2</v>
      </c>
      <c r="I72" s="50">
        <v>2.5362812570626E-2</v>
      </c>
      <c r="J72" s="34">
        <v>0.40055093447190698</v>
      </c>
      <c r="K72" s="50">
        <v>1.5671478460218199E-2</v>
      </c>
      <c r="L72" s="50">
        <v>5.6109490223772797E-2</v>
      </c>
      <c r="M72" s="34">
        <v>5.4353811512811899E-2</v>
      </c>
      <c r="N72" s="50">
        <v>2.8324001270608402E-2</v>
      </c>
      <c r="O72" s="50">
        <v>5.9988541379391198E-2</v>
      </c>
      <c r="P72" s="50">
        <v>2.7981071821625798E-2</v>
      </c>
      <c r="Q72" s="34">
        <v>2.49262840095337E-2</v>
      </c>
      <c r="R72" s="34">
        <v>2.1883699343847499E-2</v>
      </c>
      <c r="S72" s="34">
        <v>2.7725704811901301E-3</v>
      </c>
      <c r="T72" s="50">
        <v>3.85088841931484E-2</v>
      </c>
      <c r="U72" s="34">
        <v>2.1862720102803001E-2</v>
      </c>
      <c r="V72" s="50">
        <v>4.7789919466483602E-2</v>
      </c>
      <c r="W72" s="34">
        <v>3.01192505284281E-2</v>
      </c>
      <c r="X72" s="34">
        <v>1.21328489080334E-2</v>
      </c>
      <c r="Y72" s="50">
        <v>3.0830449592528699E-2</v>
      </c>
      <c r="Z72" s="34">
        <v>0.115761160218224</v>
      </c>
      <c r="AA72" s="50">
        <v>0.170937868512332</v>
      </c>
      <c r="AB72" s="50">
        <v>2.1312597023236901E-2</v>
      </c>
      <c r="AC72" s="34">
        <v>2.1312597023236901E-2</v>
      </c>
      <c r="AD72" s="34">
        <v>3.7714170736055597E-2</v>
      </c>
      <c r="AE72" s="50">
        <v>0.132075989964063</v>
      </c>
      <c r="AF72" s="34">
        <v>0.16326814940608</v>
      </c>
      <c r="AG72" s="34">
        <v>3.0323057870040498E-2</v>
      </c>
      <c r="AH72" s="34">
        <v>0.13249726452757299</v>
      </c>
      <c r="AI72" s="34">
        <v>9.0186060793142203E-2</v>
      </c>
      <c r="AJ72" s="34">
        <v>8.7118997721627095E-2</v>
      </c>
      <c r="AK72" s="34">
        <v>4.3638217601816201E-2</v>
      </c>
      <c r="AL72" s="34">
        <v>2.0175809671759599E-2</v>
      </c>
      <c r="AM72" s="34">
        <v>5.5407558151559996E-3</v>
      </c>
      <c r="AN72" s="34">
        <v>4.5439433477145299E-3</v>
      </c>
      <c r="AO72" s="34">
        <v>3.00971167960308E-2</v>
      </c>
      <c r="AP72" s="34">
        <v>0.15277280147366001</v>
      </c>
      <c r="AQ72" s="34">
        <v>2.7666998123585299E-3</v>
      </c>
      <c r="AR72" s="34">
        <v>1.07644674378877E-2</v>
      </c>
      <c r="AS72" s="34">
        <v>7.5753782742312399E-3</v>
      </c>
      <c r="AT72" s="34">
        <v>2.1191470180109501E-2</v>
      </c>
      <c r="AU72" s="34">
        <v>1.74765787514507E-2</v>
      </c>
      <c r="AV72" s="34">
        <v>1.55853442246629E-2</v>
      </c>
      <c r="AW72" s="34">
        <v>5.08776422924197E-2</v>
      </c>
      <c r="AX72" s="34">
        <v>2.9547881525629999E-2</v>
      </c>
      <c r="AY72" s="14">
        <v>1.4243277099503101E-2</v>
      </c>
    </row>
    <row r="73" spans="1:51" x14ac:dyDescent="0.25">
      <c r="A73" s="97">
        <v>78</v>
      </c>
      <c r="B73" s="58" t="s">
        <v>837</v>
      </c>
      <c r="C73" s="97" t="s">
        <v>590</v>
      </c>
      <c r="D73" s="87" t="s">
        <v>400</v>
      </c>
      <c r="E73" s="58" t="s">
        <v>744</v>
      </c>
      <c r="F73" s="87" t="s">
        <v>698</v>
      </c>
      <c r="G73" s="87" t="s">
        <v>74</v>
      </c>
      <c r="H73" s="50">
        <v>6.0770305938136399E-2</v>
      </c>
      <c r="I73" s="50">
        <v>2.9046302733396499E-2</v>
      </c>
      <c r="J73" s="89">
        <v>0.189517611768624</v>
      </c>
      <c r="K73" s="50">
        <v>3.44720778897223E-2</v>
      </c>
      <c r="L73" s="50">
        <v>6.5893246435801703E-2</v>
      </c>
      <c r="M73" s="50">
        <v>1.2405518177148999E-2</v>
      </c>
      <c r="N73" s="50">
        <v>7.4565545805093697E-2</v>
      </c>
      <c r="O73" s="89">
        <v>1.6433789046178499E-2</v>
      </c>
      <c r="P73" s="89">
        <v>3.5743227969919099E-2</v>
      </c>
      <c r="Q73" s="89">
        <v>5.0745752632156603E-2</v>
      </c>
      <c r="R73" s="50">
        <v>1.36295723968426E-2</v>
      </c>
      <c r="S73" s="89">
        <v>1.83613805728105E-2</v>
      </c>
      <c r="T73" s="89">
        <v>3.93306458995945E-2</v>
      </c>
      <c r="U73" s="50">
        <v>7.1688371187370202E-3</v>
      </c>
      <c r="V73" s="50">
        <v>5.20305937643206E-2</v>
      </c>
      <c r="W73" s="89">
        <v>7.3245825906544798E-3</v>
      </c>
      <c r="X73" s="89">
        <v>1.35488860894835E-2</v>
      </c>
      <c r="Y73" s="50">
        <v>2.9765357652632499E-2</v>
      </c>
      <c r="Z73" s="89">
        <v>0.14535819614227299</v>
      </c>
      <c r="AA73" s="50">
        <v>0.13954555842184099</v>
      </c>
      <c r="AB73" s="50">
        <v>1.38013127584935E-2</v>
      </c>
      <c r="AC73" s="89">
        <v>1.38013127584935E-2</v>
      </c>
      <c r="AD73" s="89">
        <v>2.7977937388106201E-2</v>
      </c>
      <c r="AE73" s="50">
        <v>0.17096098516736599</v>
      </c>
      <c r="AF73" s="89">
        <v>0.141731129177808</v>
      </c>
      <c r="AG73" s="89">
        <v>9.5468193706858395E-3</v>
      </c>
      <c r="AH73" s="89">
        <v>4.3082075572835499E-2</v>
      </c>
      <c r="AI73" s="89">
        <v>0.27894093963275901</v>
      </c>
      <c r="AJ73" s="89">
        <v>1.8856200144176102E-2</v>
      </c>
      <c r="AK73" s="89">
        <v>0.12250855827742101</v>
      </c>
      <c r="AL73" s="89">
        <v>1.5514814998604401E-2</v>
      </c>
      <c r="AM73" s="89">
        <v>1.40968526104605E-2</v>
      </c>
      <c r="AN73" s="89">
        <v>2.20999861752833E-2</v>
      </c>
      <c r="AO73" s="89">
        <v>1.8580637611825001E-2</v>
      </c>
      <c r="AP73" s="89">
        <v>2.2080797059312901E-2</v>
      </c>
      <c r="AQ73" s="89">
        <v>1.6565621494670401E-2</v>
      </c>
      <c r="AR73" s="89">
        <v>9.9145259924876099E-3</v>
      </c>
      <c r="AS73" s="89">
        <v>1.2553597937315201E-2</v>
      </c>
      <c r="AT73" s="89">
        <v>3.3035547158958602E-2</v>
      </c>
      <c r="AU73" s="89">
        <v>1.30943311435959E-2</v>
      </c>
      <c r="AV73" s="89">
        <v>4.4853895915539996E-3</v>
      </c>
      <c r="AW73" s="89">
        <v>0.21314691725398699</v>
      </c>
      <c r="AX73" s="89">
        <v>5.82151541503586E-3</v>
      </c>
      <c r="AY73" s="75">
        <v>1.12516996185187E-2</v>
      </c>
    </row>
    <row r="74" spans="1:51" x14ac:dyDescent="0.25">
      <c r="A74" s="97">
        <v>79</v>
      </c>
      <c r="B74" s="90" t="s">
        <v>777</v>
      </c>
      <c r="C74" s="20" t="s">
        <v>590</v>
      </c>
      <c r="D74" s="10" t="s">
        <v>782</v>
      </c>
      <c r="E74" s="90" t="s">
        <v>744</v>
      </c>
      <c r="F74" s="10" t="s">
        <v>490</v>
      </c>
      <c r="G74" s="10" t="s">
        <v>74</v>
      </c>
      <c r="H74" s="34">
        <v>8.7739768123123694E-3</v>
      </c>
      <c r="I74" s="34">
        <v>4.4416927498866998E-2</v>
      </c>
      <c r="J74" s="34">
        <v>4.6065072729819301E-2</v>
      </c>
      <c r="K74" s="34">
        <v>2.2099893053551801E-2</v>
      </c>
      <c r="L74" s="34">
        <v>4.2715308576175802E-2</v>
      </c>
      <c r="M74" s="34">
        <v>1.052390200207E-2</v>
      </c>
      <c r="N74" s="34">
        <v>4.0734637884259101E-2</v>
      </c>
      <c r="O74" s="34">
        <v>1.99836962001264E-2</v>
      </c>
      <c r="P74" s="34">
        <v>8.4595899214352805E-3</v>
      </c>
      <c r="Q74" s="34">
        <v>2.1374382295274701E-3</v>
      </c>
      <c r="R74" s="34">
        <v>2.8805156606698301E-2</v>
      </c>
      <c r="S74" s="34">
        <v>1.0473659768904599E-2</v>
      </c>
      <c r="T74" s="34">
        <v>2.5695192165213699E-2</v>
      </c>
      <c r="U74" s="34">
        <v>2.3147137770324299E-2</v>
      </c>
      <c r="V74" s="34">
        <v>1.5072983142011101E-2</v>
      </c>
      <c r="W74" s="34">
        <v>3.5010068849831703E-2</v>
      </c>
      <c r="X74" s="34">
        <v>8.9999993480026005E-3</v>
      </c>
      <c r="Y74" s="34">
        <v>1.3295643363211001E-2</v>
      </c>
      <c r="Z74" s="34">
        <v>6.9386075011609602E-3</v>
      </c>
      <c r="AA74" s="34">
        <v>4.6747254948416798E-2</v>
      </c>
      <c r="AB74" s="50">
        <v>6.3034156088142496E-3</v>
      </c>
      <c r="AC74" s="34">
        <v>6.3034156088142496E-3</v>
      </c>
      <c r="AD74" s="34">
        <v>1.27897939555543E-2</v>
      </c>
      <c r="AE74" s="34">
        <v>2.5429221557130899E-2</v>
      </c>
      <c r="AF74" s="34">
        <v>3.1159290063200899E-2</v>
      </c>
      <c r="AG74" s="34">
        <v>2.2713211800856201E-2</v>
      </c>
      <c r="AH74" s="34">
        <v>1.15370455552696E-2</v>
      </c>
      <c r="AI74" s="34">
        <v>1.9951486749370299E-2</v>
      </c>
      <c r="AJ74" s="34">
        <v>4.2097512838277298E-2</v>
      </c>
      <c r="AK74" s="34">
        <v>5.4497312814593898E-3</v>
      </c>
      <c r="AL74" s="34">
        <v>2.0830444700737302E-2</v>
      </c>
      <c r="AM74" s="34">
        <v>1.3342501762840299E-2</v>
      </c>
      <c r="AN74" s="34">
        <v>4.0414826319224301E-3</v>
      </c>
      <c r="AO74" s="34">
        <v>1.2189377285593E-2</v>
      </c>
      <c r="AP74" s="34">
        <v>5.43367793919124E-3</v>
      </c>
      <c r="AQ74" s="34">
        <v>9.4569673719394308E-3</v>
      </c>
      <c r="AR74" s="34">
        <v>1.70087427625682E-2</v>
      </c>
      <c r="AS74" s="34">
        <v>1.61771112373048E-3</v>
      </c>
      <c r="AT74" s="34">
        <v>6.2829299510372194E-2</v>
      </c>
      <c r="AU74" s="34">
        <v>1.0413780330763E-2</v>
      </c>
      <c r="AV74" s="34">
        <v>1.13984332689956E-2</v>
      </c>
      <c r="AW74" s="34">
        <v>5.2174136662601803E-2</v>
      </c>
      <c r="AX74" s="34">
        <v>1.0494924866188301E-2</v>
      </c>
      <c r="AY74" s="14">
        <v>1.2040381836370399E-2</v>
      </c>
    </row>
    <row r="75" spans="1:51" x14ac:dyDescent="0.25">
      <c r="A75" s="97">
        <v>80</v>
      </c>
      <c r="B75" s="58" t="s">
        <v>777</v>
      </c>
      <c r="C75" s="97" t="s">
        <v>590</v>
      </c>
      <c r="D75" s="87" t="s">
        <v>420</v>
      </c>
      <c r="E75" s="58" t="s">
        <v>744</v>
      </c>
      <c r="F75" s="87" t="s">
        <v>375</v>
      </c>
      <c r="G75" s="87" t="s">
        <v>74</v>
      </c>
      <c r="H75" s="50">
        <v>3.8510017594340903E-2</v>
      </c>
      <c r="I75" s="89">
        <v>2.55962998760727E-2</v>
      </c>
      <c r="J75" s="50">
        <v>1.8231112944917E-2</v>
      </c>
      <c r="K75" s="89">
        <v>7.5622280781071499E-3</v>
      </c>
      <c r="L75" s="50">
        <v>5.4052232057128599E-2</v>
      </c>
      <c r="M75" s="89">
        <v>3.4305855111728602E-2</v>
      </c>
      <c r="N75" s="89">
        <v>3.9823064533224303E-2</v>
      </c>
      <c r="O75" s="89">
        <v>1.53934408714904E-2</v>
      </c>
      <c r="P75" s="89">
        <v>3.12054286934795E-2</v>
      </c>
      <c r="Q75" s="89">
        <v>1.9698066004405299E-2</v>
      </c>
      <c r="R75" s="89">
        <v>1.42324451808269E-2</v>
      </c>
      <c r="S75" s="89">
        <v>1.36588767637335E-2</v>
      </c>
      <c r="T75" s="89">
        <v>4.8568697381061697E-3</v>
      </c>
      <c r="U75" s="89">
        <v>2.0574276326636401E-2</v>
      </c>
      <c r="V75" s="89">
        <v>9.3106861684602096E-3</v>
      </c>
      <c r="W75" s="89">
        <v>2.73238693681775E-2</v>
      </c>
      <c r="X75" s="89">
        <v>6.7797332616654502E-3</v>
      </c>
      <c r="Y75" s="89">
        <v>5.9807289570372804E-3</v>
      </c>
      <c r="Z75" s="89">
        <v>2.5784749321291298E-2</v>
      </c>
      <c r="AA75" s="89">
        <v>3.61822660258284E-2</v>
      </c>
      <c r="AB75" s="89">
        <v>8.9334449397166192E-3</v>
      </c>
      <c r="AC75" s="89">
        <v>8.9334449397166192E-3</v>
      </c>
      <c r="AD75" s="89">
        <v>1.9824159569100702E-2</v>
      </c>
      <c r="AE75" s="89">
        <v>3.1100785281155899E-2</v>
      </c>
      <c r="AF75" s="89">
        <v>2.6508516471562601E-2</v>
      </c>
      <c r="AG75" s="89">
        <v>3.1302415164233301E-2</v>
      </c>
      <c r="AH75" s="89">
        <v>5.4237740627196898E-2</v>
      </c>
      <c r="AI75" s="89">
        <v>5.95958425352279E-2</v>
      </c>
      <c r="AJ75" s="89">
        <v>1.9384461116519602E-2</v>
      </c>
      <c r="AK75" s="89">
        <v>5.5001536937345399E-2</v>
      </c>
      <c r="AL75" s="89">
        <v>3.5800487804007299E-3</v>
      </c>
      <c r="AM75" s="89">
        <v>8.0856787575123192E-3</v>
      </c>
      <c r="AN75" s="89">
        <v>9.9326664055908692E-4</v>
      </c>
      <c r="AO75" s="89">
        <v>1.57008735404747E-2</v>
      </c>
      <c r="AP75" s="89">
        <v>3.4907455855361501E-2</v>
      </c>
      <c r="AQ75" s="89">
        <v>2.4142696401043499E-3</v>
      </c>
      <c r="AR75" s="89">
        <v>1.5198394583557699E-2</v>
      </c>
      <c r="AS75" s="89">
        <v>4.5229956541102999E-3</v>
      </c>
      <c r="AT75" s="89">
        <v>6.8405820995338304E-2</v>
      </c>
      <c r="AU75" s="89">
        <v>2.55449061384131E-4</v>
      </c>
      <c r="AV75" s="89">
        <v>2.31955182750479E-4</v>
      </c>
      <c r="AW75" s="89">
        <v>0.27100131015552098</v>
      </c>
      <c r="AX75" s="89">
        <v>1.9429474364491401E-2</v>
      </c>
      <c r="AY75" s="75">
        <v>2.051527033061E-2</v>
      </c>
    </row>
    <row r="76" spans="1:51" x14ac:dyDescent="0.25">
      <c r="A76" s="97">
        <v>81</v>
      </c>
      <c r="B76" s="10" t="s">
        <v>953</v>
      </c>
      <c r="C76" s="20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4">
        <v>6.4747624791763006E-2</v>
      </c>
      <c r="I76" s="34">
        <v>4.6594847274055398E-2</v>
      </c>
      <c r="J76" s="34">
        <v>8.6733504390899302E-2</v>
      </c>
      <c r="K76" s="34">
        <v>2.4238572547342898E-3</v>
      </c>
      <c r="L76" s="34">
        <v>1.24219265871313E-2</v>
      </c>
      <c r="M76" s="34">
        <v>0.118947533898301</v>
      </c>
      <c r="N76" s="34">
        <v>4.7055533598107199E-2</v>
      </c>
      <c r="O76" s="34">
        <v>0.107124196157938</v>
      </c>
      <c r="P76" s="34">
        <v>0.24770717150633301</v>
      </c>
      <c r="Q76" s="34">
        <v>0.195967891464401</v>
      </c>
      <c r="R76" s="34">
        <v>1.7975137149866701E-2</v>
      </c>
      <c r="S76" s="34">
        <v>1.1655498107860001E-2</v>
      </c>
      <c r="T76" s="34">
        <v>1.0781219032529999E-2</v>
      </c>
      <c r="U76" s="34">
        <v>1.47483102777948E-8</v>
      </c>
      <c r="V76" s="34">
        <v>0.147825243011343</v>
      </c>
      <c r="W76" s="34">
        <v>2.9459016148758201E-2</v>
      </c>
      <c r="X76" s="34">
        <v>1.6418300275643401E-2</v>
      </c>
      <c r="Y76" s="34">
        <v>3.2945484921264402E-2</v>
      </c>
      <c r="Z76" s="34">
        <v>9.5082460561475401E-2</v>
      </c>
      <c r="AA76" s="34">
        <v>9.4721816199356101E-2</v>
      </c>
      <c r="AB76" s="34">
        <v>1.40196347796954E-2</v>
      </c>
      <c r="AC76" s="34">
        <v>1.40196347796954E-2</v>
      </c>
      <c r="AD76" s="34">
        <v>7.1493174242960198E-3</v>
      </c>
      <c r="AE76" s="34">
        <v>0.866025525028012</v>
      </c>
      <c r="AF76" s="34">
        <v>0.56772724083405002</v>
      </c>
      <c r="AG76" s="34">
        <v>5.0942712344141799E-2</v>
      </c>
      <c r="AH76" s="34">
        <v>0.65730113575328097</v>
      </c>
      <c r="AI76" s="34">
        <v>0.34641019061223199</v>
      </c>
      <c r="AJ76" s="34">
        <v>3.90088454127311E-3</v>
      </c>
      <c r="AK76" s="34">
        <v>8.9995228997300294E-3</v>
      </c>
      <c r="AL76" s="34">
        <v>3.5494663331660202E-2</v>
      </c>
      <c r="AM76" s="34">
        <v>9.8585499041873893E-3</v>
      </c>
      <c r="AN76" s="34">
        <v>9.0371091575993504E-2</v>
      </c>
      <c r="AO76" s="34">
        <v>1.66153749387505E-2</v>
      </c>
      <c r="AP76" s="34">
        <v>0.133973259563928</v>
      </c>
      <c r="AQ76" s="34">
        <v>1.5392640987189799E-2</v>
      </c>
      <c r="AR76" s="34">
        <v>1.7931321906614901E-2</v>
      </c>
      <c r="AS76" s="34">
        <v>1.6290860156892999E-2</v>
      </c>
      <c r="AT76" s="34">
        <v>1.7219461901774501E-2</v>
      </c>
      <c r="AU76" s="34">
        <v>0.16434235942393799</v>
      </c>
      <c r="AV76" s="34">
        <v>0.30051609968396698</v>
      </c>
      <c r="AW76" s="34">
        <v>8.6681135200845E-2</v>
      </c>
      <c r="AX76" s="34">
        <v>7.1438073645239297E-2</v>
      </c>
      <c r="AY76" s="14">
        <v>2.2900649739445399E-2</v>
      </c>
    </row>
    <row r="77" spans="1:51" x14ac:dyDescent="0.25">
      <c r="A77" s="97">
        <v>82</v>
      </c>
      <c r="B77" s="87" t="s">
        <v>835</v>
      </c>
      <c r="C77" s="97" t="s">
        <v>590</v>
      </c>
      <c r="D77" s="87" t="s">
        <v>189</v>
      </c>
      <c r="E77" s="87" t="s">
        <v>541</v>
      </c>
      <c r="F77" s="87" t="s">
        <v>521</v>
      </c>
      <c r="G77" s="87" t="s">
        <v>74</v>
      </c>
      <c r="H77" s="89">
        <v>8.9597356320531597E-3</v>
      </c>
      <c r="I77" s="89">
        <v>7.0613956398070707E-2</v>
      </c>
      <c r="J77" s="89">
        <v>2.0901779772199501E-2</v>
      </c>
      <c r="K77" s="89">
        <v>5.6616388933076901E-3</v>
      </c>
      <c r="L77" s="89">
        <v>1.8537147733327399E-2</v>
      </c>
      <c r="M77" s="89">
        <v>0.103687927086513</v>
      </c>
      <c r="N77" s="89">
        <v>4.0684916981763998E-2</v>
      </c>
      <c r="O77" s="89">
        <v>8.7891182098891699E-2</v>
      </c>
      <c r="P77" s="89">
        <v>0.20518425366394</v>
      </c>
      <c r="Q77" s="89">
        <v>1.83304102942814E-2</v>
      </c>
      <c r="R77" s="89">
        <v>6.5837387276018403E-3</v>
      </c>
      <c r="S77" s="89">
        <v>2.5248460860882401E-3</v>
      </c>
      <c r="T77" s="89">
        <v>1.82338935239327E-2</v>
      </c>
      <c r="U77" s="89">
        <v>0.41808150781840397</v>
      </c>
      <c r="V77" s="89">
        <v>0.30046302244281398</v>
      </c>
      <c r="W77" s="89">
        <v>2.88412043600671E-2</v>
      </c>
      <c r="X77" s="89">
        <v>1.57084308004121E-2</v>
      </c>
      <c r="Y77" s="89">
        <v>3.9219310863519999E-2</v>
      </c>
      <c r="Z77" s="89">
        <v>9.7761778730188695E-3</v>
      </c>
      <c r="AA77" s="89">
        <v>0.158568553801407</v>
      </c>
      <c r="AB77" s="89">
        <v>1.6411481114720398E-2</v>
      </c>
      <c r="AC77" s="89">
        <v>1.6411481114720398E-2</v>
      </c>
      <c r="AD77" s="89">
        <v>6.4133285521661407E-2</v>
      </c>
      <c r="AE77" s="89">
        <v>1.7320508075688801</v>
      </c>
      <c r="AF77" s="89">
        <v>0.32732692373226002</v>
      </c>
      <c r="AG77" s="89">
        <v>0.32868421975259499</v>
      </c>
      <c r="AH77" s="89">
        <v>0.41275057027433998</v>
      </c>
      <c r="AI77" s="89">
        <v>0.91651515548844398</v>
      </c>
      <c r="AJ77" s="89">
        <v>1.5134594553218399E-2</v>
      </c>
      <c r="AK77" s="89">
        <v>5.6443492237018202E-2</v>
      </c>
      <c r="AL77" s="89">
        <v>2.6256969255656199E-2</v>
      </c>
      <c r="AM77" s="89">
        <v>5.3505764007075298E-3</v>
      </c>
      <c r="AN77" s="89">
        <v>1.09948349004577E-2</v>
      </c>
      <c r="AO77" s="89">
        <v>2.2202113559627399E-2</v>
      </c>
      <c r="AP77" s="89">
        <v>2.7189434416215099E-2</v>
      </c>
      <c r="AQ77" s="89">
        <v>1.4495098161386701E-2</v>
      </c>
      <c r="AR77" s="89">
        <v>3.30344034385191E-2</v>
      </c>
      <c r="AS77" s="89">
        <v>5.6504936066922801E-3</v>
      </c>
      <c r="AT77" s="89">
        <v>5.2737237338404602E-2</v>
      </c>
      <c r="AU77" s="89">
        <v>0.41633366499132402</v>
      </c>
      <c r="AV77" s="89">
        <v>0.111770445833915</v>
      </c>
      <c r="AW77" s="89">
        <v>7.5141958787553795E-2</v>
      </c>
      <c r="AX77" s="89">
        <v>3.0226682143802999E-2</v>
      </c>
      <c r="AY77" s="75">
        <v>1.44279958892705E-2</v>
      </c>
    </row>
    <row r="78" spans="1:51" x14ac:dyDescent="0.25">
      <c r="A78" s="97">
        <v>83</v>
      </c>
      <c r="B78" s="10" t="s">
        <v>851</v>
      </c>
      <c r="C78" s="20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4">
        <v>1.4578474493173E-2</v>
      </c>
      <c r="I78" s="34">
        <v>3.2463866677695803E-2</v>
      </c>
      <c r="J78" s="34">
        <v>6.57601362506742E-2</v>
      </c>
      <c r="K78" s="34">
        <v>1.1963950133945999E-2</v>
      </c>
      <c r="L78" s="34">
        <v>3.0208001539994801E-2</v>
      </c>
      <c r="M78" s="34">
        <v>4.9538883900249402E-2</v>
      </c>
      <c r="N78" s="34">
        <v>9.6925223006511692E-3</v>
      </c>
      <c r="O78" s="34">
        <v>0.135319422776943</v>
      </c>
      <c r="P78" s="34">
        <v>0.211987056239548</v>
      </c>
      <c r="Q78" s="34">
        <v>0.10931863909838101</v>
      </c>
      <c r="R78" s="34">
        <v>4.0821032460577299E-2</v>
      </c>
      <c r="S78" s="34">
        <v>8.7047669009303903E-3</v>
      </c>
      <c r="T78" s="34">
        <v>3.25411216200601E-2</v>
      </c>
      <c r="U78" s="34">
        <v>0.18871813093773099</v>
      </c>
      <c r="V78" s="34">
        <v>1.6220918695153401E-2</v>
      </c>
      <c r="W78" s="34">
        <v>5.0084981474669702E-3</v>
      </c>
      <c r="X78" s="34">
        <v>1.7381490118406399E-2</v>
      </c>
      <c r="Y78" s="34">
        <v>1.1509931570601E-2</v>
      </c>
      <c r="Z78" s="34">
        <v>1.25376515757215E-2</v>
      </c>
      <c r="AA78" s="34">
        <v>3.9301550647627102E-2</v>
      </c>
      <c r="AB78" s="34">
        <v>1.5573101626252301E-2</v>
      </c>
      <c r="AC78" s="34">
        <v>1.5573101626252301E-2</v>
      </c>
      <c r="AD78" s="34">
        <v>0.104501003263667</v>
      </c>
      <c r="AE78" s="34">
        <v>0.57735032307565604</v>
      </c>
      <c r="AF78" s="34">
        <v>0.24019238590886599</v>
      </c>
      <c r="AG78" s="34">
        <v>0.142857350000304</v>
      </c>
      <c r="AH78" s="34">
        <v>8.0136888404669704E-2</v>
      </c>
      <c r="AI78" s="34">
        <v>0.25000006708335298</v>
      </c>
      <c r="AJ78" s="34">
        <v>1.81935921773539E-2</v>
      </c>
      <c r="AK78" s="34">
        <v>4.7723880444646302E-2</v>
      </c>
      <c r="AL78" s="34">
        <v>2.25053153461027E-2</v>
      </c>
      <c r="AM78" s="34">
        <v>1.80021376787237E-2</v>
      </c>
      <c r="AN78" s="34">
        <v>1.78631008168793E-2</v>
      </c>
      <c r="AO78" s="34">
        <v>4.1369343477023202E-3</v>
      </c>
      <c r="AP78" s="34">
        <v>2.4741098271942701E-2</v>
      </c>
      <c r="AQ78" s="34">
        <v>2.1081116383763001E-2</v>
      </c>
      <c r="AR78" s="34">
        <v>7.9381524368934194E-3</v>
      </c>
      <c r="AS78" s="34">
        <v>9.1060559941797403E-3</v>
      </c>
      <c r="AT78" s="34">
        <v>3.7778370736933201E-2</v>
      </c>
      <c r="AU78" s="34">
        <v>0.191671453885081</v>
      </c>
      <c r="AV78" s="34">
        <v>0.14847445420358599</v>
      </c>
      <c r="AW78" s="34">
        <v>0.120293870862226</v>
      </c>
      <c r="AX78" s="34">
        <v>9.0784923554486002E-2</v>
      </c>
      <c r="AY78" s="14">
        <v>9.32858504295867E-3</v>
      </c>
    </row>
    <row r="79" spans="1:51" x14ac:dyDescent="0.25">
      <c r="A79" s="97">
        <v>84</v>
      </c>
      <c r="B79" s="87" t="s">
        <v>479</v>
      </c>
      <c r="C79" s="97" t="s">
        <v>590</v>
      </c>
      <c r="D79" s="87" t="s">
        <v>84</v>
      </c>
      <c r="E79" s="87" t="s">
        <v>541</v>
      </c>
      <c r="F79" s="87" t="s">
        <v>644</v>
      </c>
      <c r="G79" s="87" t="s">
        <v>74</v>
      </c>
      <c r="H79" s="89">
        <v>1.6038313241093598E-2</v>
      </c>
      <c r="I79" s="89">
        <v>4.1505584175897302E-2</v>
      </c>
      <c r="J79" s="89">
        <v>0.22047959463755701</v>
      </c>
      <c r="K79" s="89">
        <v>5.0471268686829397E-3</v>
      </c>
      <c r="L79" s="89">
        <v>1.52251270699152E-2</v>
      </c>
      <c r="M79" s="89">
        <v>2.9521689886397199E-2</v>
      </c>
      <c r="N79" s="89">
        <v>1.1447553182438701E-2</v>
      </c>
      <c r="O79" s="89">
        <v>3.0813069754698601E-2</v>
      </c>
      <c r="P79" s="89">
        <v>4.3979001910068101E-2</v>
      </c>
      <c r="Q79" s="89">
        <v>4.5205405027643301E-2</v>
      </c>
      <c r="R79" s="89">
        <v>1.68543574161364E-2</v>
      </c>
      <c r="S79" s="89">
        <v>7.4742443418360097E-3</v>
      </c>
      <c r="T79" s="89">
        <v>1.49722355822968E-2</v>
      </c>
      <c r="U79" s="89">
        <v>0.25128843750908803</v>
      </c>
      <c r="V79" s="89">
        <v>2.6918238776674E-2</v>
      </c>
      <c r="W79" s="89">
        <v>7.9315559112672993E-3</v>
      </c>
      <c r="X79" s="89">
        <v>4.8711468032133403E-3</v>
      </c>
      <c r="Y79" s="89">
        <v>1.7267820538710201E-2</v>
      </c>
      <c r="Z79" s="89">
        <v>1.0904200403189601E-2</v>
      </c>
      <c r="AA79" s="89">
        <v>8.3948306909632106E-2</v>
      </c>
      <c r="AB79" s="89">
        <v>1.0867996169470101E-2</v>
      </c>
      <c r="AC79" s="89">
        <v>1.0867996169470101E-2</v>
      </c>
      <c r="AD79" s="89">
        <v>2.1720616564001899E-2</v>
      </c>
      <c r="AE79" s="89">
        <v>0.17320512440458</v>
      </c>
      <c r="AF79" s="89">
        <v>0.54528711599316404</v>
      </c>
      <c r="AG79" s="89">
        <v>0.33678860658404702</v>
      </c>
      <c r="AH79" s="89">
        <v>0.20045403655796101</v>
      </c>
      <c r="AI79" s="89">
        <v>0.65465386710414797</v>
      </c>
      <c r="AJ79" s="89">
        <v>2.6406983032192299E-2</v>
      </c>
      <c r="AK79" s="89">
        <v>5.4360840247186501E-2</v>
      </c>
      <c r="AL79" s="89">
        <v>9.6965474351471195E-3</v>
      </c>
      <c r="AM79" s="89">
        <v>9.4290284358404201E-3</v>
      </c>
      <c r="AN79" s="89">
        <v>7.3083264321368302E-2</v>
      </c>
      <c r="AO79" s="89">
        <v>2.13636135745565E-2</v>
      </c>
      <c r="AP79" s="89">
        <v>8.4228671100159705E-2</v>
      </c>
      <c r="AQ79" s="89">
        <v>1.6138445499728999E-2</v>
      </c>
      <c r="AR79" s="89">
        <v>1.5818441301047401E-2</v>
      </c>
      <c r="AS79" s="89">
        <v>1.1700452475147999E-2</v>
      </c>
      <c r="AT79" s="89">
        <v>1.98054107349699E-2</v>
      </c>
      <c r="AU79" s="89">
        <v>8.0294040847671305E-2</v>
      </c>
      <c r="AV79" s="89">
        <v>5.4330863382116297E-2</v>
      </c>
      <c r="AW79" s="89">
        <v>0.17938936612280801</v>
      </c>
      <c r="AX79" s="89">
        <v>1.25972902217993E-2</v>
      </c>
      <c r="AY79" s="75">
        <v>3.1430765722361802E-2</v>
      </c>
    </row>
    <row r="80" spans="1:51" x14ac:dyDescent="0.25">
      <c r="A80" s="97">
        <v>85</v>
      </c>
      <c r="B80" s="10" t="s">
        <v>30</v>
      </c>
      <c r="C80" s="20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4">
        <v>1.45927582567835E-2</v>
      </c>
      <c r="I80" s="34">
        <v>1.6687011307108101E-2</v>
      </c>
      <c r="J80" s="34">
        <v>4.5454615358240198E-2</v>
      </c>
      <c r="K80" s="34">
        <v>6.1435550833561503E-3</v>
      </c>
      <c r="L80" s="34">
        <v>2.4362977339117901E-2</v>
      </c>
      <c r="M80" s="34">
        <v>3.8806161993660201E-2</v>
      </c>
      <c r="N80" s="34">
        <v>3.04182202093678E-2</v>
      </c>
      <c r="O80" s="34">
        <v>5.5874063927402601E-2</v>
      </c>
      <c r="P80" s="34">
        <v>3.9031380607171602E-2</v>
      </c>
      <c r="Q80" s="34">
        <v>7.0390797519696E-2</v>
      </c>
      <c r="R80" s="34">
        <v>4.5695903125605297E-3</v>
      </c>
      <c r="S80" s="34">
        <v>5.6240688462930698E-3</v>
      </c>
      <c r="T80" s="34">
        <v>1.71341788873892E-2</v>
      </c>
      <c r="U80" s="34">
        <v>0.20000040880085199</v>
      </c>
      <c r="V80" s="34">
        <v>0.16638169679994899</v>
      </c>
      <c r="W80" s="34">
        <v>3.5531241521226803E-2</v>
      </c>
      <c r="X80" s="34">
        <v>1.0701612603200201E-2</v>
      </c>
      <c r="Y80" s="34">
        <v>1.36861727347943E-2</v>
      </c>
      <c r="Z80" s="34">
        <v>2.77998270539999E-3</v>
      </c>
      <c r="AA80" s="34">
        <v>4.6156414201365299E-2</v>
      </c>
      <c r="AB80" s="34">
        <v>1.36491519143581E-2</v>
      </c>
      <c r="AC80" s="34">
        <v>1.36491519143581E-2</v>
      </c>
      <c r="AD80" s="34">
        <v>5.3869194705181901E-2</v>
      </c>
      <c r="AE80" s="34">
        <v>0.25000006708335298</v>
      </c>
      <c r="AF80" s="34">
        <v>0.280046315639222</v>
      </c>
      <c r="AG80" s="34">
        <v>0.205958846351706</v>
      </c>
      <c r="AH80" s="34">
        <v>3.0552597185044099E-2</v>
      </c>
      <c r="AI80" s="34">
        <v>0.51029841544278998</v>
      </c>
      <c r="AJ80" s="34">
        <v>2.56040253630417E-2</v>
      </c>
      <c r="AK80" s="34">
        <v>4.6523740777339499E-2</v>
      </c>
      <c r="AL80" s="34">
        <v>1.4057799508926499E-2</v>
      </c>
      <c r="AM80" s="34">
        <v>5.0782665568313299E-3</v>
      </c>
      <c r="AN80" s="34">
        <v>1.36248672513852E-2</v>
      </c>
      <c r="AO80" s="34">
        <v>1.52377814437077E-2</v>
      </c>
      <c r="AP80" s="34">
        <v>1.7008056107187201E-2</v>
      </c>
      <c r="AQ80" s="34">
        <v>2.24905531390521E-2</v>
      </c>
      <c r="AR80" s="34">
        <v>3.9939671807220703E-3</v>
      </c>
      <c r="AS80" s="34">
        <v>6.6821079084419897E-3</v>
      </c>
      <c r="AT80" s="34">
        <v>8.7751070855922597E-3</v>
      </c>
      <c r="AU80" s="34">
        <v>0.104167014136002</v>
      </c>
      <c r="AV80" s="34">
        <v>0.12655060977212201</v>
      </c>
      <c r="AW80" s="34">
        <v>0.116095638724801</v>
      </c>
      <c r="AX80" s="34">
        <v>3.4336495297340702E-2</v>
      </c>
      <c r="AY80" s="14">
        <v>2.6162344904180498E-2</v>
      </c>
    </row>
    <row r="81" spans="1:51" x14ac:dyDescent="0.25">
      <c r="A81" s="97">
        <v>86</v>
      </c>
      <c r="B81" s="58" t="s">
        <v>849</v>
      </c>
      <c r="C81" s="97" t="s">
        <v>590</v>
      </c>
      <c r="D81" s="87" t="s">
        <v>651</v>
      </c>
      <c r="E81" s="58" t="s">
        <v>744</v>
      </c>
      <c r="F81" s="87" t="s">
        <v>560</v>
      </c>
      <c r="G81" s="87" t="s">
        <v>74</v>
      </c>
      <c r="H81" s="89">
        <v>1.9917653659556799E-2</v>
      </c>
      <c r="I81" s="89">
        <v>2.4302055409668798E-2</v>
      </c>
      <c r="J81" s="50">
        <v>0.173205601689669</v>
      </c>
      <c r="K81" s="89">
        <v>4.2811322054806603E-2</v>
      </c>
      <c r="L81" s="89">
        <v>2.3123647383676501E-2</v>
      </c>
      <c r="M81" s="89">
        <v>4.8910225703101502E-2</v>
      </c>
      <c r="N81" s="89">
        <v>8.9572092627671993E-3</v>
      </c>
      <c r="O81" s="89">
        <v>2.9812339661852798E-2</v>
      </c>
      <c r="P81" s="89">
        <v>9.9320113317310901E-2</v>
      </c>
      <c r="Q81" s="89">
        <v>0.10795639993865699</v>
      </c>
      <c r="R81" s="89">
        <v>2.5872159461179298E-2</v>
      </c>
      <c r="S81" s="89">
        <v>1.2122755643493801E-2</v>
      </c>
      <c r="T81" s="89">
        <v>3.2614905169321202E-2</v>
      </c>
      <c r="U81" s="89">
        <v>0.13886623292065101</v>
      </c>
      <c r="V81" s="89">
        <v>0.198135740596522</v>
      </c>
      <c r="W81" s="89">
        <v>1.1445791407705901E-2</v>
      </c>
      <c r="X81" s="89">
        <v>9.6865160870235108E-3</v>
      </c>
      <c r="Y81" s="89">
        <v>1.5630793445309599E-2</v>
      </c>
      <c r="Z81" s="89">
        <v>5.6048855250826297E-3</v>
      </c>
      <c r="AA81" s="89">
        <v>8.2817846027920999E-2</v>
      </c>
      <c r="AB81" s="89">
        <v>2.1712587121258699E-2</v>
      </c>
      <c r="AC81" s="89">
        <v>2.1712587121258699E-2</v>
      </c>
      <c r="AD81" s="50">
        <v>3.9786742596776101E-2</v>
      </c>
      <c r="AE81" s="50">
        <v>0.34641029730661199</v>
      </c>
      <c r="AF81" s="89">
        <v>0.117830302683396</v>
      </c>
      <c r="AG81" s="50">
        <v>0.21413960514734201</v>
      </c>
      <c r="AH81" s="89">
        <v>0.17553849411605099</v>
      </c>
      <c r="AI81" s="50">
        <v>9.1160611137129505E-2</v>
      </c>
      <c r="AJ81" s="89">
        <v>1.39442638465219E-2</v>
      </c>
      <c r="AK81" s="89">
        <v>6.5543104115467196E-2</v>
      </c>
      <c r="AL81" s="89">
        <v>1.5774449112134201E-2</v>
      </c>
      <c r="AM81" s="89">
        <v>1.45865338375479E-2</v>
      </c>
      <c r="AN81" s="89">
        <v>1.1785629577121599E-2</v>
      </c>
      <c r="AO81" s="89">
        <v>9.2583878401154104E-2</v>
      </c>
      <c r="AP81" s="89">
        <v>5.0033233928570203E-2</v>
      </c>
      <c r="AQ81" s="89">
        <v>1.196724055975E-2</v>
      </c>
      <c r="AR81" s="89">
        <v>1.26829470535992E-2</v>
      </c>
      <c r="AS81" s="89">
        <v>1.6471395064527002E-2</v>
      </c>
      <c r="AT81" s="89">
        <v>9.5463284486991207E-2</v>
      </c>
      <c r="AU81" s="89">
        <v>0.267078730261672</v>
      </c>
      <c r="AV81" s="89">
        <v>3.09874636714614E-2</v>
      </c>
      <c r="AW81" s="89">
        <v>0.13519402620293999</v>
      </c>
      <c r="AX81" s="89">
        <v>2.2772277373194202E-2</v>
      </c>
      <c r="AY81" s="75">
        <v>2.7107819775409801E-2</v>
      </c>
    </row>
    <row r="82" spans="1:51" x14ac:dyDescent="0.25">
      <c r="A82" s="97">
        <v>87</v>
      </c>
      <c r="B82" s="90" t="s">
        <v>849</v>
      </c>
      <c r="C82" s="20" t="s">
        <v>590</v>
      </c>
      <c r="D82" s="10" t="s">
        <v>453</v>
      </c>
      <c r="E82" s="90" t="s">
        <v>744</v>
      </c>
      <c r="F82" s="10" t="s">
        <v>270</v>
      </c>
      <c r="G82" s="10" t="s">
        <v>74</v>
      </c>
      <c r="H82" s="34">
        <v>1.14862406980494E-2</v>
      </c>
      <c r="I82" s="34">
        <v>1.8464109831987999E-2</v>
      </c>
      <c r="J82" s="50">
        <v>0.12916572132238099</v>
      </c>
      <c r="K82" s="34">
        <v>1.6703696449951601E-2</v>
      </c>
      <c r="L82" s="34">
        <v>2.6554182728199101E-2</v>
      </c>
      <c r="M82" s="34">
        <v>2.4841921185498099E-2</v>
      </c>
      <c r="N82" s="34">
        <v>1.76994108407127E-2</v>
      </c>
      <c r="O82" s="34">
        <v>9.5035448261578698E-2</v>
      </c>
      <c r="P82" s="34">
        <v>0.12500045275461899</v>
      </c>
      <c r="Q82" s="34">
        <v>4.8201456515386702E-2</v>
      </c>
      <c r="R82" s="34">
        <v>5.3414041399639699E-2</v>
      </c>
      <c r="S82" s="34">
        <v>1.2923870347423001E-2</v>
      </c>
      <c r="T82" s="34">
        <v>1.0545498690322499E-2</v>
      </c>
      <c r="U82" s="34">
        <v>0.19106988069665701</v>
      </c>
      <c r="V82" s="34">
        <v>2.3406211555639701E-2</v>
      </c>
      <c r="W82" s="34">
        <v>4.7058611446191799E-2</v>
      </c>
      <c r="X82" s="34">
        <v>1.69661529004448E-2</v>
      </c>
      <c r="Y82" s="34">
        <v>9.4661747464554503E-3</v>
      </c>
      <c r="Z82" s="34">
        <v>7.5503013742492103E-3</v>
      </c>
      <c r="AA82" s="34">
        <v>5.2987965929355098E-2</v>
      </c>
      <c r="AB82" s="34">
        <v>1.4071408118472101E-2</v>
      </c>
      <c r="AC82" s="34">
        <v>1.4071408118472101E-2</v>
      </c>
      <c r="AD82" s="34">
        <v>5.1371611762081298E-2</v>
      </c>
      <c r="AE82" s="50">
        <v>0.34641029730661199</v>
      </c>
      <c r="AF82" s="50">
        <v>0.104149550294622</v>
      </c>
      <c r="AG82" s="34">
        <v>0.173993000536903</v>
      </c>
      <c r="AH82" s="50">
        <v>7.0184763102269898E-2</v>
      </c>
      <c r="AI82" s="34">
        <v>0.33071911534613602</v>
      </c>
      <c r="AJ82" s="34">
        <v>3.5358876065317298E-2</v>
      </c>
      <c r="AK82" s="34">
        <v>1.9077984093774002E-2</v>
      </c>
      <c r="AL82" s="34">
        <v>6.8140453981166303E-3</v>
      </c>
      <c r="AM82" s="34">
        <v>4.9677983392471398E-3</v>
      </c>
      <c r="AN82" s="34">
        <v>2.38659234445864E-2</v>
      </c>
      <c r="AO82" s="34">
        <v>3.9070344135450803E-3</v>
      </c>
      <c r="AP82" s="34">
        <v>9.8938620652364497E-3</v>
      </c>
      <c r="AQ82" s="34">
        <v>5.5429377151911098E-3</v>
      </c>
      <c r="AR82" s="34">
        <v>1.65153024274848E-2</v>
      </c>
      <c r="AS82" s="34">
        <v>1.4401156667477299E-2</v>
      </c>
      <c r="AT82" s="34">
        <v>3.5937015213768499E-2</v>
      </c>
      <c r="AU82" s="34">
        <v>5.6975563795299999E-2</v>
      </c>
      <c r="AV82" s="34">
        <v>7.7410764913084101E-2</v>
      </c>
      <c r="AW82" s="34">
        <v>6.9853180303684204E-2</v>
      </c>
      <c r="AX82" s="34">
        <v>4.4901663423857503E-3</v>
      </c>
      <c r="AY82" s="14">
        <v>1.1876511337223001E-2</v>
      </c>
    </row>
    <row r="83" spans="1:51" x14ac:dyDescent="0.25">
      <c r="A83" s="97">
        <v>88</v>
      </c>
      <c r="B83" s="58" t="s">
        <v>850</v>
      </c>
      <c r="C83" s="97" t="s">
        <v>590</v>
      </c>
      <c r="D83" s="87" t="s">
        <v>491</v>
      </c>
      <c r="E83" s="58" t="s">
        <v>744</v>
      </c>
      <c r="F83" s="87" t="s">
        <v>537</v>
      </c>
      <c r="G83" s="87" t="s">
        <v>74</v>
      </c>
      <c r="H83" s="89">
        <v>9.0814465987675997E-3</v>
      </c>
      <c r="I83" s="89">
        <v>2.7412152647391001E-2</v>
      </c>
      <c r="J83" s="50">
        <v>0.116514379484808</v>
      </c>
      <c r="K83" s="50">
        <v>1.7484962074758598E-2</v>
      </c>
      <c r="L83" s="50">
        <v>2.7336896098836199E-2</v>
      </c>
      <c r="M83" s="89">
        <v>1.8368541808696001E-2</v>
      </c>
      <c r="N83" s="50">
        <v>5.4170719834638198E-2</v>
      </c>
      <c r="O83" s="89">
        <v>2.1019704759969698E-2</v>
      </c>
      <c r="P83" s="89">
        <v>1.54380342912193E-2</v>
      </c>
      <c r="Q83" s="89">
        <v>2.6013418434476999E-2</v>
      </c>
      <c r="R83" s="89">
        <v>1.7782608049525001E-2</v>
      </c>
      <c r="S83" s="89">
        <v>1.0970790232697199E-2</v>
      </c>
      <c r="T83" s="89">
        <v>1.8164404633157799E-2</v>
      </c>
      <c r="U83" s="89">
        <v>7.5464406812759E-3</v>
      </c>
      <c r="V83" s="89">
        <v>1.9898633409477201E-2</v>
      </c>
      <c r="W83" s="89">
        <v>1.6455838600575E-2</v>
      </c>
      <c r="X83" s="89">
        <v>7.9290736216850507E-3</v>
      </c>
      <c r="Y83" s="89">
        <v>8.6942716659461593E-3</v>
      </c>
      <c r="Z83" s="89">
        <v>1.10809826689869E-2</v>
      </c>
      <c r="AA83" s="89">
        <v>4.0817305465680499E-2</v>
      </c>
      <c r="AB83" s="89">
        <v>1.30172811652546E-2</v>
      </c>
      <c r="AC83" s="89">
        <v>1.30172811652546E-2</v>
      </c>
      <c r="AD83" s="89">
        <v>4.1944821348678898E-2</v>
      </c>
      <c r="AE83" s="89">
        <v>4.4628480165728401E-2</v>
      </c>
      <c r="AF83" s="89">
        <v>6.9877608209570605E-2</v>
      </c>
      <c r="AG83" s="89">
        <v>1.4063578892097601E-2</v>
      </c>
      <c r="AH83" s="89">
        <v>4.31201428244328E-2</v>
      </c>
      <c r="AI83" s="89">
        <v>4.5342233702196803E-2</v>
      </c>
      <c r="AJ83" s="89">
        <v>2.37270468716115E-2</v>
      </c>
      <c r="AK83" s="89">
        <v>7.2957551263455697E-2</v>
      </c>
      <c r="AL83" s="89">
        <v>1.7090440777172498E-2</v>
      </c>
      <c r="AM83" s="89">
        <v>1.52293532942963E-2</v>
      </c>
      <c r="AN83" s="89">
        <v>1.2721228322249501E-2</v>
      </c>
      <c r="AO83" s="89">
        <v>7.4315571181356203E-3</v>
      </c>
      <c r="AP83" s="89">
        <v>3.8430129954230299E-2</v>
      </c>
      <c r="AQ83" s="89">
        <v>1.08456321937764E-2</v>
      </c>
      <c r="AR83" s="89">
        <v>5.5121475532054799E-2</v>
      </c>
      <c r="AS83" s="89">
        <v>7.9969005750108405E-3</v>
      </c>
      <c r="AT83" s="89">
        <v>3.1665209777976398E-2</v>
      </c>
      <c r="AU83" s="89">
        <v>8.9872054422099508E-3</v>
      </c>
      <c r="AV83" s="89">
        <v>3.4322196122758002E-3</v>
      </c>
      <c r="AW83" s="89">
        <v>0.27199250700556798</v>
      </c>
      <c r="AX83" s="89">
        <v>1.6995812089318298E-2</v>
      </c>
      <c r="AY83" s="75">
        <v>6.9737613268915496E-3</v>
      </c>
    </row>
    <row r="84" spans="1:51" x14ac:dyDescent="0.25">
      <c r="A84" s="97">
        <v>89</v>
      </c>
      <c r="B84" s="90" t="s">
        <v>850</v>
      </c>
      <c r="C84" s="20" t="s">
        <v>590</v>
      </c>
      <c r="D84" s="10" t="s">
        <v>313</v>
      </c>
      <c r="E84" s="90" t="s">
        <v>744</v>
      </c>
      <c r="F84" s="10" t="s">
        <v>551</v>
      </c>
      <c r="G84" s="10" t="s">
        <v>74</v>
      </c>
      <c r="H84" s="34">
        <v>1.16597384537977E-2</v>
      </c>
      <c r="I84" s="34">
        <v>2.3025124467958999E-2</v>
      </c>
      <c r="J84" s="50">
        <v>9.5620691206883199E-2</v>
      </c>
      <c r="K84" s="50">
        <v>1.2674234964309101E-2</v>
      </c>
      <c r="L84" s="50">
        <v>3.1066077163283301E-2</v>
      </c>
      <c r="M84" s="34">
        <v>1.78859925326025E-2</v>
      </c>
      <c r="N84" s="50">
        <v>1.1636862130288301E-2</v>
      </c>
      <c r="O84" s="34">
        <v>8.8465486106294594E-3</v>
      </c>
      <c r="P84" s="34">
        <v>5.5710475661069403E-2</v>
      </c>
      <c r="Q84" s="34">
        <v>5.8334234682445802E-3</v>
      </c>
      <c r="R84" s="34">
        <v>1.7115556888723901E-2</v>
      </c>
      <c r="S84" s="34">
        <v>3.5790135761054201E-3</v>
      </c>
      <c r="T84" s="34">
        <v>2.9351785870403602E-2</v>
      </c>
      <c r="U84" s="34">
        <v>1.7582698666254001E-2</v>
      </c>
      <c r="V84" s="34">
        <v>2.9076260839853499E-2</v>
      </c>
      <c r="W84" s="34">
        <v>2.6096579609951799E-2</v>
      </c>
      <c r="X84" s="34">
        <v>8.1494684766653704E-3</v>
      </c>
      <c r="Y84" s="34">
        <v>6.5593747154196903E-3</v>
      </c>
      <c r="Z84" s="34">
        <v>2.6703942958665201E-2</v>
      </c>
      <c r="AA84" s="34">
        <v>0.11152023456790799</v>
      </c>
      <c r="AB84" s="50">
        <v>1.7010790889912999E-2</v>
      </c>
      <c r="AC84" s="34">
        <v>1.7010790889912999E-2</v>
      </c>
      <c r="AD84" s="34">
        <v>2.25480978050389E-2</v>
      </c>
      <c r="AE84" s="34">
        <v>6.0423110984210097E-2</v>
      </c>
      <c r="AF84" s="34">
        <v>6.8060950562824296E-2</v>
      </c>
      <c r="AG84" s="34">
        <v>3.68910082665432E-2</v>
      </c>
      <c r="AH84" s="34">
        <v>9.7951087013739002E-2</v>
      </c>
      <c r="AI84" s="34">
        <v>0.156567949202016</v>
      </c>
      <c r="AJ84" s="34">
        <v>1.5858327778839401E-2</v>
      </c>
      <c r="AK84" s="34">
        <v>6.4994891326685303E-2</v>
      </c>
      <c r="AL84" s="34">
        <v>2.8378990740503302E-3</v>
      </c>
      <c r="AM84" s="34">
        <v>9.3622674433584997E-3</v>
      </c>
      <c r="AN84" s="34">
        <v>1.9626882641759599E-2</v>
      </c>
      <c r="AO84" s="34">
        <v>8.0893459506032796E-3</v>
      </c>
      <c r="AP84" s="34">
        <v>3.7224839099672898E-2</v>
      </c>
      <c r="AQ84" s="34">
        <v>1.4565866349921099E-2</v>
      </c>
      <c r="AR84" s="34">
        <v>1.03356267627476E-2</v>
      </c>
      <c r="AS84" s="34">
        <v>1.63760447655487E-2</v>
      </c>
      <c r="AT84" s="34">
        <v>1.29278253036017E-2</v>
      </c>
      <c r="AU84" s="34">
        <v>1.53953601786246E-2</v>
      </c>
      <c r="AV84" s="34">
        <v>1.22227816352096E-2</v>
      </c>
      <c r="AW84" s="34">
        <v>0.16233225076673999</v>
      </c>
      <c r="AX84" s="34">
        <v>1.4084163785532801E-2</v>
      </c>
      <c r="AY84" s="14">
        <v>7.8385913171370794E-3</v>
      </c>
    </row>
    <row r="85" spans="1:51" x14ac:dyDescent="0.25">
      <c r="A85" s="97">
        <v>90</v>
      </c>
      <c r="B85" s="58" t="s">
        <v>814</v>
      </c>
      <c r="C85" s="97" t="s">
        <v>590</v>
      </c>
      <c r="D85" s="87" t="s">
        <v>531</v>
      </c>
      <c r="E85" s="58" t="s">
        <v>744</v>
      </c>
      <c r="F85" s="87" t="s">
        <v>45</v>
      </c>
      <c r="G85" s="87" t="s">
        <v>74</v>
      </c>
      <c r="H85" s="89">
        <v>2.99784295286489E-2</v>
      </c>
      <c r="I85" s="89">
        <v>7.6566329222923002E-2</v>
      </c>
      <c r="J85" s="50">
        <v>0.11432105013665</v>
      </c>
      <c r="K85" s="89">
        <v>1.13222292418153E-2</v>
      </c>
      <c r="L85" s="50">
        <v>1.9168773257788801E-2</v>
      </c>
      <c r="M85" s="89">
        <v>3.5929330839006401E-2</v>
      </c>
      <c r="N85" s="89">
        <v>3.1038054569249199E-2</v>
      </c>
      <c r="O85" s="89">
        <v>4.1788965282995298E-2</v>
      </c>
      <c r="P85" s="89">
        <v>1.1275540999136101E-2</v>
      </c>
      <c r="Q85" s="89">
        <v>1.12939823784514E-2</v>
      </c>
      <c r="R85" s="89">
        <v>2.42476437586094E-2</v>
      </c>
      <c r="S85" s="89">
        <v>2.2057670247083199E-2</v>
      </c>
      <c r="T85" s="89">
        <v>4.0578821741144799E-2</v>
      </c>
      <c r="U85" s="89">
        <v>2.71233569123756E-2</v>
      </c>
      <c r="V85" s="50">
        <v>2.7151716554008901E-2</v>
      </c>
      <c r="W85" s="89">
        <v>1.53694152694594E-2</v>
      </c>
      <c r="X85" s="89">
        <v>3.7057521156017002E-3</v>
      </c>
      <c r="Y85" s="89">
        <v>2.2693177713149298E-2</v>
      </c>
      <c r="Z85" s="89">
        <v>3.4379348547778299E-2</v>
      </c>
      <c r="AA85" s="89">
        <v>7.5826012815166904E-2</v>
      </c>
      <c r="AB85" s="89">
        <v>1.07299982085944E-2</v>
      </c>
      <c r="AC85" s="89">
        <v>1.07299982085944E-2</v>
      </c>
      <c r="AD85" s="89">
        <v>4.6421046317352298E-2</v>
      </c>
      <c r="AE85" s="89">
        <v>3.7620913702518001E-2</v>
      </c>
      <c r="AF85" s="89">
        <v>2.78532020657766E-2</v>
      </c>
      <c r="AG85" s="89">
        <v>7.1353738735439199E-3</v>
      </c>
      <c r="AH85" s="89">
        <v>0.103333082309692</v>
      </c>
      <c r="AI85" s="89">
        <v>9.9204726442077701E-2</v>
      </c>
      <c r="AJ85" s="89">
        <v>2.5154833843448299E-2</v>
      </c>
      <c r="AK85" s="89">
        <v>2.28201948733513E-2</v>
      </c>
      <c r="AL85" s="89">
        <v>1.44707628227715E-2</v>
      </c>
      <c r="AM85" s="89">
        <v>1.42160208256532E-2</v>
      </c>
      <c r="AN85" s="89">
        <v>9.4981475926151204E-3</v>
      </c>
      <c r="AO85" s="89">
        <v>1.5748772376501199E-2</v>
      </c>
      <c r="AP85" s="89">
        <v>7.3996249575263698E-2</v>
      </c>
      <c r="AQ85" s="89">
        <v>3.72178943354135E-3</v>
      </c>
      <c r="AR85" s="89">
        <v>1.37188343370743E-2</v>
      </c>
      <c r="AS85" s="89">
        <v>1.5384920207741E-2</v>
      </c>
      <c r="AT85" s="89">
        <v>4.4606042849267502E-2</v>
      </c>
      <c r="AU85" s="89">
        <v>1.03328294458109E-2</v>
      </c>
      <c r="AV85" s="89">
        <v>5.3912778641594904E-3</v>
      </c>
      <c r="AW85" s="89">
        <v>0.34703131660872</v>
      </c>
      <c r="AX85" s="89">
        <v>1.4204952664501801E-2</v>
      </c>
      <c r="AY85" s="75">
        <v>1.1539059976698201E-2</v>
      </c>
    </row>
    <row r="86" spans="1:51" x14ac:dyDescent="0.25">
      <c r="A86" s="97">
        <v>91</v>
      </c>
      <c r="B86" s="10" t="s">
        <v>815</v>
      </c>
      <c r="C86" s="20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4">
        <v>2.2279365768081899E-2</v>
      </c>
      <c r="I86" s="34">
        <v>2.96357889432378E-2</v>
      </c>
      <c r="J86" s="34">
        <v>0.36429686941825001</v>
      </c>
      <c r="K86" s="34">
        <v>5.8865354604614901E-3</v>
      </c>
      <c r="L86" s="34">
        <v>1.1696467152616701E-2</v>
      </c>
      <c r="M86" s="34">
        <v>6.6023057228920295E-2</v>
      </c>
      <c r="N86" s="34">
        <v>1.66902368037808E-2</v>
      </c>
      <c r="O86" s="34">
        <v>4.2303195255152103E-2</v>
      </c>
      <c r="P86" s="34">
        <v>2.2885422791601599E-2</v>
      </c>
      <c r="Q86" s="34">
        <v>1.5903189214909099E-2</v>
      </c>
      <c r="R86" s="34">
        <v>1.5304600036703899E-3</v>
      </c>
      <c r="S86" s="34">
        <v>4.8155697349341496E-3</v>
      </c>
      <c r="T86" s="34">
        <v>2.3370165589621399E-2</v>
      </c>
      <c r="U86" s="34">
        <v>2.8571498533506798E-2</v>
      </c>
      <c r="V86" s="34">
        <v>3.3490711004176797E-2</v>
      </c>
      <c r="W86" s="34">
        <v>1.9933119319442302E-2</v>
      </c>
      <c r="X86" s="34">
        <v>1.2953914246301001E-2</v>
      </c>
      <c r="Y86" s="34">
        <v>1.1703759610786501E-2</v>
      </c>
      <c r="Z86" s="34">
        <v>1.2152351339990101E-2</v>
      </c>
      <c r="AA86" s="34">
        <v>1.7959866802620399E-2</v>
      </c>
      <c r="AB86" s="34">
        <v>3.56256819855997E-3</v>
      </c>
      <c r="AC86" s="34">
        <v>3.56256819855997E-3</v>
      </c>
      <c r="AD86" s="34">
        <v>4.7512589857029303E-2</v>
      </c>
      <c r="AE86" s="34">
        <v>0.21650641914563101</v>
      </c>
      <c r="AF86" s="34">
        <v>0.13726989567515699</v>
      </c>
      <c r="AG86" s="34">
        <v>0.25951225620995899</v>
      </c>
      <c r="AH86" s="34">
        <v>0.10920939970238799</v>
      </c>
      <c r="AI86" s="34">
        <v>0.21650641914563101</v>
      </c>
      <c r="AJ86" s="34">
        <v>2.10357893094099E-2</v>
      </c>
      <c r="AK86" s="34">
        <v>2.74081699979257E-2</v>
      </c>
      <c r="AL86" s="34">
        <v>1.6741319299304398E-2</v>
      </c>
      <c r="AM86" s="34">
        <v>1.2549006309606901E-2</v>
      </c>
      <c r="AN86" s="34">
        <v>9.9638122275371999E-3</v>
      </c>
      <c r="AO86" s="34">
        <v>1.2913321865393099E-2</v>
      </c>
      <c r="AP86" s="34">
        <v>4.3547958329196397E-2</v>
      </c>
      <c r="AQ86" s="34">
        <v>7.5902313518927704E-3</v>
      </c>
      <c r="AR86" s="34">
        <v>2.5471063087165399E-2</v>
      </c>
      <c r="AS86" s="34">
        <v>1.00004507662231E-2</v>
      </c>
      <c r="AT86" s="34">
        <v>2.97859931210087E-2</v>
      </c>
      <c r="AU86" s="34">
        <v>0.10123245611990001</v>
      </c>
      <c r="AV86" s="34">
        <v>5.0363314006675999E-2</v>
      </c>
      <c r="AW86" s="34">
        <v>5.8738266894492297E-2</v>
      </c>
      <c r="AX86" s="34">
        <v>1.44094744442534E-2</v>
      </c>
      <c r="AY86" s="14">
        <v>9.4553656458079404E-3</v>
      </c>
    </row>
    <row r="87" spans="1:51" x14ac:dyDescent="0.25">
      <c r="A87" s="97">
        <v>92</v>
      </c>
      <c r="B87" s="58" t="s">
        <v>701</v>
      </c>
      <c r="C87" s="97" t="s">
        <v>590</v>
      </c>
      <c r="D87" s="87" t="s">
        <v>573</v>
      </c>
      <c r="E87" s="58" t="s">
        <v>744</v>
      </c>
      <c r="F87" s="87" t="s">
        <v>433</v>
      </c>
      <c r="G87" s="87" t="s">
        <v>74</v>
      </c>
      <c r="H87" s="89">
        <v>0.50000005833334105</v>
      </c>
      <c r="I87" s="24"/>
      <c r="J87" s="89">
        <v>0.86602540378443904</v>
      </c>
      <c r="K87" s="89">
        <v>5.73549576536989E-3</v>
      </c>
      <c r="L87" s="89">
        <v>9.8767657582274404E-2</v>
      </c>
      <c r="M87" s="89">
        <v>0.52915046046795999</v>
      </c>
      <c r="N87" s="89">
        <v>0.86602540378443904</v>
      </c>
      <c r="O87" s="89">
        <v>1.0000000233333399</v>
      </c>
      <c r="P87" s="89">
        <v>0.24743592862706801</v>
      </c>
      <c r="Q87" s="89">
        <v>0.27490752519602901</v>
      </c>
      <c r="R87" s="89">
        <v>0.165983440236423</v>
      </c>
      <c r="S87" s="89">
        <v>0.24019238590886599</v>
      </c>
      <c r="T87" s="89">
        <v>4.9023175210149601E-2</v>
      </c>
      <c r="U87" s="89">
        <v>0.34641019061223199</v>
      </c>
      <c r="V87" s="89">
        <v>0.650854733637932</v>
      </c>
      <c r="W87" s="89">
        <v>0.66143789942192299</v>
      </c>
      <c r="X87" s="89">
        <v>0.28683784137172602</v>
      </c>
      <c r="Y87" s="89">
        <v>8.0460258003143201E-2</v>
      </c>
      <c r="Z87" s="89">
        <v>6.9045531051044204E-2</v>
      </c>
      <c r="AA87" s="89">
        <v>0.86602540378443904</v>
      </c>
      <c r="AB87" s="89">
        <v>0.14456581097019799</v>
      </c>
      <c r="AC87" s="89">
        <v>0.14456581097019799</v>
      </c>
      <c r="AD87" s="89">
        <v>6.9512375178435296E-2</v>
      </c>
      <c r="AE87" s="24"/>
      <c r="AF87" s="89">
        <v>0.216506385045866</v>
      </c>
      <c r="AG87" s="89">
        <v>0.53293889081046297</v>
      </c>
      <c r="AH87" s="89">
        <v>0.38178324297634803</v>
      </c>
      <c r="AI87" s="89">
        <v>1.7320508075688801</v>
      </c>
      <c r="AJ87" s="89">
        <v>3.4743218165306303E-2</v>
      </c>
      <c r="AK87" s="89">
        <v>3.5753584359029901E-2</v>
      </c>
      <c r="AL87" s="89">
        <v>0.52067856137075796</v>
      </c>
      <c r="AM87" s="89">
        <v>0.32777759122065198</v>
      </c>
      <c r="AN87" s="89">
        <v>1.6524725078453598E-2</v>
      </c>
      <c r="AO87" s="89">
        <v>1.06863006283192E-2</v>
      </c>
      <c r="AP87" s="89">
        <v>2.1017469630836099E-2</v>
      </c>
      <c r="AQ87" s="89">
        <v>9.0264334800915398E-3</v>
      </c>
      <c r="AR87" s="89">
        <v>7.0012516330184302E-3</v>
      </c>
      <c r="AS87" s="89">
        <v>1.03539294049717E-2</v>
      </c>
      <c r="AT87" s="89">
        <v>1.9108124468546601E-2</v>
      </c>
      <c r="AU87" s="89">
        <v>1.7320508075688801</v>
      </c>
      <c r="AV87" s="89">
        <v>0.33333346296301702</v>
      </c>
      <c r="AW87" s="89">
        <v>0.110587253640218</v>
      </c>
      <c r="AX87" s="89">
        <v>0.51507882786189996</v>
      </c>
      <c r="AY87" s="75">
        <v>0.165359564494163</v>
      </c>
    </row>
    <row r="88" spans="1:51" x14ac:dyDescent="0.25">
      <c r="A88" s="97">
        <v>93</v>
      </c>
      <c r="B88" s="90" t="s">
        <v>837</v>
      </c>
      <c r="C88" s="20" t="s">
        <v>590</v>
      </c>
      <c r="D88" s="10" t="s">
        <v>215</v>
      </c>
      <c r="E88" s="90" t="s">
        <v>744</v>
      </c>
      <c r="F88" s="10" t="s">
        <v>316</v>
      </c>
      <c r="G88" s="10" t="s">
        <v>74</v>
      </c>
      <c r="H88" s="50">
        <v>3.2640709201269803E-2</v>
      </c>
      <c r="I88" s="34">
        <v>5.11336079741068E-2</v>
      </c>
      <c r="J88" s="50">
        <v>0.12009625212497201</v>
      </c>
      <c r="K88" s="50">
        <v>2.2760101817959899E-2</v>
      </c>
      <c r="L88" s="50">
        <v>5.0123373279755003E-2</v>
      </c>
      <c r="M88" s="34">
        <v>3.20299567836713E-2</v>
      </c>
      <c r="N88" s="34">
        <v>7.4876165494417501E-2</v>
      </c>
      <c r="O88" s="34">
        <v>6.1607987688889802E-2</v>
      </c>
      <c r="P88" s="34">
        <v>5.6423366025142203E-2</v>
      </c>
      <c r="Q88" s="34">
        <v>2.2320500425584301E-2</v>
      </c>
      <c r="R88" s="34">
        <v>3.4432906642042398E-2</v>
      </c>
      <c r="S88" s="34">
        <v>1.0716225108368701E-2</v>
      </c>
      <c r="T88" s="34">
        <v>1.5788825863969201E-2</v>
      </c>
      <c r="U88" s="34">
        <v>2.2373853683420201E-2</v>
      </c>
      <c r="V88" s="34">
        <v>6.4314637781221401E-2</v>
      </c>
      <c r="W88" s="34">
        <v>2.4864481412212001E-2</v>
      </c>
      <c r="X88" s="34">
        <v>5.0399081836340898E-2</v>
      </c>
      <c r="Y88" s="50">
        <v>4.6832289513751298E-2</v>
      </c>
      <c r="Z88" s="50">
        <v>9.8467228359588904E-2</v>
      </c>
      <c r="AA88" s="50">
        <v>8.5342256166821104E-2</v>
      </c>
      <c r="AB88" s="50">
        <v>2.0995921457619499E-2</v>
      </c>
      <c r="AC88" s="34">
        <v>2.0995921457619499E-2</v>
      </c>
      <c r="AD88" s="50">
        <v>3.5120498656670697E-2</v>
      </c>
      <c r="AE88" s="34">
        <v>7.1956425131552607E-2</v>
      </c>
      <c r="AF88" s="34">
        <v>7.6849670674900505E-2</v>
      </c>
      <c r="AG88" s="34">
        <v>6.6144320248816002E-2</v>
      </c>
      <c r="AH88" s="50">
        <v>3.6882801332682902E-2</v>
      </c>
      <c r="AI88" s="50">
        <v>0.101565345657442</v>
      </c>
      <c r="AJ88" s="34">
        <v>9.4920670750463995E-2</v>
      </c>
      <c r="AK88" s="34">
        <v>9.2996694141354794E-2</v>
      </c>
      <c r="AL88" s="34">
        <v>6.6406810276027298E-3</v>
      </c>
      <c r="AM88" s="34">
        <v>1.41062461125625E-2</v>
      </c>
      <c r="AN88" s="34">
        <v>1.8203782588960001E-2</v>
      </c>
      <c r="AO88" s="34">
        <v>1.0118951649311101E-2</v>
      </c>
      <c r="AP88" s="34">
        <v>6.2318695168110297E-2</v>
      </c>
      <c r="AQ88" s="34">
        <v>1.0431768849703199E-2</v>
      </c>
      <c r="AR88" s="34">
        <v>1.43583763362606E-2</v>
      </c>
      <c r="AS88" s="34">
        <v>1.5869928666446102E-2</v>
      </c>
      <c r="AT88" s="34">
        <v>3.9978552907123197E-2</v>
      </c>
      <c r="AU88" s="34">
        <v>7.35833253528103E-3</v>
      </c>
      <c r="AV88" s="34">
        <v>1.47229868550118E-2</v>
      </c>
      <c r="AW88" s="34">
        <v>0.21246218683293699</v>
      </c>
      <c r="AX88" s="34">
        <v>5.6101152241269103E-3</v>
      </c>
      <c r="AY88" s="14">
        <v>1.9089687608380299E-2</v>
      </c>
    </row>
    <row r="89" spans="1:51" x14ac:dyDescent="0.25">
      <c r="A89" s="97">
        <v>94</v>
      </c>
      <c r="B89" s="58" t="s">
        <v>837</v>
      </c>
      <c r="C89" s="97" t="s">
        <v>590</v>
      </c>
      <c r="D89" s="87" t="s">
        <v>643</v>
      </c>
      <c r="E89" s="58" t="s">
        <v>744</v>
      </c>
      <c r="F89" s="87" t="s">
        <v>346</v>
      </c>
      <c r="G89" s="87" t="s">
        <v>74</v>
      </c>
      <c r="H89" s="50">
        <v>3.2302614215664299E-2</v>
      </c>
      <c r="I89" s="50">
        <v>6.9609834389508796E-2</v>
      </c>
      <c r="J89" s="89">
        <v>0.27514110114349399</v>
      </c>
      <c r="K89" s="50">
        <v>7.8869768560653492E-3</v>
      </c>
      <c r="L89" s="50">
        <v>1.2183682777839501E-2</v>
      </c>
      <c r="M89" s="50">
        <v>3.0472020883841201E-2</v>
      </c>
      <c r="N89" s="89">
        <v>9.9237545255254203E-2</v>
      </c>
      <c r="O89" s="50">
        <v>2.22416401254961E-2</v>
      </c>
      <c r="P89" s="89">
        <v>3.53055171753901E-2</v>
      </c>
      <c r="Q89" s="89">
        <v>7.6864274824395198E-3</v>
      </c>
      <c r="R89" s="89">
        <v>1.8336102320623E-2</v>
      </c>
      <c r="S89" s="89">
        <v>1.33533345690334E-2</v>
      </c>
      <c r="T89" s="89">
        <v>1.5823644676464299E-2</v>
      </c>
      <c r="U89" s="89">
        <v>4.3698181415463097E-2</v>
      </c>
      <c r="V89" s="89">
        <v>5.0781654033894598E-2</v>
      </c>
      <c r="W89" s="89">
        <v>2.16746644735318E-2</v>
      </c>
      <c r="X89" s="89">
        <v>2.2507232660491299E-2</v>
      </c>
      <c r="Y89" s="50">
        <v>2.1307380873958798E-2</v>
      </c>
      <c r="Z89" s="89">
        <v>7.3742519527808401E-2</v>
      </c>
      <c r="AA89" s="50">
        <v>7.1742026472653903E-2</v>
      </c>
      <c r="AB89" s="50">
        <v>8.2423719894591796E-3</v>
      </c>
      <c r="AC89" s="89">
        <v>8.2423719894591796E-3</v>
      </c>
      <c r="AD89" s="50">
        <v>1.5000629931945401E-2</v>
      </c>
      <c r="AE89" s="89">
        <v>0.136718852779176</v>
      </c>
      <c r="AF89" s="89">
        <v>9.6177609018885196E-2</v>
      </c>
      <c r="AG89" s="89">
        <v>6.1295587135794499E-2</v>
      </c>
      <c r="AH89" s="89">
        <v>0.13558612876147599</v>
      </c>
      <c r="AI89" s="50">
        <v>0.116512314811166</v>
      </c>
      <c r="AJ89" s="89">
        <v>7.4757608357393498E-3</v>
      </c>
      <c r="AK89" s="89">
        <v>2.0681363355425499E-2</v>
      </c>
      <c r="AL89" s="89">
        <v>1.28767334812685E-2</v>
      </c>
      <c r="AM89" s="89">
        <v>1.9716974470928201E-2</v>
      </c>
      <c r="AN89" s="89">
        <v>9.2526440877783601E-3</v>
      </c>
      <c r="AO89" s="89">
        <v>1.53678899083954E-2</v>
      </c>
      <c r="AP89" s="89">
        <v>1.38913568694372E-2</v>
      </c>
      <c r="AQ89" s="89">
        <v>5.7827326484425103E-3</v>
      </c>
      <c r="AR89" s="89">
        <v>0.21823565111038101</v>
      </c>
      <c r="AS89" s="89">
        <v>6.0063662735891097E-3</v>
      </c>
      <c r="AT89" s="89">
        <v>2.0458995847840999E-3</v>
      </c>
      <c r="AU89" s="89">
        <v>9.1621053227584608E-3</v>
      </c>
      <c r="AV89" s="89">
        <v>7.0948126570495301E-3</v>
      </c>
      <c r="AW89" s="89">
        <v>0.182254051698308</v>
      </c>
      <c r="AX89" s="89">
        <v>1.0643645129292501E-2</v>
      </c>
      <c r="AY89" s="38">
        <v>6.7287157063635E-2</v>
      </c>
    </row>
    <row r="90" spans="1:51" x14ac:dyDescent="0.25">
      <c r="A90" s="97">
        <v>95</v>
      </c>
      <c r="B90" s="10" t="s">
        <v>777</v>
      </c>
      <c r="C90" s="20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4">
        <v>8.5775936146433307E-3</v>
      </c>
      <c r="I90" s="34">
        <v>3.7666541564373303E-2</v>
      </c>
      <c r="J90" s="34">
        <v>9.1668648219299598E-2</v>
      </c>
      <c r="K90" s="34">
        <v>3.6077409137984198E-2</v>
      </c>
      <c r="L90" s="34">
        <v>6.1179433229546602E-2</v>
      </c>
      <c r="M90" s="34">
        <v>2.3685894704853602E-2</v>
      </c>
      <c r="N90" s="34">
        <v>5.0653956965425198E-2</v>
      </c>
      <c r="O90" s="34">
        <v>2.7139284841249299E-2</v>
      </c>
      <c r="P90" s="34">
        <v>3.8588380324269797E-2</v>
      </c>
      <c r="Q90" s="34">
        <v>1.30985148043364E-3</v>
      </c>
      <c r="R90" s="34">
        <v>1.2135261843480599E-2</v>
      </c>
      <c r="S90" s="34">
        <v>9.9301361436226806E-3</v>
      </c>
      <c r="T90" s="34">
        <v>3.5984440568436499E-2</v>
      </c>
      <c r="U90" s="34">
        <v>2.38986520999891E-2</v>
      </c>
      <c r="V90" s="34">
        <v>1.1752442391841301E-2</v>
      </c>
      <c r="W90" s="34">
        <v>1.12373728018808E-2</v>
      </c>
      <c r="X90" s="34">
        <v>1.6753702842903999E-2</v>
      </c>
      <c r="Y90" s="34">
        <v>4.6906811850894398E-3</v>
      </c>
      <c r="Z90" s="34">
        <v>1.76744315320333E-2</v>
      </c>
      <c r="AA90" s="34">
        <v>5.7674202949227801E-2</v>
      </c>
      <c r="AB90" s="34">
        <v>4.2253114448529304E-3</v>
      </c>
      <c r="AC90" s="34">
        <v>4.2253114448529304E-3</v>
      </c>
      <c r="AD90" s="34">
        <v>2.9764500742279199E-2</v>
      </c>
      <c r="AE90" s="34">
        <v>6.4093249450384901E-2</v>
      </c>
      <c r="AF90" s="34">
        <v>1.8924886361209901E-2</v>
      </c>
      <c r="AG90" s="34">
        <v>2.2319598918218001E-2</v>
      </c>
      <c r="AH90" s="34">
        <v>2.5768050032069299E-2</v>
      </c>
      <c r="AI90" s="34">
        <v>2.7398382423705198E-2</v>
      </c>
      <c r="AJ90" s="34">
        <v>2.32186020834802E-2</v>
      </c>
      <c r="AK90" s="34">
        <v>3.33965723056402E-2</v>
      </c>
      <c r="AL90" s="34">
        <v>4.9653224539796502E-3</v>
      </c>
      <c r="AM90" s="34">
        <v>1.43809831864139E-3</v>
      </c>
      <c r="AN90" s="34">
        <v>2.2790196484989401E-2</v>
      </c>
      <c r="AO90" s="34">
        <v>7.5606873587512101E-3</v>
      </c>
      <c r="AP90" s="34">
        <v>8.5766822896329406E-2</v>
      </c>
      <c r="AQ90" s="34">
        <v>2.0679166357020801E-2</v>
      </c>
      <c r="AR90" s="34">
        <v>2.4444106656855299E-2</v>
      </c>
      <c r="AS90" s="34">
        <v>2.0618605975822501E-2</v>
      </c>
      <c r="AT90" s="34">
        <v>6.18069298669877E-2</v>
      </c>
      <c r="AU90" s="34">
        <v>1.9922936004411499E-3</v>
      </c>
      <c r="AV90" s="34">
        <v>1.14897092143435E-2</v>
      </c>
      <c r="AW90" s="34">
        <v>0.27016750027203201</v>
      </c>
      <c r="AX90" s="34">
        <v>2.1192227105163601E-2</v>
      </c>
      <c r="AY90" s="14">
        <v>2.3997008148255498E-2</v>
      </c>
    </row>
    <row r="91" spans="1:51" x14ac:dyDescent="0.25">
      <c r="A91" s="97">
        <v>96</v>
      </c>
      <c r="B91" s="87" t="s">
        <v>777</v>
      </c>
      <c r="C91" s="97" t="s">
        <v>590</v>
      </c>
      <c r="D91" s="87" t="s">
        <v>311</v>
      </c>
      <c r="E91" s="87" t="s">
        <v>541</v>
      </c>
      <c r="F91" s="87" t="s">
        <v>475</v>
      </c>
      <c r="G91" s="87" t="s">
        <v>74</v>
      </c>
      <c r="H91" s="89">
        <v>2.1050562423098398E-2</v>
      </c>
      <c r="I91" s="89">
        <v>3.4895875422855098E-2</v>
      </c>
      <c r="J91" s="89">
        <v>3.8371542682450799E-2</v>
      </c>
      <c r="K91" s="89">
        <v>1.46039589388944E-2</v>
      </c>
      <c r="L91" s="89">
        <v>1.5800134773990299E-2</v>
      </c>
      <c r="M91" s="89">
        <v>2.0099968790154101E-2</v>
      </c>
      <c r="N91" s="89">
        <v>1.4904529787114101E-3</v>
      </c>
      <c r="O91" s="89">
        <v>2.7254518360306798E-3</v>
      </c>
      <c r="P91" s="89">
        <v>5.4310303143130303E-3</v>
      </c>
      <c r="Q91" s="89">
        <v>8.6682926005047893E-3</v>
      </c>
      <c r="R91" s="89">
        <v>2.0054664365427698E-2</v>
      </c>
      <c r="S91" s="89">
        <v>9.4656150292917896E-3</v>
      </c>
      <c r="T91" s="89">
        <v>1.18156903014561E-2</v>
      </c>
      <c r="U91" s="89">
        <v>1.9736045273209098E-2</v>
      </c>
      <c r="V91" s="89">
        <v>4.7478535191034198E-3</v>
      </c>
      <c r="W91" s="89">
        <v>3.9482648649249103E-3</v>
      </c>
      <c r="X91" s="89">
        <v>9.6116714344728002E-3</v>
      </c>
      <c r="Y91" s="89">
        <v>1.4304784366891799E-2</v>
      </c>
      <c r="Z91" s="89">
        <v>1.41149320897343E-2</v>
      </c>
      <c r="AA91" s="89">
        <v>5.6009873370447202E-2</v>
      </c>
      <c r="AB91" s="89">
        <v>4.6157708179674801E-3</v>
      </c>
      <c r="AC91" s="89">
        <v>4.6157708179674801E-3</v>
      </c>
      <c r="AD91" s="89">
        <v>2.6789414442720101E-2</v>
      </c>
      <c r="AE91" s="89">
        <v>3.04512135364601E-2</v>
      </c>
      <c r="AF91" s="89">
        <v>1.1931745742978899E-2</v>
      </c>
      <c r="AG91" s="89">
        <v>1.36913963804181E-2</v>
      </c>
      <c r="AH91" s="89">
        <v>2.88866842071459E-2</v>
      </c>
      <c r="AI91" s="89">
        <v>4.3052929207961201E-2</v>
      </c>
      <c r="AJ91" s="89">
        <v>4.4848712076595999E-2</v>
      </c>
      <c r="AK91" s="89">
        <v>2.7196017333219E-2</v>
      </c>
      <c r="AL91" s="89">
        <v>1.9634991352253699E-2</v>
      </c>
      <c r="AM91" s="89">
        <v>4.0849266959936698E-3</v>
      </c>
      <c r="AN91" s="89">
        <v>1.8271802807973699E-2</v>
      </c>
      <c r="AO91" s="89">
        <v>1.38054648997359E-2</v>
      </c>
      <c r="AP91" s="89">
        <v>4.9650238463464898E-2</v>
      </c>
      <c r="AQ91" s="89">
        <v>1.0625500394049E-2</v>
      </c>
      <c r="AR91" s="89">
        <v>5.2339442508355797E-3</v>
      </c>
      <c r="AS91" s="89">
        <v>1.0287800227174701E-2</v>
      </c>
      <c r="AT91" s="89">
        <v>2.8801320291254501E-2</v>
      </c>
      <c r="AU91" s="89">
        <v>2.2060943214220301E-2</v>
      </c>
      <c r="AV91" s="89">
        <v>9.4289928753166895E-3</v>
      </c>
      <c r="AW91" s="89">
        <v>0.10281234614361</v>
      </c>
      <c r="AX91" s="89">
        <v>2.7971090572963E-2</v>
      </c>
      <c r="AY91" s="75">
        <v>1.26727205160989E-2</v>
      </c>
    </row>
    <row r="92" spans="1:51" x14ac:dyDescent="0.25">
      <c r="A92" s="97">
        <v>97</v>
      </c>
      <c r="B92" s="10" t="s">
        <v>65</v>
      </c>
      <c r="C92" s="20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4">
        <v>1.4174996233761899E-2</v>
      </c>
      <c r="I92" s="34">
        <v>4.6111132536183E-2</v>
      </c>
      <c r="J92" s="34">
        <v>0.149314906439728</v>
      </c>
      <c r="K92" s="34">
        <v>2.0084875812362801E-2</v>
      </c>
      <c r="L92" s="34">
        <v>4.2890594041175699E-2</v>
      </c>
      <c r="M92" s="34">
        <v>5.5111758045738E-2</v>
      </c>
      <c r="N92" s="34">
        <v>8.3879172486408093E-3</v>
      </c>
      <c r="O92" s="34">
        <v>2.6454908016822001E-2</v>
      </c>
      <c r="P92" s="34">
        <v>4.46072768860424E-2</v>
      </c>
      <c r="Q92" s="34">
        <v>0.11309083937893399</v>
      </c>
      <c r="R92" s="34">
        <v>2.1147317931014199E-2</v>
      </c>
      <c r="S92" s="34">
        <v>1.5446228794174699E-2</v>
      </c>
      <c r="T92" s="34">
        <v>1.1016852154180599E-2</v>
      </c>
      <c r="U92" s="34">
        <v>0.23368147095005801</v>
      </c>
      <c r="V92" s="34">
        <v>8.2674342458743694E-2</v>
      </c>
      <c r="W92" s="34">
        <v>2.0692877118974499E-2</v>
      </c>
      <c r="X92" s="34">
        <v>1.68208731355316E-2</v>
      </c>
      <c r="Y92" s="34">
        <v>1.8287945779252801E-2</v>
      </c>
      <c r="Z92" s="34">
        <v>1.3228743028888299E-2</v>
      </c>
      <c r="AA92" s="34">
        <v>2.7086798819073499E-2</v>
      </c>
      <c r="AB92" s="34">
        <v>1.4232771454125199E-2</v>
      </c>
      <c r="AC92" s="34">
        <v>1.4232771454125199E-2</v>
      </c>
      <c r="AD92" s="34">
        <v>4.3539305414761101E-2</v>
      </c>
      <c r="AE92" s="34">
        <v>0.26646941957818598</v>
      </c>
      <c r="AF92" s="34">
        <v>0.43750042747442902</v>
      </c>
      <c r="AG92" s="34">
        <v>9.35221718001647E-2</v>
      </c>
      <c r="AH92" s="34">
        <v>0.15838484859405799</v>
      </c>
      <c r="AI92" s="34">
        <v>0.86602540378443904</v>
      </c>
      <c r="AJ92" s="34">
        <v>1.27557203577585E-2</v>
      </c>
      <c r="AK92" s="34">
        <v>3.61037800425262E-2</v>
      </c>
      <c r="AL92" s="34">
        <v>1.40400290778944E-2</v>
      </c>
      <c r="AM92" s="34">
        <v>7.2489128381463799E-4</v>
      </c>
      <c r="AN92" s="34">
        <v>2.0510950917003199E-2</v>
      </c>
      <c r="AO92" s="34">
        <v>1.9970987172478701E-3</v>
      </c>
      <c r="AP92" s="34">
        <v>5.5475721026371199E-3</v>
      </c>
      <c r="AQ92" s="34">
        <v>5.0481654245545004E-3</v>
      </c>
      <c r="AR92" s="34">
        <v>1.06030265759563E-2</v>
      </c>
      <c r="AS92" s="34">
        <v>7.5716178125157501E-3</v>
      </c>
      <c r="AT92" s="34">
        <v>3.3175682867421903E-2</v>
      </c>
      <c r="AU92" s="34">
        <v>7.3392176156637401E-2</v>
      </c>
      <c r="AV92" s="34">
        <v>0.21917534024739199</v>
      </c>
      <c r="AW92" s="34">
        <v>0.13837460094780299</v>
      </c>
      <c r="AX92" s="34">
        <v>3.2056540901911998E-2</v>
      </c>
      <c r="AY92" s="14">
        <v>2.57482273526515E-2</v>
      </c>
    </row>
    <row r="93" spans="1:51" x14ac:dyDescent="0.25">
      <c r="A93" s="97">
        <v>98</v>
      </c>
      <c r="B93" s="87" t="s">
        <v>914</v>
      </c>
      <c r="C93" s="97" t="s">
        <v>590</v>
      </c>
      <c r="D93" s="87" t="s">
        <v>62</v>
      </c>
      <c r="E93" s="87" t="s">
        <v>541</v>
      </c>
      <c r="F93" s="87" t="s">
        <v>740</v>
      </c>
      <c r="G93" s="87" t="s">
        <v>74</v>
      </c>
      <c r="H93" s="89">
        <v>3.02322252875197E-2</v>
      </c>
      <c r="I93" s="89">
        <v>1.34533666054897E-2</v>
      </c>
      <c r="J93" s="89">
        <v>0.20404993591109399</v>
      </c>
      <c r="K93" s="89">
        <v>1.1276597166473201E-2</v>
      </c>
      <c r="L93" s="89">
        <v>1.78442524451786E-2</v>
      </c>
      <c r="M93" s="89">
        <v>3.4183864591934399E-2</v>
      </c>
      <c r="N93" s="89">
        <v>8.0548443802015892E-3</v>
      </c>
      <c r="O93" s="89">
        <v>7.8547474826473895E-2</v>
      </c>
      <c r="P93" s="89">
        <v>2.8394357644808101E-2</v>
      </c>
      <c r="Q93" s="89">
        <v>9.4961829359416494E-2</v>
      </c>
      <c r="R93" s="89">
        <v>5.1524079445125798E-2</v>
      </c>
      <c r="S93" s="89">
        <v>1.27030615966861E-2</v>
      </c>
      <c r="T93" s="89">
        <v>1.31938336183825E-2</v>
      </c>
      <c r="U93" s="89">
        <v>0.13968173248011501</v>
      </c>
      <c r="V93" s="89">
        <v>0.18803455229740201</v>
      </c>
      <c r="W93" s="89">
        <v>7.8502905692041606E-3</v>
      </c>
      <c r="X93" s="89">
        <v>1.24379086318901E-2</v>
      </c>
      <c r="Y93" s="89">
        <v>1.30200188775027E-2</v>
      </c>
      <c r="Z93" s="89">
        <v>1.55568973024773E-2</v>
      </c>
      <c r="AA93" s="89">
        <v>1.68486244237579E-2</v>
      </c>
      <c r="AB93" s="89">
        <v>1.6945969435718099E-2</v>
      </c>
      <c r="AC93" s="89">
        <v>1.6945969435718099E-2</v>
      </c>
      <c r="AD93" s="89">
        <v>4.9601538036746003E-2</v>
      </c>
      <c r="AE93" s="89">
        <v>0.166666735370399</v>
      </c>
      <c r="AF93" s="89">
        <v>0.26426186087801501</v>
      </c>
      <c r="AG93" s="89">
        <v>0.131579293329633</v>
      </c>
      <c r="AH93" s="89">
        <v>0.15131064603521499</v>
      </c>
      <c r="AI93" s="89">
        <v>0.638124292065821</v>
      </c>
      <c r="AJ93" s="89">
        <v>4.7707419234982097E-2</v>
      </c>
      <c r="AK93" s="89">
        <v>4.22870125262556E-2</v>
      </c>
      <c r="AL93" s="89">
        <v>8.9446232116727302E-3</v>
      </c>
      <c r="AM93" s="89">
        <v>1.1994952946917501E-2</v>
      </c>
      <c r="AN93" s="89">
        <v>6.5186273278981903E-3</v>
      </c>
      <c r="AO93" s="89">
        <v>1.11640547096775E-2</v>
      </c>
      <c r="AP93" s="89">
        <v>1.8279326591752101E-2</v>
      </c>
      <c r="AQ93" s="89">
        <v>9.8286491713583096E-3</v>
      </c>
      <c r="AR93" s="89">
        <v>2.0448777122475299E-2</v>
      </c>
      <c r="AS93" s="89">
        <v>1.6890021201158099E-2</v>
      </c>
      <c r="AT93" s="89">
        <v>2.00725190658162E-2</v>
      </c>
      <c r="AU93" s="89">
        <v>7.8624523830196094E-2</v>
      </c>
      <c r="AV93" s="89">
        <v>9.4373617932843795E-2</v>
      </c>
      <c r="AW93" s="89">
        <v>0.16739931813947101</v>
      </c>
      <c r="AX93" s="89">
        <v>1.9730705158885101E-2</v>
      </c>
      <c r="AY93" s="75">
        <v>1.8716617920098599E-2</v>
      </c>
    </row>
    <row r="94" spans="1:51" x14ac:dyDescent="0.25">
      <c r="A94" s="97">
        <v>99</v>
      </c>
      <c r="B94" s="10" t="s">
        <v>526</v>
      </c>
      <c r="C94" s="20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4">
        <v>1.9168270580359099E-2</v>
      </c>
      <c r="I94" s="34">
        <v>2.0816459842142102E-2</v>
      </c>
      <c r="J94" s="34">
        <v>5.5016963175941798E-2</v>
      </c>
      <c r="K94" s="34">
        <v>9.1821285927258696E-3</v>
      </c>
      <c r="L94" s="34">
        <v>1.09228732296398E-2</v>
      </c>
      <c r="M94" s="34">
        <v>2.5032878325823099E-2</v>
      </c>
      <c r="N94" s="34">
        <v>3.79959805513745E-2</v>
      </c>
      <c r="O94" s="34">
        <v>1.7292280929978299E-2</v>
      </c>
      <c r="P94" s="34">
        <v>1.6408320885779301E-2</v>
      </c>
      <c r="Q94" s="34">
        <v>1.22302595470338E-2</v>
      </c>
      <c r="R94" s="34">
        <v>2.6550783200107102E-3</v>
      </c>
      <c r="S94" s="34">
        <v>1.20483117180725E-2</v>
      </c>
      <c r="T94" s="34">
        <v>3.1015087365896699E-2</v>
      </c>
      <c r="U94" s="34">
        <v>2.90777848645522E-2</v>
      </c>
      <c r="V94" s="34">
        <v>2.37564668429327E-2</v>
      </c>
      <c r="W94" s="34">
        <v>3.5601244578726203E-2</v>
      </c>
      <c r="X94" s="34">
        <v>7.9130247213647E-3</v>
      </c>
      <c r="Y94" s="34">
        <v>3.0775416675829499E-3</v>
      </c>
      <c r="Z94" s="34">
        <v>1.17915085672291E-2</v>
      </c>
      <c r="AA94" s="34">
        <v>8.4647675509526094E-2</v>
      </c>
      <c r="AB94" s="34">
        <v>1.1692695862655301E-2</v>
      </c>
      <c r="AC94" s="34">
        <v>1.1692695862655301E-2</v>
      </c>
      <c r="AD94" s="34">
        <v>2.3131669851062301E-2</v>
      </c>
      <c r="AE94" s="34">
        <v>7.4617656480484101E-2</v>
      </c>
      <c r="AF94" s="34">
        <v>3.8851876184208801E-2</v>
      </c>
      <c r="AG94" s="34">
        <v>2.5051257270653701E-2</v>
      </c>
      <c r="AH94" s="34">
        <v>4.0983548058648497E-2</v>
      </c>
      <c r="AI94" s="34">
        <v>3.2588222945127802E-2</v>
      </c>
      <c r="AJ94" s="34">
        <v>4.6567369270503402E-2</v>
      </c>
      <c r="AK94" s="34">
        <v>1.3320986155306601E-2</v>
      </c>
      <c r="AL94" s="34">
        <v>7.6998001767832596E-3</v>
      </c>
      <c r="AM94" s="34">
        <v>1.36240484507602E-2</v>
      </c>
      <c r="AN94" s="34">
        <v>1.66711043967356E-3</v>
      </c>
      <c r="AO94" s="34">
        <v>1.6270404735005101E-2</v>
      </c>
      <c r="AP94" s="34">
        <v>3.2058271212813502E-2</v>
      </c>
      <c r="AQ94" s="34">
        <v>2.5851935446005701E-2</v>
      </c>
      <c r="AR94" s="34">
        <v>1.7605351658307102E-2</v>
      </c>
      <c r="AS94" s="34">
        <v>7.9023338704963201E-3</v>
      </c>
      <c r="AT94" s="34">
        <v>3.5961966918679901E-2</v>
      </c>
      <c r="AU94" s="34">
        <v>6.8966749928110497E-3</v>
      </c>
      <c r="AV94" s="34">
        <v>1.2551720995653499E-2</v>
      </c>
      <c r="AW94" s="34">
        <v>0.36355722647316902</v>
      </c>
      <c r="AX94" s="34">
        <v>1.0280030655727E-2</v>
      </c>
      <c r="AY94" s="14">
        <v>8.3091824869973904E-3</v>
      </c>
    </row>
    <row r="95" spans="1:51" x14ac:dyDescent="0.25">
      <c r="A95" s="97">
        <v>100</v>
      </c>
      <c r="B95" s="58" t="s">
        <v>526</v>
      </c>
      <c r="C95" s="97" t="s">
        <v>590</v>
      </c>
      <c r="D95" s="87" t="s">
        <v>512</v>
      </c>
      <c r="E95" s="58" t="s">
        <v>744</v>
      </c>
      <c r="F95" s="87" t="s">
        <v>321</v>
      </c>
      <c r="G95" s="87" t="s">
        <v>74</v>
      </c>
      <c r="H95" s="89">
        <v>1.6936242054175299E-3</v>
      </c>
      <c r="I95" s="89">
        <v>3.43913454953792E-2</v>
      </c>
      <c r="J95" s="89">
        <v>6.5077579646429407E-2</v>
      </c>
      <c r="K95" s="89">
        <v>3.3750796387025599E-2</v>
      </c>
      <c r="L95" s="89">
        <v>2.6645851926373001E-2</v>
      </c>
      <c r="M95" s="89">
        <v>5.2330517582239298E-2</v>
      </c>
      <c r="N95" s="50">
        <v>1.8157306856733901E-2</v>
      </c>
      <c r="O95" s="89">
        <v>2.6042941181852901E-2</v>
      </c>
      <c r="P95" s="89">
        <v>1.7405065073644099E-2</v>
      </c>
      <c r="Q95" s="89">
        <v>2.4199525648065701E-2</v>
      </c>
      <c r="R95" s="89">
        <v>9.4957678483656594E-3</v>
      </c>
      <c r="S95" s="89">
        <v>3.15836086491317E-3</v>
      </c>
      <c r="T95" s="89">
        <v>2.1353262125065098E-2</v>
      </c>
      <c r="U95" s="89">
        <v>2.03899627823136E-2</v>
      </c>
      <c r="V95" s="89">
        <v>2.99863590169074E-2</v>
      </c>
      <c r="W95" s="89">
        <v>1.8127613777074499E-2</v>
      </c>
      <c r="X95" s="89">
        <v>1.8257977071176799E-2</v>
      </c>
      <c r="Y95" s="89">
        <v>7.4739351002825203E-3</v>
      </c>
      <c r="Z95" s="89">
        <v>3.2659134875969803E-2</v>
      </c>
      <c r="AA95" s="89">
        <v>5.3371825616829398E-2</v>
      </c>
      <c r="AB95" s="89">
        <v>1.0412790688395301E-2</v>
      </c>
      <c r="AC95" s="89">
        <v>1.0412790688395301E-2</v>
      </c>
      <c r="AD95" s="89">
        <v>2.6231413304436599E-2</v>
      </c>
      <c r="AE95" s="89">
        <v>6.6277912286030694E-2</v>
      </c>
      <c r="AF95" s="89">
        <v>1.60221002584621E-2</v>
      </c>
      <c r="AG95" s="89">
        <v>2.6241903287626999E-2</v>
      </c>
      <c r="AH95" s="89">
        <v>3.7980284630326197E-2</v>
      </c>
      <c r="AI95" s="89">
        <v>4.88316796038415E-2</v>
      </c>
      <c r="AJ95" s="89">
        <v>4.5273245601125701E-2</v>
      </c>
      <c r="AK95" s="89">
        <v>4.5930233276538501E-2</v>
      </c>
      <c r="AL95" s="89">
        <v>3.8894404476479401E-3</v>
      </c>
      <c r="AM95" s="89">
        <v>9.0994664715887807E-3</v>
      </c>
      <c r="AN95" s="89">
        <v>1.58027922510976E-3</v>
      </c>
      <c r="AO95" s="89">
        <v>9.7361172993888807E-3</v>
      </c>
      <c r="AP95" s="89">
        <v>9.7194708816653402E-2</v>
      </c>
      <c r="AQ95" s="89">
        <v>6.6241970460331999E-3</v>
      </c>
      <c r="AR95" s="89">
        <v>1.04653421387856E-2</v>
      </c>
      <c r="AS95" s="89">
        <v>4.87196981658569E-3</v>
      </c>
      <c r="AT95" s="89">
        <v>3.05744729199805E-2</v>
      </c>
      <c r="AU95" s="89">
        <v>2.4162198872763299E-3</v>
      </c>
      <c r="AV95" s="89">
        <v>6.1437282419342498E-3</v>
      </c>
      <c r="AW95" s="89">
        <v>0.11670768390901699</v>
      </c>
      <c r="AX95" s="89">
        <v>4.73820395824267E-3</v>
      </c>
      <c r="AY95" s="75">
        <v>2.9321130449033398E-3</v>
      </c>
    </row>
    <row r="96" spans="1:51" x14ac:dyDescent="0.25">
      <c r="A96" s="97">
        <v>101</v>
      </c>
      <c r="B96" s="10" t="s">
        <v>137</v>
      </c>
      <c r="C96" s="20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4">
        <v>4.7191935088941499E-3</v>
      </c>
      <c r="I96" s="34">
        <v>2.9740714690742302E-2</v>
      </c>
      <c r="J96" s="34">
        <v>0.179953680584619</v>
      </c>
      <c r="K96" s="34">
        <v>2.5511854998566501E-2</v>
      </c>
      <c r="L96" s="34">
        <v>9.3619853047476106E-3</v>
      </c>
      <c r="M96" s="34">
        <v>2.91701559435553E-2</v>
      </c>
      <c r="N96" s="34">
        <v>1.33572144724856E-2</v>
      </c>
      <c r="O96" s="34">
        <v>7.2354007588976907E-2</v>
      </c>
      <c r="P96" s="34">
        <v>0.19219084188600399</v>
      </c>
      <c r="Q96" s="34">
        <v>4.6238420892654501E-2</v>
      </c>
      <c r="R96" s="34">
        <v>4.5773413319247697E-2</v>
      </c>
      <c r="S96" s="34">
        <v>1.6897560089867699E-2</v>
      </c>
      <c r="T96" s="34">
        <v>1.8706091199843799E-2</v>
      </c>
      <c r="U96" s="34">
        <v>0.18414246914806601</v>
      </c>
      <c r="V96" s="34">
        <v>6.0737243451563401E-2</v>
      </c>
      <c r="W96" s="34">
        <v>1.15101729722206E-2</v>
      </c>
      <c r="X96" s="34">
        <v>1.6125822578107601E-2</v>
      </c>
      <c r="Y96" s="34">
        <v>8.6573680733023992E-3</v>
      </c>
      <c r="Z96" s="34">
        <v>8.9679679715313695E-3</v>
      </c>
      <c r="AA96" s="34">
        <v>5.0797247418638398E-2</v>
      </c>
      <c r="AB96" s="34">
        <v>1.12517200063537E-2</v>
      </c>
      <c r="AC96" s="34">
        <v>1.12517200063537E-2</v>
      </c>
      <c r="AD96" s="34">
        <v>3.8047166619304802E-2</v>
      </c>
      <c r="AE96" s="34">
        <v>0.93264301372098002</v>
      </c>
      <c r="AF96" s="34">
        <v>0.50471037865810597</v>
      </c>
      <c r="AG96" s="34">
        <v>0.193586033596538</v>
      </c>
      <c r="AH96" s="34">
        <v>0.128779301932306</v>
      </c>
      <c r="AI96" s="34">
        <v>0.34641030700610398</v>
      </c>
      <c r="AJ96" s="34">
        <v>3.00351998244613E-2</v>
      </c>
      <c r="AK96" s="34">
        <v>2.5680584019272801E-2</v>
      </c>
      <c r="AL96" s="34">
        <v>1.22232489325986E-2</v>
      </c>
      <c r="AM96" s="34">
        <v>1.18076587013515E-2</v>
      </c>
      <c r="AN96" s="34">
        <v>0.13316327474342701</v>
      </c>
      <c r="AO96" s="34">
        <v>1.75188920943024E-2</v>
      </c>
      <c r="AP96" s="34">
        <v>3.1493623664268902E-2</v>
      </c>
      <c r="AQ96" s="34">
        <v>1.35798427926252E-2</v>
      </c>
      <c r="AR96" s="34">
        <v>1.66541007132089E-2</v>
      </c>
      <c r="AS96" s="34">
        <v>1.6967392518309699E-2</v>
      </c>
      <c r="AT96" s="34">
        <v>4.59276628877721E-2</v>
      </c>
      <c r="AU96" s="34">
        <v>0.20913741475497</v>
      </c>
      <c r="AV96" s="34">
        <v>0.18100480339035599</v>
      </c>
      <c r="AW96" s="34">
        <v>5.7125906239973802E-2</v>
      </c>
      <c r="AX96" s="34">
        <v>3.9191398771374897E-2</v>
      </c>
      <c r="AY96" s="14">
        <v>1.5516635668496599E-2</v>
      </c>
    </row>
    <row r="97" spans="1:51" x14ac:dyDescent="0.25">
      <c r="A97" s="97">
        <v>102</v>
      </c>
      <c r="B97" s="87" t="s">
        <v>769</v>
      </c>
      <c r="C97" s="97" t="s">
        <v>590</v>
      </c>
      <c r="D97" s="87" t="s">
        <v>892</v>
      </c>
      <c r="E97" s="87" t="s">
        <v>541</v>
      </c>
      <c r="F97" s="87" t="s">
        <v>350</v>
      </c>
      <c r="G97" s="87" t="s">
        <v>74</v>
      </c>
      <c r="H97" s="89">
        <v>2.0269733216391299E-2</v>
      </c>
      <c r="I97" s="89">
        <v>5.9140218251480898E-3</v>
      </c>
      <c r="J97" s="89">
        <v>7.47576811864996E-2</v>
      </c>
      <c r="K97" s="89">
        <v>5.5856377945572603E-3</v>
      </c>
      <c r="L97" s="89">
        <v>2.4253016988620001E-2</v>
      </c>
      <c r="M97" s="89">
        <v>2.0524986273647499E-2</v>
      </c>
      <c r="N97" s="89">
        <v>1.3207946202468601E-2</v>
      </c>
      <c r="O97" s="89">
        <v>7.8771371651985195E-2</v>
      </c>
      <c r="P97" s="89">
        <v>5.7888450709173402E-2</v>
      </c>
      <c r="Q97" s="89">
        <v>5.2560006803572E-2</v>
      </c>
      <c r="R97" s="89">
        <v>1.06321961899565E-2</v>
      </c>
      <c r="S97" s="89">
        <v>8.8991268149082696E-3</v>
      </c>
      <c r="T97" s="89">
        <v>1.5279980606552499E-2</v>
      </c>
      <c r="U97" s="89">
        <v>9.47589602729694E-2</v>
      </c>
      <c r="V97" s="89">
        <v>6.2054521041679099E-2</v>
      </c>
      <c r="W97" s="89">
        <v>4.42558040151632E-2</v>
      </c>
      <c r="X97" s="89">
        <v>2.6111647858515798E-2</v>
      </c>
      <c r="Y97" s="89">
        <v>9.0740909743623806E-3</v>
      </c>
      <c r="Z97" s="89">
        <v>3.5943806758021099E-2</v>
      </c>
      <c r="AA97" s="89">
        <v>6.7322155344718304E-2</v>
      </c>
      <c r="AB97" s="89">
        <v>1.4305866306913001E-2</v>
      </c>
      <c r="AC97" s="89">
        <v>1.4305866306913001E-2</v>
      </c>
      <c r="AD97" s="89">
        <v>9.8850416589145701E-2</v>
      </c>
      <c r="AE97" s="89">
        <v>0.66666676518520596</v>
      </c>
      <c r="AF97" s="89">
        <v>0.43716301365993299</v>
      </c>
      <c r="AG97" s="89">
        <v>0.27641736180731402</v>
      </c>
      <c r="AH97" s="89">
        <v>2.0105041409385599E-2</v>
      </c>
      <c r="AI97" s="89">
        <v>0.62449986843875105</v>
      </c>
      <c r="AJ97" s="89">
        <v>1.3164616215643601E-2</v>
      </c>
      <c r="AK97" s="89">
        <v>3.8855285415967299E-2</v>
      </c>
      <c r="AL97" s="89">
        <v>1.21766847456426E-2</v>
      </c>
      <c r="AM97" s="89">
        <v>1.02260293266102E-2</v>
      </c>
      <c r="AN97" s="89">
        <v>1.3476244511848199E-2</v>
      </c>
      <c r="AO97" s="89">
        <v>9.0556278238168395E-3</v>
      </c>
      <c r="AP97" s="89">
        <v>4.9540294181878997E-2</v>
      </c>
      <c r="AQ97" s="89">
        <v>4.9224987158691001E-3</v>
      </c>
      <c r="AR97" s="89">
        <v>4.7556146443261402E-3</v>
      </c>
      <c r="AS97" s="89">
        <v>5.6973134374962899E-3</v>
      </c>
      <c r="AT97" s="89">
        <v>5.7217932928312697E-2</v>
      </c>
      <c r="AU97" s="89">
        <v>0.22690981165651899</v>
      </c>
      <c r="AV97" s="89">
        <v>8.3140336243837196E-2</v>
      </c>
      <c r="AW97" s="89">
        <v>8.9126305439918105E-2</v>
      </c>
      <c r="AX97" s="89">
        <v>3.4880923756714498E-2</v>
      </c>
      <c r="AY97" s="75">
        <v>4.1312127831664401E-2</v>
      </c>
    </row>
    <row r="98" spans="1:51" x14ac:dyDescent="0.25">
      <c r="A98" s="97">
        <v>103</v>
      </c>
      <c r="B98" s="10" t="s">
        <v>23</v>
      </c>
      <c r="C98" s="20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4">
        <v>3.21048187190782E-2</v>
      </c>
      <c r="I98" s="34">
        <v>2.70224625690801E-2</v>
      </c>
      <c r="J98" s="34">
        <v>0.121219674681461</v>
      </c>
      <c r="K98" s="34">
        <v>2.8779809432370702E-2</v>
      </c>
      <c r="L98" s="34">
        <v>2.83045832060244E-2</v>
      </c>
      <c r="M98" s="34">
        <v>2.82370467095358E-2</v>
      </c>
      <c r="N98" s="34">
        <v>4.6108293584576701E-3</v>
      </c>
      <c r="O98" s="34">
        <v>2.6064935910389001E-2</v>
      </c>
      <c r="P98" s="34">
        <v>0.109109274264312</v>
      </c>
      <c r="Q98" s="34">
        <v>5.4359087389950399E-2</v>
      </c>
      <c r="R98" s="34">
        <v>1.7006168422750201E-2</v>
      </c>
      <c r="S98" s="34">
        <v>7.3982172885883497E-3</v>
      </c>
      <c r="T98" s="34">
        <v>2.8435651350504298E-2</v>
      </c>
      <c r="U98" s="34">
        <v>0.11331202327140399</v>
      </c>
      <c r="V98" s="34">
        <v>0.107126793614744</v>
      </c>
      <c r="W98" s="34">
        <v>9.5362927095046495E-3</v>
      </c>
      <c r="X98" s="34">
        <v>8.6033612519949201E-3</v>
      </c>
      <c r="Y98" s="34">
        <v>7.3458538733678896E-3</v>
      </c>
      <c r="Z98" s="34">
        <v>2.0177210079407499E-2</v>
      </c>
      <c r="AA98" s="34">
        <v>5.6453969950315902E-2</v>
      </c>
      <c r="AB98" s="34">
        <v>6.3004418384279897E-3</v>
      </c>
      <c r="AC98" s="34">
        <v>6.3004418384279897E-3</v>
      </c>
      <c r="AD98" s="34">
        <v>5.9353070256797001E-2</v>
      </c>
      <c r="AE98" s="34">
        <v>0.25000006708335298</v>
      </c>
      <c r="AF98" s="34">
        <v>2.66469752747483E-2</v>
      </c>
      <c r="AG98" s="34">
        <v>4.3231954413695803E-2</v>
      </c>
      <c r="AH98" s="34">
        <v>0.21724801920373099</v>
      </c>
      <c r="AI98" s="34">
        <v>0.123717951941735</v>
      </c>
      <c r="AJ98" s="34">
        <v>4.1787984991860198E-2</v>
      </c>
      <c r="AK98" s="34">
        <v>1.06848860965494E-2</v>
      </c>
      <c r="AL98" s="34">
        <v>2.4248930171588901E-2</v>
      </c>
      <c r="AM98" s="34">
        <v>1.1275430125807799E-2</v>
      </c>
      <c r="AN98" s="34">
        <v>1.3830391997041201E-2</v>
      </c>
      <c r="AO98" s="34">
        <v>1.2261995748466399E-2</v>
      </c>
      <c r="AP98" s="34">
        <v>4.4798588274442899E-2</v>
      </c>
      <c r="AQ98" s="34">
        <v>1.4210961441498899E-2</v>
      </c>
      <c r="AR98" s="34">
        <v>0.201514707068432</v>
      </c>
      <c r="AS98" s="34">
        <v>1.30909842361329E-2</v>
      </c>
      <c r="AT98" s="34">
        <v>3.4688268029350898E-2</v>
      </c>
      <c r="AU98" s="34">
        <v>0.12722963990087299</v>
      </c>
      <c r="AV98" s="34">
        <v>7.3380631878268598E-2</v>
      </c>
      <c r="AW98" s="34">
        <v>0.13675362158700399</v>
      </c>
      <c r="AX98" s="34">
        <v>2.4103018567697199E-2</v>
      </c>
      <c r="AY98" s="14">
        <v>5.4946339274897102E-2</v>
      </c>
    </row>
    <row r="99" spans="1:51" x14ac:dyDescent="0.25">
      <c r="A99" s="97">
        <v>104</v>
      </c>
      <c r="B99" s="87" t="s">
        <v>229</v>
      </c>
      <c r="C99" s="97" t="s">
        <v>590</v>
      </c>
      <c r="D99" s="87" t="s">
        <v>454</v>
      </c>
      <c r="E99" s="87" t="s">
        <v>541</v>
      </c>
      <c r="F99" s="87" t="s">
        <v>271</v>
      </c>
      <c r="G99" s="87" t="s">
        <v>74</v>
      </c>
      <c r="H99" s="89">
        <v>1.6410418143580199E-2</v>
      </c>
      <c r="I99" s="89">
        <v>4.3674039380665802E-2</v>
      </c>
      <c r="J99" s="89">
        <v>7.2641429278509306E-2</v>
      </c>
      <c r="K99" s="89">
        <v>3.2985929592686897E-2</v>
      </c>
      <c r="L99" s="89">
        <v>2.6445386615211501E-2</v>
      </c>
      <c r="M99" s="89">
        <v>6.27989181815551E-2</v>
      </c>
      <c r="N99" s="89">
        <v>1.6870283771873201E-2</v>
      </c>
      <c r="O99" s="89">
        <v>3.3046575614673203E-2</v>
      </c>
      <c r="P99" s="89">
        <v>0.109109274264312</v>
      </c>
      <c r="Q99" s="89">
        <v>6.8318789722079498E-2</v>
      </c>
      <c r="R99" s="89">
        <v>8.6160478366515501E-3</v>
      </c>
      <c r="S99" s="89">
        <v>5.8927508060296098E-3</v>
      </c>
      <c r="T99" s="89">
        <v>2.2559309664309E-2</v>
      </c>
      <c r="U99" s="89">
        <v>0.19359204880355799</v>
      </c>
      <c r="V99" s="89">
        <v>5.2254613176740398E-2</v>
      </c>
      <c r="W99" s="89">
        <v>1.2269435015953799E-2</v>
      </c>
      <c r="X99" s="89">
        <v>1.7968401734548899E-2</v>
      </c>
      <c r="Y99" s="89">
        <v>2.19220444417009E-2</v>
      </c>
      <c r="Z99" s="89">
        <v>1.823436523656E-2</v>
      </c>
      <c r="AA99" s="89">
        <v>9.3425269921184106E-2</v>
      </c>
      <c r="AB99" s="89">
        <v>2.1071906635475E-2</v>
      </c>
      <c r="AC99" s="89">
        <v>2.1071906635475E-2</v>
      </c>
      <c r="AD99" s="89">
        <v>2.49814889100415E-2</v>
      </c>
      <c r="AE99" s="89">
        <v>0.17320512440458</v>
      </c>
      <c r="AF99" s="89">
        <v>0.11742732260681001</v>
      </c>
      <c r="AG99" s="89">
        <v>9.5444114617342493E-2</v>
      </c>
      <c r="AH99" s="89">
        <v>0.104470997159111</v>
      </c>
      <c r="AI99" s="89">
        <v>0.200000068133357</v>
      </c>
      <c r="AJ99" s="89">
        <v>1.0335066973849401E-2</v>
      </c>
      <c r="AK99" s="89">
        <v>2.9283155090363701E-2</v>
      </c>
      <c r="AL99" s="89">
        <v>5.6323561215014598E-3</v>
      </c>
      <c r="AM99" s="89">
        <v>1.68518788165791E-2</v>
      </c>
      <c r="AN99" s="89">
        <v>1.8966719191843801E-2</v>
      </c>
      <c r="AO99" s="89">
        <v>1.21613005515297E-2</v>
      </c>
      <c r="AP99" s="89">
        <v>6.1581362019329497E-2</v>
      </c>
      <c r="AQ99" s="89">
        <v>2.5067884396290201E-3</v>
      </c>
      <c r="AR99" s="89">
        <v>1.06917876807513E-2</v>
      </c>
      <c r="AS99" s="89">
        <v>2.3486766722551299E-2</v>
      </c>
      <c r="AT99" s="89">
        <v>2.5531309917314001E-2</v>
      </c>
      <c r="AU99" s="89">
        <v>6.3812675963123899E-2</v>
      </c>
      <c r="AV99" s="89">
        <v>5.1920429423083801E-2</v>
      </c>
      <c r="AW99" s="89">
        <v>9.13501033385207E-2</v>
      </c>
      <c r="AX99" s="89">
        <v>2.3166006535809702E-2</v>
      </c>
      <c r="AY99" s="75">
        <v>3.0106987856063799E-3</v>
      </c>
    </row>
    <row r="100" spans="1:51" x14ac:dyDescent="0.25">
      <c r="A100" s="97">
        <v>105</v>
      </c>
      <c r="B100" s="90" t="s">
        <v>216</v>
      </c>
      <c r="C100" s="20" t="s">
        <v>590</v>
      </c>
      <c r="D100" s="10" t="s">
        <v>765</v>
      </c>
      <c r="E100" s="90" t="s">
        <v>744</v>
      </c>
      <c r="F100" s="10" t="s">
        <v>81</v>
      </c>
      <c r="G100" s="10" t="s">
        <v>74</v>
      </c>
      <c r="H100" s="50">
        <v>1.66426601899093E-2</v>
      </c>
      <c r="I100" s="50">
        <v>2.4262172126577799E-2</v>
      </c>
      <c r="J100" s="34">
        <v>7.0294497747645596E-2</v>
      </c>
      <c r="K100" s="50">
        <v>1.7743867402579602E-2</v>
      </c>
      <c r="L100" s="50">
        <v>2.2031168618229801E-2</v>
      </c>
      <c r="M100" s="34">
        <v>6.0020500692627796E-3</v>
      </c>
      <c r="N100" s="50">
        <v>1.7374681338011799E-2</v>
      </c>
      <c r="O100" s="34">
        <v>1.14347577905363E-2</v>
      </c>
      <c r="P100" s="34">
        <v>2.5406727478277099E-2</v>
      </c>
      <c r="Q100" s="34">
        <v>2.5795754348263101E-3</v>
      </c>
      <c r="R100" s="34">
        <v>2.1221383412992099E-2</v>
      </c>
      <c r="S100" s="34">
        <v>5.8812204703086899E-3</v>
      </c>
      <c r="T100" s="34">
        <v>1.54054216642162E-2</v>
      </c>
      <c r="U100" s="34">
        <v>6.47084915332761E-3</v>
      </c>
      <c r="V100" s="34">
        <v>1.9693606754393099E-2</v>
      </c>
      <c r="W100" s="34">
        <v>3.01464896640159E-2</v>
      </c>
      <c r="X100" s="34">
        <v>9.0535985509739604E-3</v>
      </c>
      <c r="Y100" s="34">
        <v>1.7223993422784599E-2</v>
      </c>
      <c r="Z100" s="34">
        <v>1.554058366014E-2</v>
      </c>
      <c r="AA100" s="50">
        <v>5.9769167655936803E-2</v>
      </c>
      <c r="AB100" s="34">
        <v>9.6343606253969892E-3</v>
      </c>
      <c r="AC100" s="34">
        <v>9.6343606253969892E-3</v>
      </c>
      <c r="AD100" s="34">
        <v>2.01993658571561E-2</v>
      </c>
      <c r="AE100" s="34">
        <v>3.0903875957275902E-2</v>
      </c>
      <c r="AF100" s="34">
        <v>4.9273259950907498E-2</v>
      </c>
      <c r="AG100" s="34">
        <v>1.4849385431573599E-2</v>
      </c>
      <c r="AH100" s="34">
        <v>1.8575050749457301E-2</v>
      </c>
      <c r="AI100" s="34">
        <v>9.6227483119892803E-3</v>
      </c>
      <c r="AJ100" s="34">
        <v>5.0936674864491202E-2</v>
      </c>
      <c r="AK100" s="34">
        <v>5.7050669427047701E-3</v>
      </c>
      <c r="AL100" s="34">
        <v>7.7460016504661902E-3</v>
      </c>
      <c r="AM100" s="34">
        <v>2.2764298196304301E-2</v>
      </c>
      <c r="AN100" s="34">
        <v>8.7899412754579402E-3</v>
      </c>
      <c r="AO100" s="34">
        <v>2.1439479869631801E-2</v>
      </c>
      <c r="AP100" s="34">
        <v>8.3554312529701996E-2</v>
      </c>
      <c r="AQ100" s="34">
        <v>5.8354310244281803E-3</v>
      </c>
      <c r="AR100" s="34">
        <v>1.25628040693992E-2</v>
      </c>
      <c r="AS100" s="34">
        <v>6.7221067931277599E-3</v>
      </c>
      <c r="AT100" s="34">
        <v>6.6619068257879901E-2</v>
      </c>
      <c r="AU100" s="34">
        <v>1.4352782861981699E-2</v>
      </c>
      <c r="AV100" s="34">
        <v>1.19839612228531E-2</v>
      </c>
      <c r="AW100" s="34">
        <v>0.11658393073910001</v>
      </c>
      <c r="AX100" s="34">
        <v>1.12640695597887E-2</v>
      </c>
      <c r="AY100" s="14">
        <v>1.16786743147534E-2</v>
      </c>
    </row>
    <row r="101" spans="1:51" x14ac:dyDescent="0.25">
      <c r="A101" s="97">
        <v>106</v>
      </c>
      <c r="B101" s="58" t="s">
        <v>216</v>
      </c>
      <c r="C101" s="97" t="s">
        <v>590</v>
      </c>
      <c r="D101" s="87" t="s">
        <v>945</v>
      </c>
      <c r="E101" s="58" t="s">
        <v>744</v>
      </c>
      <c r="F101" s="87" t="s">
        <v>231</v>
      </c>
      <c r="G101" s="87" t="s">
        <v>74</v>
      </c>
      <c r="H101" s="50">
        <v>1.66475926749155E-3</v>
      </c>
      <c r="I101" s="89">
        <v>6.1846805544194996E-3</v>
      </c>
      <c r="J101" s="89">
        <v>0.10940033644474199</v>
      </c>
      <c r="K101" s="50">
        <v>9.0955689553931691E-3</v>
      </c>
      <c r="L101" s="89">
        <v>3.3129232463465601E-2</v>
      </c>
      <c r="M101" s="89">
        <v>1.17573139248213E-2</v>
      </c>
      <c r="N101" s="50">
        <v>1.6114777723896301E-2</v>
      </c>
      <c r="O101" s="89">
        <v>1.50186295501918E-2</v>
      </c>
      <c r="P101" s="89">
        <v>1.2759186063669201E-2</v>
      </c>
      <c r="Q101" s="89">
        <v>1.13480833026292E-2</v>
      </c>
      <c r="R101" s="89">
        <v>1.6240663779254899E-2</v>
      </c>
      <c r="S101" s="89">
        <v>1.6819277698337499E-2</v>
      </c>
      <c r="T101" s="89">
        <v>5.1440876961105801E-3</v>
      </c>
      <c r="U101" s="89">
        <v>1.94636768520614E-2</v>
      </c>
      <c r="V101" s="89">
        <v>1.3192527949332801E-2</v>
      </c>
      <c r="W101" s="89">
        <v>1.4524850604157501E-2</v>
      </c>
      <c r="X101" s="89">
        <v>6.3010325762406904E-3</v>
      </c>
      <c r="Y101" s="89">
        <v>1.20749730526652E-2</v>
      </c>
      <c r="Z101" s="89">
        <v>1.0677619719395299E-3</v>
      </c>
      <c r="AA101" s="89">
        <v>3.7812407987888597E-2</v>
      </c>
      <c r="AB101" s="89">
        <v>5.8787918431739E-3</v>
      </c>
      <c r="AC101" s="89">
        <v>5.8787918431739E-3</v>
      </c>
      <c r="AD101" s="89">
        <v>2.0878485665539199E-2</v>
      </c>
      <c r="AE101" s="89">
        <v>3.2822084822329498E-2</v>
      </c>
      <c r="AF101" s="89">
        <v>2.3209992985696998E-2</v>
      </c>
      <c r="AG101" s="89">
        <v>2.80577691971509E-2</v>
      </c>
      <c r="AH101" s="89">
        <v>5.0665134058875502E-2</v>
      </c>
      <c r="AI101" s="89">
        <v>2.7657946831582101E-2</v>
      </c>
      <c r="AJ101" s="89">
        <v>2.54504984608699E-2</v>
      </c>
      <c r="AK101" s="89">
        <v>1.66478878610169E-2</v>
      </c>
      <c r="AL101" s="89">
        <v>1.3160463420508599E-2</v>
      </c>
      <c r="AM101" s="89">
        <v>9.4616829813152104E-3</v>
      </c>
      <c r="AN101" s="89">
        <v>1.05396712797314E-2</v>
      </c>
      <c r="AO101" s="89">
        <v>1.49540248186946E-2</v>
      </c>
      <c r="AP101" s="89">
        <v>9.5418580800258307E-2</v>
      </c>
      <c r="AQ101" s="89">
        <v>2.4364443274720302E-2</v>
      </c>
      <c r="AR101" s="89">
        <v>9.0076107272492496E-3</v>
      </c>
      <c r="AS101" s="89">
        <v>7.0464303100690601E-3</v>
      </c>
      <c r="AT101" s="89">
        <v>3.80774539244082E-2</v>
      </c>
      <c r="AU101" s="89">
        <v>4.8128336539860501E-3</v>
      </c>
      <c r="AV101" s="89">
        <v>4.2128031866800596E-3</v>
      </c>
      <c r="AW101" s="89">
        <v>0.12871719723116501</v>
      </c>
      <c r="AX101" s="89">
        <v>1.2979714358526901E-2</v>
      </c>
      <c r="AY101" s="75">
        <v>8.5314504809374594E-3</v>
      </c>
    </row>
    <row r="102" spans="1:51" x14ac:dyDescent="0.25">
      <c r="A102" s="97">
        <v>107</v>
      </c>
      <c r="B102" s="90" t="s">
        <v>701</v>
      </c>
      <c r="C102" s="20" t="s">
        <v>590</v>
      </c>
      <c r="D102" s="10" t="s">
        <v>607</v>
      </c>
      <c r="E102" s="90" t="s">
        <v>744</v>
      </c>
      <c r="F102" s="10" t="s">
        <v>460</v>
      </c>
      <c r="G102" s="10" t="s">
        <v>74</v>
      </c>
      <c r="H102" s="34">
        <v>0.43301274735855799</v>
      </c>
      <c r="I102" s="34">
        <v>1.7320508075688801</v>
      </c>
      <c r="J102" s="34">
        <v>1.1456439752929399</v>
      </c>
      <c r="K102" s="34">
        <v>1.9227784274976199E-2</v>
      </c>
      <c r="L102" s="34">
        <v>1.53553085527841E-2</v>
      </c>
      <c r="M102" s="34">
        <v>0.20829900600246501</v>
      </c>
      <c r="N102" s="34">
        <v>0.86602540378443904</v>
      </c>
      <c r="O102" s="34">
        <v>0.43301274735855799</v>
      </c>
      <c r="P102" s="34">
        <v>0.78062502091688901</v>
      </c>
      <c r="Q102" s="34">
        <v>0.25220963943392199</v>
      </c>
      <c r="R102" s="34">
        <v>4.5386257581999698E-2</v>
      </c>
      <c r="S102" s="34">
        <v>0.448326148493564</v>
      </c>
      <c r="T102" s="34">
        <v>5.6760338532605599E-2</v>
      </c>
      <c r="U102" s="34">
        <v>0.86602540378443904</v>
      </c>
      <c r="V102" s="34">
        <v>0.55677668890399501</v>
      </c>
      <c r="W102" s="34">
        <v>0.13323472055036101</v>
      </c>
      <c r="X102" s="34">
        <v>0.129087079463298</v>
      </c>
      <c r="Y102" s="34">
        <v>4.56401460259417E-2</v>
      </c>
      <c r="Z102" s="34">
        <v>6.0260737121913099E-2</v>
      </c>
      <c r="AA102" s="34">
        <v>1.1456439752929399</v>
      </c>
      <c r="AB102" s="34">
        <v>9.4373102312932999E-2</v>
      </c>
      <c r="AC102" s="34">
        <v>9.4373102312932999E-2</v>
      </c>
      <c r="AD102" s="34">
        <v>2.0144301598907701E-2</v>
      </c>
      <c r="AE102" s="34">
        <v>1.7320508075688801</v>
      </c>
      <c r="AF102" s="34">
        <v>0.34641019061223199</v>
      </c>
      <c r="AG102" s="34">
        <v>0.43301274735855699</v>
      </c>
      <c r="AH102" s="34">
        <v>0.54725839382733599</v>
      </c>
      <c r="AI102" s="24"/>
      <c r="AJ102" s="34">
        <v>6.4795786097690294E-2</v>
      </c>
      <c r="AK102" s="34">
        <v>0.146527094265856</v>
      </c>
      <c r="AL102" s="34">
        <v>0.82021644679661998</v>
      </c>
      <c r="AM102" s="34">
        <v>0.29046533471708802</v>
      </c>
      <c r="AN102" s="34">
        <v>8.3730580106832295E-3</v>
      </c>
      <c r="AO102" s="34">
        <v>1.3504660656493601E-2</v>
      </c>
      <c r="AP102" s="34">
        <v>5.8755550464674199E-2</v>
      </c>
      <c r="AQ102" s="34">
        <v>1.45721522180029E-2</v>
      </c>
      <c r="AR102" s="34">
        <v>1.9597118810478101E-2</v>
      </c>
      <c r="AS102" s="34">
        <v>1.6200332258520599E-2</v>
      </c>
      <c r="AT102" s="34">
        <v>1.5336667376263401E-2</v>
      </c>
      <c r="AU102" s="34">
        <v>1.0000000233333399</v>
      </c>
      <c r="AV102" s="34">
        <v>0.52915046046795999</v>
      </c>
      <c r="AW102" s="34">
        <v>0.25775553688517699</v>
      </c>
      <c r="AX102" s="34">
        <v>0.208298884431591</v>
      </c>
      <c r="AY102" s="14">
        <v>0.21169492692559999</v>
      </c>
    </row>
    <row r="103" spans="1:51" x14ac:dyDescent="0.25">
      <c r="A103" s="97">
        <v>108</v>
      </c>
      <c r="B103" s="58" t="s">
        <v>837</v>
      </c>
      <c r="C103" s="97" t="s">
        <v>590</v>
      </c>
      <c r="D103" s="87" t="s">
        <v>222</v>
      </c>
      <c r="E103" s="58" t="s">
        <v>744</v>
      </c>
      <c r="F103" s="87" t="s">
        <v>234</v>
      </c>
      <c r="G103" s="87" t="s">
        <v>74</v>
      </c>
      <c r="H103" s="50">
        <v>2.93269340597456E-2</v>
      </c>
      <c r="I103" s="50">
        <v>7.6231996475251196E-2</v>
      </c>
      <c r="J103" s="50">
        <v>0.138627270554945</v>
      </c>
      <c r="K103" s="50">
        <v>3.6486900295319702E-2</v>
      </c>
      <c r="L103" s="50">
        <v>3.8973543822283303E-2</v>
      </c>
      <c r="M103" s="50">
        <v>2.3141648872921999E-2</v>
      </c>
      <c r="N103" s="50">
        <v>9.0191057861693597E-2</v>
      </c>
      <c r="O103" s="50">
        <v>6.1830783472542797E-2</v>
      </c>
      <c r="P103" s="89">
        <v>4.6934860147589401E-2</v>
      </c>
      <c r="Q103" s="89">
        <v>1.2735971272448601E-2</v>
      </c>
      <c r="R103" s="89">
        <v>1.8163612516296699E-2</v>
      </c>
      <c r="S103" s="89">
        <v>1.9279284439618901E-2</v>
      </c>
      <c r="T103" s="89">
        <v>3.0565750487030498E-2</v>
      </c>
      <c r="U103" s="50">
        <v>8.7290363402818295E-3</v>
      </c>
      <c r="V103" s="89">
        <v>8.0072860864338097E-2</v>
      </c>
      <c r="W103" s="89">
        <v>2.5415057281811398E-2</v>
      </c>
      <c r="X103" s="89">
        <v>5.9827099238425E-3</v>
      </c>
      <c r="Y103" s="50">
        <v>1.15145078642543E-2</v>
      </c>
      <c r="Z103" s="50">
        <v>6.7552177250573095E-2</v>
      </c>
      <c r="AA103" s="89">
        <v>0.108019654824782</v>
      </c>
      <c r="AB103" s="50">
        <v>1.04810593287929E-2</v>
      </c>
      <c r="AC103" s="89">
        <v>1.04810593287929E-2</v>
      </c>
      <c r="AD103" s="50">
        <v>4.3044818445785803E-2</v>
      </c>
      <c r="AE103" s="89">
        <v>0.14291527401148699</v>
      </c>
      <c r="AF103" s="89">
        <v>3.77677315454652E-2</v>
      </c>
      <c r="AG103" s="89">
        <v>4.4076362066710999E-2</v>
      </c>
      <c r="AH103" s="89">
        <v>7.9759205783765302E-2</v>
      </c>
      <c r="AI103" s="89">
        <v>0.12334007995620699</v>
      </c>
      <c r="AJ103" s="89">
        <v>2.7191160807973399E-2</v>
      </c>
      <c r="AK103" s="89">
        <v>0.105048121238751</v>
      </c>
      <c r="AL103" s="89">
        <v>2.6403272120738001E-2</v>
      </c>
      <c r="AM103" s="89">
        <v>8.21705187727979E-3</v>
      </c>
      <c r="AN103" s="89">
        <v>5.2156867708195304E-3</v>
      </c>
      <c r="AO103" s="89">
        <v>1.25203024948251E-2</v>
      </c>
      <c r="AP103" s="89">
        <v>1.1564456339611E-2</v>
      </c>
      <c r="AQ103" s="89">
        <v>8.6961427935138193E-3</v>
      </c>
      <c r="AR103" s="89">
        <v>0.10730668354148799</v>
      </c>
      <c r="AS103" s="89">
        <v>1.32352405286386E-2</v>
      </c>
      <c r="AT103" s="89">
        <v>1.8085683890781801E-2</v>
      </c>
      <c r="AU103" s="89">
        <v>1.9667186417657301E-2</v>
      </c>
      <c r="AV103" s="89">
        <v>1.24738629971839E-2</v>
      </c>
      <c r="AW103" s="89">
        <v>0.160961931606905</v>
      </c>
      <c r="AX103" s="89">
        <v>2.4915597675275201E-2</v>
      </c>
      <c r="AY103" s="38">
        <v>1.7117444069677801E-2</v>
      </c>
    </row>
    <row r="104" spans="1:51" x14ac:dyDescent="0.25">
      <c r="A104" s="97">
        <v>109</v>
      </c>
      <c r="B104" s="90" t="s">
        <v>837</v>
      </c>
      <c r="C104" s="20" t="s">
        <v>590</v>
      </c>
      <c r="D104" s="10" t="s">
        <v>566</v>
      </c>
      <c r="E104" s="90" t="s">
        <v>744</v>
      </c>
      <c r="F104" s="10" t="s">
        <v>32</v>
      </c>
      <c r="G104" s="10" t="s">
        <v>74</v>
      </c>
      <c r="H104" s="50">
        <v>5.3905622246843603E-3</v>
      </c>
      <c r="I104" s="50">
        <v>5.8353260998053297E-2</v>
      </c>
      <c r="J104" s="34">
        <v>8.7957868778165596E-2</v>
      </c>
      <c r="K104" s="50">
        <v>1.9197202604061499E-2</v>
      </c>
      <c r="L104" s="50">
        <v>3.9920976533062397E-2</v>
      </c>
      <c r="M104" s="50">
        <v>7.4909609962441004E-2</v>
      </c>
      <c r="N104" s="50">
        <v>7.54800174653419E-2</v>
      </c>
      <c r="O104" s="50">
        <v>6.8831367206704602E-2</v>
      </c>
      <c r="P104" s="34">
        <v>5.54241280561781E-2</v>
      </c>
      <c r="Q104" s="34">
        <v>1.5860434460138802E-2</v>
      </c>
      <c r="R104" s="34">
        <v>8.8445660908005302E-3</v>
      </c>
      <c r="S104" s="34">
        <v>2.5266073704340399E-2</v>
      </c>
      <c r="T104" s="34">
        <v>4.2832100929641202E-2</v>
      </c>
      <c r="U104" s="34">
        <v>4.86254735830252E-2</v>
      </c>
      <c r="V104" s="34">
        <v>4.8487799456608402E-2</v>
      </c>
      <c r="W104" s="34">
        <v>2.0999522688728501E-2</v>
      </c>
      <c r="X104" s="34">
        <v>2.0023745732104699E-2</v>
      </c>
      <c r="Y104" s="50">
        <v>1.3522952392076799E-2</v>
      </c>
      <c r="Z104" s="34">
        <v>5.2268045259295598E-2</v>
      </c>
      <c r="AA104" s="34">
        <v>1.9607913119565699E-2</v>
      </c>
      <c r="AB104" s="50">
        <v>1.2218061805459601E-2</v>
      </c>
      <c r="AC104" s="34">
        <v>1.2218061805459601E-2</v>
      </c>
      <c r="AD104" s="34">
        <v>9.6874135627585106E-3</v>
      </c>
      <c r="AE104" s="34">
        <v>0.18678770941489001</v>
      </c>
      <c r="AF104" s="34">
        <v>5.1488343581544298E-2</v>
      </c>
      <c r="AG104" s="34">
        <v>1.7985079032792301E-2</v>
      </c>
      <c r="AH104" s="34">
        <v>0.23163420250372799</v>
      </c>
      <c r="AI104" s="34">
        <v>8.7229180697031006E-2</v>
      </c>
      <c r="AJ104" s="34">
        <v>6.3927917984292496E-2</v>
      </c>
      <c r="AK104" s="34">
        <v>4.6827835128697599E-2</v>
      </c>
      <c r="AL104" s="34">
        <v>2.2405743958204701E-3</v>
      </c>
      <c r="AM104" s="34">
        <v>2.4718224911155101E-3</v>
      </c>
      <c r="AN104" s="34">
        <v>1.51309156830386E-2</v>
      </c>
      <c r="AO104" s="34">
        <v>6.45200594539002E-3</v>
      </c>
      <c r="AP104" s="34">
        <v>5.7060755541384199E-2</v>
      </c>
      <c r="AQ104" s="34">
        <v>1.9789334042974099E-2</v>
      </c>
      <c r="AR104" s="34">
        <v>9.3314855749351798E-3</v>
      </c>
      <c r="AS104" s="34">
        <v>0.15880034651383701</v>
      </c>
      <c r="AT104" s="34">
        <v>3.25602706247929E-2</v>
      </c>
      <c r="AU104" s="34">
        <v>1.6480209642444399E-2</v>
      </c>
      <c r="AV104" s="34">
        <v>1.08201521213793E-2</v>
      </c>
      <c r="AW104" s="34">
        <v>0.123600558265757</v>
      </c>
      <c r="AX104" s="50">
        <v>1.4965342648907199E-3</v>
      </c>
      <c r="AY104" s="14">
        <v>2.3717754673727599E-2</v>
      </c>
    </row>
    <row r="105" spans="1:51" x14ac:dyDescent="0.25">
      <c r="A105" s="97">
        <v>110</v>
      </c>
      <c r="B105" s="58" t="s">
        <v>777</v>
      </c>
      <c r="C105" s="97" t="s">
        <v>590</v>
      </c>
      <c r="D105" s="87" t="s">
        <v>443</v>
      </c>
      <c r="E105" s="58" t="s">
        <v>744</v>
      </c>
      <c r="F105" s="87" t="s">
        <v>312</v>
      </c>
      <c r="G105" s="87" t="s">
        <v>74</v>
      </c>
      <c r="H105" s="50">
        <v>1.4543161239368101E-2</v>
      </c>
      <c r="I105" s="89">
        <v>7.8661411699145097E-3</v>
      </c>
      <c r="J105" s="50">
        <v>0.113059105658407</v>
      </c>
      <c r="K105" s="89">
        <v>2.6941595946502601E-2</v>
      </c>
      <c r="L105" s="89">
        <v>1.7069444198260699E-2</v>
      </c>
      <c r="M105" s="89">
        <v>9.2701551266526107E-3</v>
      </c>
      <c r="N105" s="89">
        <v>4.0225199316999999E-2</v>
      </c>
      <c r="O105" s="89">
        <v>1.8127029579500201E-2</v>
      </c>
      <c r="P105" s="89">
        <v>1.5659616375457801E-2</v>
      </c>
      <c r="Q105" s="89">
        <v>1.1209562374331E-2</v>
      </c>
      <c r="R105" s="89">
        <v>8.8431556474017695E-3</v>
      </c>
      <c r="S105" s="89">
        <v>8.5744224305566094E-3</v>
      </c>
      <c r="T105" s="89">
        <v>2.2019617106541101E-2</v>
      </c>
      <c r="U105" s="89">
        <v>9.1113762674905393E-3</v>
      </c>
      <c r="V105" s="89">
        <v>2.0166517777772001E-2</v>
      </c>
      <c r="W105" s="89">
        <v>2.9536442822902801E-2</v>
      </c>
      <c r="X105" s="89">
        <v>5.5372025528972104E-3</v>
      </c>
      <c r="Y105" s="89">
        <v>1.48175241660528E-2</v>
      </c>
      <c r="Z105" s="89">
        <v>2.2364389475265201E-2</v>
      </c>
      <c r="AA105" s="89">
        <v>6.7890850621796797E-2</v>
      </c>
      <c r="AB105" s="89">
        <v>4.7403848114115797E-3</v>
      </c>
      <c r="AC105" s="89">
        <v>4.7403848114115797E-3</v>
      </c>
      <c r="AD105" s="89">
        <v>1.85140275815107E-2</v>
      </c>
      <c r="AE105" s="89">
        <v>4.6630456137506798E-2</v>
      </c>
      <c r="AF105" s="89">
        <v>3.3158799341064103E-2</v>
      </c>
      <c r="AG105" s="89">
        <v>2.9296310483239999E-2</v>
      </c>
      <c r="AH105" s="50">
        <v>1.95403276397858E-2</v>
      </c>
      <c r="AI105" s="89">
        <v>2.6537535607436501E-2</v>
      </c>
      <c r="AJ105" s="89">
        <v>3.2634011742267301E-2</v>
      </c>
      <c r="AK105" s="89">
        <v>9.7735798839628692E-3</v>
      </c>
      <c r="AL105" s="89">
        <v>1.7679677506316199E-2</v>
      </c>
      <c r="AM105" s="89">
        <v>1.4000586041462801E-2</v>
      </c>
      <c r="AN105" s="89">
        <v>0.114207295563668</v>
      </c>
      <c r="AO105" s="89">
        <v>1.28802540800457E-2</v>
      </c>
      <c r="AP105" s="89">
        <v>6.3940507666751301E-2</v>
      </c>
      <c r="AQ105" s="89">
        <v>1.79112838957191E-2</v>
      </c>
      <c r="AR105" s="89">
        <v>2.34136713460119E-2</v>
      </c>
      <c r="AS105" s="89">
        <v>3.9771820714587401E-3</v>
      </c>
      <c r="AT105" s="89">
        <v>2.2960798755837598E-2</v>
      </c>
      <c r="AU105" s="89">
        <v>1.6680724624301799E-2</v>
      </c>
      <c r="AV105" s="89">
        <v>6.2132856758835503E-3</v>
      </c>
      <c r="AW105" s="89">
        <v>0.39464807961315701</v>
      </c>
      <c r="AX105" s="89">
        <v>8.4220543656136106E-3</v>
      </c>
      <c r="AY105" s="75">
        <v>1.5571899232373201E-2</v>
      </c>
    </row>
    <row r="106" spans="1:51" x14ac:dyDescent="0.25">
      <c r="A106" s="97">
        <v>111</v>
      </c>
      <c r="B106" s="90" t="s">
        <v>777</v>
      </c>
      <c r="C106" s="20" t="s">
        <v>590</v>
      </c>
      <c r="D106" s="10" t="s">
        <v>82</v>
      </c>
      <c r="E106" s="90" t="s">
        <v>744</v>
      </c>
      <c r="F106" s="10" t="s">
        <v>432</v>
      </c>
      <c r="G106" s="10" t="s">
        <v>74</v>
      </c>
      <c r="H106" s="34">
        <v>1.52342223449698E-2</v>
      </c>
      <c r="I106" s="34">
        <v>2.2175073022062401E-2</v>
      </c>
      <c r="J106" s="34">
        <v>8.4429047854496994E-2</v>
      </c>
      <c r="K106" s="34">
        <v>2.64427881453362E-2</v>
      </c>
      <c r="L106" s="34">
        <v>2.7231093249599402E-2</v>
      </c>
      <c r="M106" s="34">
        <v>1.7203864299994799E-2</v>
      </c>
      <c r="N106" s="34">
        <v>3.2111852920617003E-2</v>
      </c>
      <c r="O106" s="34">
        <v>1.57393797550236E-2</v>
      </c>
      <c r="P106" s="34">
        <v>3.4779529917435499E-2</v>
      </c>
      <c r="Q106" s="34">
        <v>7.69433493510249E-3</v>
      </c>
      <c r="R106" s="34">
        <v>1.23810290117011E-2</v>
      </c>
      <c r="S106" s="34">
        <v>2.4042113804151399E-2</v>
      </c>
      <c r="T106" s="34">
        <v>8.6499984755433901E-3</v>
      </c>
      <c r="U106" s="34">
        <v>3.0034853214972301E-2</v>
      </c>
      <c r="V106" s="34">
        <v>2.6994936288333299E-2</v>
      </c>
      <c r="W106" s="34">
        <v>1.2142407635883E-2</v>
      </c>
      <c r="X106" s="34">
        <v>9.5370799435647996E-3</v>
      </c>
      <c r="Y106" s="34">
        <v>1.2443941811288601E-2</v>
      </c>
      <c r="Z106" s="34">
        <v>4.6695485103920797E-2</v>
      </c>
      <c r="AA106" s="34">
        <v>9.2441141293645598E-2</v>
      </c>
      <c r="AB106" s="50">
        <v>1.17025689942703E-2</v>
      </c>
      <c r="AC106" s="34">
        <v>1.17025689942703E-2</v>
      </c>
      <c r="AD106" s="50">
        <v>3.2999180312875298E-2</v>
      </c>
      <c r="AE106" s="34">
        <v>2.5751123986501999E-2</v>
      </c>
      <c r="AF106" s="34">
        <v>6.2964333907120404E-2</v>
      </c>
      <c r="AG106" s="34">
        <v>1.3796999126864501E-2</v>
      </c>
      <c r="AH106" s="34">
        <v>2.5475591716162E-2</v>
      </c>
      <c r="AI106" s="34">
        <v>3.8180050097760897E-2</v>
      </c>
      <c r="AJ106" s="34">
        <v>3.3147858734545503E-2</v>
      </c>
      <c r="AK106" s="34">
        <v>5.24161696120801E-2</v>
      </c>
      <c r="AL106" s="34">
        <v>1.00557496690466E-2</v>
      </c>
      <c r="AM106" s="34">
        <v>1.77421150286474E-2</v>
      </c>
      <c r="AN106" s="34">
        <v>3.5687460804413901E-2</v>
      </c>
      <c r="AO106" s="34">
        <v>0.122233595899261</v>
      </c>
      <c r="AP106" s="34">
        <v>2.4767719433735201E-2</v>
      </c>
      <c r="AQ106" s="34">
        <v>1.49145567739048E-2</v>
      </c>
      <c r="AR106" s="34">
        <v>1.23020981950037E-2</v>
      </c>
      <c r="AS106" s="34">
        <v>2.31873372944514E-2</v>
      </c>
      <c r="AT106" s="34">
        <v>0.15156637312361401</v>
      </c>
      <c r="AU106" s="34">
        <v>1.1796277711786299E-2</v>
      </c>
      <c r="AV106" s="34">
        <v>6.4298164875334499E-3</v>
      </c>
      <c r="AW106" s="34">
        <v>3.7994872377309502E-2</v>
      </c>
      <c r="AX106" s="50">
        <v>3.1369555317141501E-2</v>
      </c>
      <c r="AY106" s="14">
        <v>1.6688715922510099E-2</v>
      </c>
    </row>
    <row r="107" spans="1:51" x14ac:dyDescent="0.25">
      <c r="A107" s="97">
        <v>112</v>
      </c>
      <c r="B107" s="87" t="s">
        <v>406</v>
      </c>
      <c r="C107" s="97" t="s">
        <v>590</v>
      </c>
      <c r="D107" s="87" t="s">
        <v>338</v>
      </c>
      <c r="E107" s="87" t="s">
        <v>541</v>
      </c>
      <c r="F107" s="87" t="s">
        <v>465</v>
      </c>
      <c r="G107" s="87" t="s">
        <v>74</v>
      </c>
      <c r="H107" s="89">
        <v>2.7804933758849799E-2</v>
      </c>
      <c r="I107" s="89">
        <v>2.6655317888936401E-2</v>
      </c>
      <c r="J107" s="89">
        <v>0.117538112664579</v>
      </c>
      <c r="K107" s="89">
        <v>2.7607045294953302E-2</v>
      </c>
      <c r="L107" s="89">
        <v>2.1866690625130501E-2</v>
      </c>
      <c r="M107" s="89">
        <v>1.5414748309989099E-2</v>
      </c>
      <c r="N107" s="89">
        <v>2.3116003225474399E-2</v>
      </c>
      <c r="O107" s="89">
        <v>3.51595341976111E-2</v>
      </c>
      <c r="P107" s="89">
        <v>7.5306808964915803E-2</v>
      </c>
      <c r="Q107" s="89">
        <v>2.6332724652147602E-2</v>
      </c>
      <c r="R107" s="89">
        <v>1.7301266570946199E-2</v>
      </c>
      <c r="S107" s="89">
        <v>2.77446353697127E-3</v>
      </c>
      <c r="T107" s="89">
        <v>6.2644531056907898E-2</v>
      </c>
      <c r="U107" s="89">
        <v>6.2994257878551896E-2</v>
      </c>
      <c r="V107" s="89">
        <v>9.8202044421015294E-2</v>
      </c>
      <c r="W107" s="89">
        <v>1.56088314331742E-2</v>
      </c>
      <c r="X107" s="89">
        <v>3.2983662363330101E-3</v>
      </c>
      <c r="Y107" s="89">
        <v>2.6068162052851399E-2</v>
      </c>
      <c r="Z107" s="89">
        <v>1.75976563377967E-2</v>
      </c>
      <c r="AA107" s="89">
        <v>9.8964105239578701E-2</v>
      </c>
      <c r="AB107" s="89">
        <v>1.2192624310573901E-2</v>
      </c>
      <c r="AC107" s="89">
        <v>1.2192624310573901E-2</v>
      </c>
      <c r="AD107" s="89">
        <v>4.7201161009725399E-2</v>
      </c>
      <c r="AE107" s="89">
        <v>0.166666735370399</v>
      </c>
      <c r="AF107" s="89">
        <v>0.18426094320554601</v>
      </c>
      <c r="AG107" s="89">
        <v>9.6475496747303005E-2</v>
      </c>
      <c r="AH107" s="89">
        <v>0.114329021666216</v>
      </c>
      <c r="AI107" s="89">
        <v>0.123717951941732</v>
      </c>
      <c r="AJ107" s="89">
        <v>1.35894131305018E-2</v>
      </c>
      <c r="AK107" s="89">
        <v>3.3638224363677499E-2</v>
      </c>
      <c r="AL107" s="89">
        <v>8.9662457137287092E-3</v>
      </c>
      <c r="AM107" s="89">
        <v>3.0778264198006999E-2</v>
      </c>
      <c r="AN107" s="89">
        <v>1.7415152935490001E-2</v>
      </c>
      <c r="AO107" s="89">
        <v>1.96214632466555E-2</v>
      </c>
      <c r="AP107" s="89">
        <v>6.1071732189195302E-2</v>
      </c>
      <c r="AQ107" s="89">
        <v>2.1899544273007901E-2</v>
      </c>
      <c r="AR107" s="89">
        <v>4.7179009899178002E-3</v>
      </c>
      <c r="AS107" s="89">
        <v>1.2135232328982001E-2</v>
      </c>
      <c r="AT107" s="89">
        <v>3.9138146517271502E-2</v>
      </c>
      <c r="AU107" s="89">
        <v>5.3995114418442999E-2</v>
      </c>
      <c r="AV107" s="89">
        <v>2.5641235550693399E-2</v>
      </c>
      <c r="AW107" s="89">
        <v>3.59527191688516E-2</v>
      </c>
      <c r="AX107" s="89">
        <v>1.8365765344470601E-2</v>
      </c>
      <c r="AY107" s="75">
        <v>1.9235718652972501E-3</v>
      </c>
    </row>
    <row r="108" spans="1:51" x14ac:dyDescent="0.25">
      <c r="A108" s="97">
        <v>113</v>
      </c>
      <c r="B108" s="10" t="s">
        <v>719</v>
      </c>
      <c r="C108" s="20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4">
        <v>2.7391618801232701E-2</v>
      </c>
      <c r="I108" s="34">
        <v>2.4156111474894201E-2</v>
      </c>
      <c r="J108" s="34">
        <v>0.143014355654041</v>
      </c>
      <c r="K108" s="34">
        <v>1.2987199313936101E-2</v>
      </c>
      <c r="L108" s="34">
        <v>4.1074111811137803E-3</v>
      </c>
      <c r="M108" s="34">
        <v>3.3377703962062903E-2</v>
      </c>
      <c r="N108" s="34">
        <v>2.9185507739101599E-2</v>
      </c>
      <c r="O108" s="34">
        <v>6.1192044935027501E-2</v>
      </c>
      <c r="P108" s="34">
        <v>0.21744541846307899</v>
      </c>
      <c r="Q108" s="34">
        <v>3.8883426240010302E-2</v>
      </c>
      <c r="R108" s="34">
        <v>3.4681939608068299E-2</v>
      </c>
      <c r="S108" s="34">
        <v>7.1633471542500802E-3</v>
      </c>
      <c r="T108" s="34">
        <v>2.4011267268970501E-2</v>
      </c>
      <c r="U108" s="34">
        <v>0.12689037890395199</v>
      </c>
      <c r="V108" s="34">
        <v>6.8118970174163504E-2</v>
      </c>
      <c r="W108" s="34">
        <v>2.3870124755133899E-2</v>
      </c>
      <c r="X108" s="34">
        <v>2.5805565662132299E-2</v>
      </c>
      <c r="Y108" s="34">
        <v>4.2545436749354699E-3</v>
      </c>
      <c r="Z108" s="34">
        <v>7.9750366530699796E-3</v>
      </c>
      <c r="AA108" s="34">
        <v>4.5206925053041497E-2</v>
      </c>
      <c r="AB108" s="34">
        <v>1.8757210456693599E-2</v>
      </c>
      <c r="AC108" s="34">
        <v>1.8757210456693599E-2</v>
      </c>
      <c r="AD108" s="34">
        <v>4.1149571131387903E-2</v>
      </c>
      <c r="AE108" s="34">
        <v>0</v>
      </c>
      <c r="AF108" s="34">
        <v>8.6463795869503701E-2</v>
      </c>
      <c r="AG108" s="34">
        <v>0.18205018172194601</v>
      </c>
      <c r="AH108" s="34">
        <v>0.12715980772018101</v>
      </c>
      <c r="AI108" s="34">
        <v>0.44095875272530999</v>
      </c>
      <c r="AJ108" s="34">
        <v>4.5679290501276303E-2</v>
      </c>
      <c r="AK108" s="34">
        <v>1.3963941153510399E-2</v>
      </c>
      <c r="AL108" s="34">
        <v>3.30792029678975E-2</v>
      </c>
      <c r="AM108" s="34">
        <v>1.0252774508458001E-2</v>
      </c>
      <c r="AN108" s="34">
        <v>2.2986100230678201E-2</v>
      </c>
      <c r="AO108" s="34">
        <v>1.2844271800786001E-2</v>
      </c>
      <c r="AP108" s="34">
        <v>5.1046161969470101E-2</v>
      </c>
      <c r="AQ108" s="34">
        <v>0.104067627819209</v>
      </c>
      <c r="AR108" s="34">
        <v>1.46227312565864E-3</v>
      </c>
      <c r="AS108" s="34">
        <v>1.15289696267272E-2</v>
      </c>
      <c r="AT108" s="34">
        <v>5.3376032396045103E-2</v>
      </c>
      <c r="AU108" s="34">
        <v>0.129420931259452</v>
      </c>
      <c r="AV108" s="34">
        <v>7.0213477747933295E-2</v>
      </c>
      <c r="AW108" s="34">
        <v>2.7903604791030399E-2</v>
      </c>
      <c r="AX108" s="34">
        <v>1.17220716500192E-2</v>
      </c>
      <c r="AY108" s="14">
        <v>2.4610117318843699E-2</v>
      </c>
    </row>
    <row r="109" spans="1:51" x14ac:dyDescent="0.25">
      <c r="A109" s="97">
        <v>114</v>
      </c>
      <c r="B109" s="58" t="s">
        <v>671</v>
      </c>
      <c r="C109" s="97" t="s">
        <v>590</v>
      </c>
      <c r="D109" s="87" t="s">
        <v>882</v>
      </c>
      <c r="E109" s="58" t="s">
        <v>744</v>
      </c>
      <c r="F109" s="87" t="s">
        <v>398</v>
      </c>
      <c r="G109" s="87" t="s">
        <v>74</v>
      </c>
      <c r="H109" s="89">
        <v>1.5822013363742098E-2</v>
      </c>
      <c r="I109" s="89">
        <v>2.6868324915503901E-2</v>
      </c>
      <c r="J109" s="50">
        <v>0.102882449019208</v>
      </c>
      <c r="K109" s="89">
        <v>5.2600175505226696E-3</v>
      </c>
      <c r="L109" s="89">
        <v>3.73125160927264E-2</v>
      </c>
      <c r="M109" s="89">
        <v>2.7174710867494699E-2</v>
      </c>
      <c r="N109" s="89">
        <v>1.6943009157919402E-2</v>
      </c>
      <c r="O109" s="89">
        <v>4.5039865554472702E-2</v>
      </c>
      <c r="P109" s="89">
        <v>7.7018297049820494E-2</v>
      </c>
      <c r="Q109" s="50">
        <v>0.103373020586986</v>
      </c>
      <c r="R109" s="50">
        <v>1.3827353735401801E-2</v>
      </c>
      <c r="S109" s="89">
        <v>9.8266547870680294E-3</v>
      </c>
      <c r="T109" s="89">
        <v>2.8790328871718601E-2</v>
      </c>
      <c r="U109" s="89">
        <v>6.19268031698334E-2</v>
      </c>
      <c r="V109" s="89">
        <v>0.133239703490032</v>
      </c>
      <c r="W109" s="89">
        <v>3.2992865707791599E-2</v>
      </c>
      <c r="X109" s="50">
        <v>1.48775442844309E-2</v>
      </c>
      <c r="Y109" s="50">
        <v>2.60926717538742E-2</v>
      </c>
      <c r="Z109" s="89">
        <v>1.87489834409315E-2</v>
      </c>
      <c r="AA109" s="89">
        <v>5.2646703443105701E-2</v>
      </c>
      <c r="AB109" s="89">
        <v>1.30533110687138E-2</v>
      </c>
      <c r="AC109" s="89">
        <v>1.30533110687138E-2</v>
      </c>
      <c r="AD109" s="89">
        <v>2.78161780514651E-2</v>
      </c>
      <c r="AE109" s="50">
        <v>0.163663528149876</v>
      </c>
      <c r="AF109" s="89">
        <v>0.21209147576143</v>
      </c>
      <c r="AG109" s="89">
        <v>8.1831916282409198E-2</v>
      </c>
      <c r="AH109" s="50">
        <v>0.20021622322097199</v>
      </c>
      <c r="AI109" s="89">
        <v>0.48218267229863898</v>
      </c>
      <c r="AJ109" s="89">
        <v>3.1457151055346098E-2</v>
      </c>
      <c r="AK109" s="89">
        <v>3.71255612720598E-2</v>
      </c>
      <c r="AL109" s="50">
        <v>7.7417546040948601E-3</v>
      </c>
      <c r="AM109" s="89">
        <v>1.14023151767868E-2</v>
      </c>
      <c r="AN109" s="89">
        <v>7.5697024052654004E-3</v>
      </c>
      <c r="AO109" s="89">
        <v>1.11361721015196E-2</v>
      </c>
      <c r="AP109" s="89">
        <v>4.7066430317683601E-2</v>
      </c>
      <c r="AQ109" s="89">
        <v>2.5289536293471599E-2</v>
      </c>
      <c r="AR109" s="89">
        <v>0.130228563487303</v>
      </c>
      <c r="AS109" s="89">
        <v>1.10639950829619E-2</v>
      </c>
      <c r="AT109" s="89">
        <v>3.9318006433218797E-2</v>
      </c>
      <c r="AU109" s="89">
        <v>7.3704520974841897E-2</v>
      </c>
      <c r="AV109" s="89">
        <v>4.8088472514290499E-2</v>
      </c>
      <c r="AW109" s="89">
        <v>4.41898586190623E-2</v>
      </c>
      <c r="AX109" s="50">
        <v>1.5666628583861301E-2</v>
      </c>
      <c r="AY109" s="38">
        <v>2.21072928329277E-2</v>
      </c>
    </row>
    <row r="110" spans="1:51" x14ac:dyDescent="0.25">
      <c r="A110" s="97">
        <v>115</v>
      </c>
      <c r="B110" s="90" t="s">
        <v>671</v>
      </c>
      <c r="C110" s="20" t="s">
        <v>590</v>
      </c>
      <c r="D110" s="10" t="s">
        <v>866</v>
      </c>
      <c r="E110" s="90" t="s">
        <v>744</v>
      </c>
      <c r="F110" s="10" t="s">
        <v>410</v>
      </c>
      <c r="G110" s="10" t="s">
        <v>74</v>
      </c>
      <c r="H110" s="34">
        <v>3.4165719735031901E-2</v>
      </c>
      <c r="I110" s="34">
        <v>3.05920093917149E-2</v>
      </c>
      <c r="J110" s="50">
        <v>0.196100666065123</v>
      </c>
      <c r="K110" s="34">
        <v>2.3509747575878599E-2</v>
      </c>
      <c r="L110" s="34">
        <v>2.21198413776857E-2</v>
      </c>
      <c r="M110" s="34">
        <v>1.94439510562135E-2</v>
      </c>
      <c r="N110" s="34">
        <v>1.8002955876165499E-2</v>
      </c>
      <c r="O110" s="34">
        <v>3.6354206653705097E-2</v>
      </c>
      <c r="P110" s="50">
        <v>0.10188559669528301</v>
      </c>
      <c r="Q110" s="50">
        <v>0.131339216143292</v>
      </c>
      <c r="R110" s="50">
        <v>1.09999210852392E-2</v>
      </c>
      <c r="S110" s="34">
        <v>9.1996417600441506E-3</v>
      </c>
      <c r="T110" s="34">
        <v>2.4285380447554801E-2</v>
      </c>
      <c r="U110" s="34">
        <v>0.28926911236143998</v>
      </c>
      <c r="V110" s="50">
        <v>0.20439065159216599</v>
      </c>
      <c r="W110" s="34">
        <v>2.5109638821197801E-2</v>
      </c>
      <c r="X110" s="50">
        <v>1.43142754569796E-2</v>
      </c>
      <c r="Y110" s="50">
        <v>4.1930583086079503E-3</v>
      </c>
      <c r="Z110" s="34">
        <v>1.9371119659175401E-2</v>
      </c>
      <c r="AA110" s="34">
        <v>2.3592613879075401E-2</v>
      </c>
      <c r="AB110" s="34">
        <v>6.9859785664420299E-3</v>
      </c>
      <c r="AC110" s="34">
        <v>6.9859785664420299E-3</v>
      </c>
      <c r="AD110" s="34">
        <v>4.7380820445846898E-2</v>
      </c>
      <c r="AE110" s="34">
        <v>0.18330313844000801</v>
      </c>
      <c r="AF110" s="50">
        <v>0.31818235692929298</v>
      </c>
      <c r="AG110" s="34">
        <v>0.16195975592073</v>
      </c>
      <c r="AH110" s="34">
        <v>0.117100565608283</v>
      </c>
      <c r="AI110" s="50">
        <v>7.53065953554104E-2</v>
      </c>
      <c r="AJ110" s="34">
        <v>9.1499311127756205E-3</v>
      </c>
      <c r="AK110" s="34">
        <v>3.2868447026643502E-2</v>
      </c>
      <c r="AL110" s="50">
        <v>1.1401945693433601E-2</v>
      </c>
      <c r="AM110" s="34">
        <v>1.5488849654863799E-2</v>
      </c>
      <c r="AN110" s="34">
        <v>1.9953647632425801E-2</v>
      </c>
      <c r="AO110" s="34">
        <v>6.50818360851448E-3</v>
      </c>
      <c r="AP110" s="34">
        <v>2.6816789290515199E-2</v>
      </c>
      <c r="AQ110" s="34">
        <v>1.6121747791019998E-2</v>
      </c>
      <c r="AR110" s="34">
        <v>1.3170766995405101E-2</v>
      </c>
      <c r="AS110" s="34">
        <v>1.49839305690626E-2</v>
      </c>
      <c r="AT110" s="34">
        <v>6.2248144375539903E-2</v>
      </c>
      <c r="AU110" s="50">
        <v>0.150151809554148</v>
      </c>
      <c r="AV110" s="34">
        <v>5.99329594321005E-3</v>
      </c>
      <c r="AW110" s="34">
        <v>4.4424656287499302E-2</v>
      </c>
      <c r="AX110" s="50">
        <v>1.18094879272224E-2</v>
      </c>
      <c r="AY110" s="38">
        <v>6.5112838880773804E-3</v>
      </c>
    </row>
    <row r="111" spans="1:51" x14ac:dyDescent="0.25">
      <c r="A111" s="97">
        <v>116</v>
      </c>
      <c r="B111" s="87" t="s">
        <v>46</v>
      </c>
      <c r="C111" s="97" t="s">
        <v>590</v>
      </c>
      <c r="D111" s="87" t="s">
        <v>529</v>
      </c>
      <c r="E111" s="87" t="s">
        <v>541</v>
      </c>
      <c r="F111" s="87" t="s">
        <v>694</v>
      </c>
      <c r="G111" s="87" t="s">
        <v>74</v>
      </c>
      <c r="H111" s="89">
        <v>3.0753482939333301E-2</v>
      </c>
      <c r="I111" s="89">
        <v>2.4026126150752E-2</v>
      </c>
      <c r="J111" s="89">
        <v>9.7502125528915698E-2</v>
      </c>
      <c r="K111" s="89">
        <v>2.3996022567646401E-2</v>
      </c>
      <c r="L111" s="89">
        <v>7.6307762233116701E-3</v>
      </c>
      <c r="M111" s="89">
        <v>3.2922388764999803E-2</v>
      </c>
      <c r="N111" s="89">
        <v>1.15403063633696E-2</v>
      </c>
      <c r="O111" s="89">
        <v>6.2758284234806297E-2</v>
      </c>
      <c r="P111" s="89">
        <v>6.4530698663261096E-2</v>
      </c>
      <c r="Q111" s="89">
        <v>9.5707400700486306E-2</v>
      </c>
      <c r="R111" s="89">
        <v>3.7489806250725201E-3</v>
      </c>
      <c r="S111" s="89">
        <v>1.1758793331140801E-2</v>
      </c>
      <c r="T111" s="89">
        <v>2.9982748982566799E-2</v>
      </c>
      <c r="U111" s="89">
        <v>0.105847574979517</v>
      </c>
      <c r="V111" s="89">
        <v>0.17320577404444501</v>
      </c>
      <c r="W111" s="89">
        <v>2.4278125391228599E-2</v>
      </c>
      <c r="X111" s="89">
        <v>1.36571827588171E-2</v>
      </c>
      <c r="Y111" s="89">
        <v>8.46921522341639E-3</v>
      </c>
      <c r="Z111" s="89">
        <v>2.3480202123000699E-2</v>
      </c>
      <c r="AA111" s="89">
        <v>6.5456416507664206E-2</v>
      </c>
      <c r="AB111" s="89">
        <v>8.0213823901557502E-3</v>
      </c>
      <c r="AC111" s="89">
        <v>8.0213823901557502E-3</v>
      </c>
      <c r="AD111" s="89">
        <v>9.4631260797078606E-2</v>
      </c>
      <c r="AE111" s="89">
        <v>0.44410804568560103</v>
      </c>
      <c r="AF111" s="89">
        <v>0.23529438731289001</v>
      </c>
      <c r="AG111" s="89">
        <v>5.1282191036982901E-2</v>
      </c>
      <c r="AH111" s="89">
        <v>1.1088656570523599E-2</v>
      </c>
      <c r="AI111" s="89">
        <v>0.20829900600246501</v>
      </c>
      <c r="AJ111" s="89">
        <v>2.8360336116791E-2</v>
      </c>
      <c r="AK111" s="89">
        <v>1.7954573939110201E-2</v>
      </c>
      <c r="AL111" s="89">
        <v>1.08859666596124E-2</v>
      </c>
      <c r="AM111" s="89">
        <v>8.7954364871585305E-4</v>
      </c>
      <c r="AN111" s="89">
        <v>1.4111267609243101E-2</v>
      </c>
      <c r="AO111" s="89">
        <v>1.2667632729541E-2</v>
      </c>
      <c r="AP111" s="89">
        <v>7.0407514875032703E-2</v>
      </c>
      <c r="AQ111" s="89">
        <v>1.4897061413965001E-2</v>
      </c>
      <c r="AR111" s="89">
        <v>1.20960028985773E-3</v>
      </c>
      <c r="AS111" s="89">
        <v>2.3761024000326401E-2</v>
      </c>
      <c r="AT111" s="89">
        <v>3.5717293395258302E-2</v>
      </c>
      <c r="AU111" s="89">
        <v>0.11053121319781301</v>
      </c>
      <c r="AV111" s="89">
        <v>3.8896891767890199E-2</v>
      </c>
      <c r="AW111" s="89">
        <v>0.104553888938441</v>
      </c>
      <c r="AX111" s="89">
        <v>9.3656079735308408E-3</v>
      </c>
      <c r="AY111" s="75">
        <v>2.49490520702088E-2</v>
      </c>
    </row>
    <row r="112" spans="1:51" x14ac:dyDescent="0.25">
      <c r="A112" s="97">
        <v>117</v>
      </c>
      <c r="B112" s="90" t="s">
        <v>358</v>
      </c>
      <c r="C112" s="20" t="s">
        <v>590</v>
      </c>
      <c r="D112" s="10" t="s">
        <v>559</v>
      </c>
      <c r="E112" s="90" t="s">
        <v>744</v>
      </c>
      <c r="F112" s="10" t="s">
        <v>927</v>
      </c>
      <c r="G112" s="10" t="s">
        <v>74</v>
      </c>
      <c r="H112" s="34">
        <v>1.26526032174213E-2</v>
      </c>
      <c r="I112" s="34">
        <v>1.97642190398006E-2</v>
      </c>
      <c r="J112" s="34">
        <v>0.12815106244421401</v>
      </c>
      <c r="K112" s="34">
        <v>1.2499622432911099E-2</v>
      </c>
      <c r="L112" s="34">
        <v>1.39843316125032E-2</v>
      </c>
      <c r="M112" s="34">
        <v>2.2791517559798798E-2</v>
      </c>
      <c r="N112" s="34">
        <v>5.0328355149092804E-3</v>
      </c>
      <c r="O112" s="34">
        <v>8.2090129339826203E-3</v>
      </c>
      <c r="P112" s="34">
        <v>0.153279194579103</v>
      </c>
      <c r="Q112" s="34">
        <v>2.1118178923375801E-2</v>
      </c>
      <c r="R112" s="50">
        <v>8.3327205630057497E-3</v>
      </c>
      <c r="S112" s="34">
        <v>1.6952701657653599E-2</v>
      </c>
      <c r="T112" s="50">
        <v>2.4327394593044799E-2</v>
      </c>
      <c r="U112" s="34">
        <v>0.200308630415651</v>
      </c>
      <c r="V112" s="34">
        <v>7.9540644667478996E-2</v>
      </c>
      <c r="W112" s="50">
        <v>1.33141090444301E-2</v>
      </c>
      <c r="X112" s="50">
        <v>5.5101374679295398E-3</v>
      </c>
      <c r="Y112" s="50">
        <v>1.7094074826830102E-2</v>
      </c>
      <c r="Z112" s="34">
        <v>2.2825538753352699E-2</v>
      </c>
      <c r="AA112" s="34">
        <v>3.7412182093214098E-2</v>
      </c>
      <c r="AB112" s="34">
        <v>8.3406173378322603E-3</v>
      </c>
      <c r="AC112" s="34">
        <v>8.3406173378322603E-3</v>
      </c>
      <c r="AD112" s="34">
        <v>3.1349295483919799E-2</v>
      </c>
      <c r="AE112" s="50">
        <v>0.247436007806623</v>
      </c>
      <c r="AF112" s="34">
        <v>0.180277793220609</v>
      </c>
      <c r="AG112" s="34">
        <v>0.34731218447108497</v>
      </c>
      <c r="AH112" s="34">
        <v>0.194850465137546</v>
      </c>
      <c r="AI112" s="50">
        <v>0.166666735370398</v>
      </c>
      <c r="AJ112" s="34">
        <v>3.1711928526893599E-2</v>
      </c>
      <c r="AK112" s="34">
        <v>3.2634717433027503E-2</v>
      </c>
      <c r="AL112" s="34">
        <v>5.3157055220967499E-3</v>
      </c>
      <c r="AM112" s="34">
        <v>1.7655162513314799E-3</v>
      </c>
      <c r="AN112" s="34">
        <v>2.59574784380532E-2</v>
      </c>
      <c r="AO112" s="34">
        <v>1.2678184798580501E-2</v>
      </c>
      <c r="AP112" s="34">
        <v>7.1961576601434402E-2</v>
      </c>
      <c r="AQ112" s="34">
        <v>7.6946373747236096E-3</v>
      </c>
      <c r="AR112" s="34">
        <v>5.6958351269269999E-3</v>
      </c>
      <c r="AS112" s="34">
        <v>2.0991410709087999E-2</v>
      </c>
      <c r="AT112" s="34">
        <v>1.64500105341167E-2</v>
      </c>
      <c r="AU112" s="34">
        <v>0.130074819660772</v>
      </c>
      <c r="AV112" s="34">
        <v>9.7237587198363104E-2</v>
      </c>
      <c r="AW112" s="34">
        <v>1.95199057522874E-2</v>
      </c>
      <c r="AX112" s="34">
        <v>2.53390053905766E-2</v>
      </c>
      <c r="AY112" s="14">
        <v>2.01775048444509E-2</v>
      </c>
    </row>
    <row r="113" spans="1:51" x14ac:dyDescent="0.25">
      <c r="A113" s="97">
        <v>118</v>
      </c>
      <c r="B113" s="58" t="s">
        <v>358</v>
      </c>
      <c r="C113" s="97" t="s">
        <v>590</v>
      </c>
      <c r="D113" s="87" t="s">
        <v>374</v>
      </c>
      <c r="E113" s="58" t="s">
        <v>744</v>
      </c>
      <c r="F113" s="87" t="s">
        <v>664</v>
      </c>
      <c r="G113" s="87" t="s">
        <v>74</v>
      </c>
      <c r="H113" s="89">
        <v>2.613171929136E-2</v>
      </c>
      <c r="I113" s="89">
        <v>1.01575047320772E-2</v>
      </c>
      <c r="J113" s="89">
        <v>7.9472475888857794E-2</v>
      </c>
      <c r="K113" s="89">
        <v>2.43687316100933E-2</v>
      </c>
      <c r="L113" s="89">
        <v>2.74145294882925E-2</v>
      </c>
      <c r="M113" s="89">
        <v>4.2385723737445001E-2</v>
      </c>
      <c r="N113" s="89">
        <v>3.4816825795214203E-2</v>
      </c>
      <c r="O113" s="89">
        <v>6.7139686048505606E-2</v>
      </c>
      <c r="P113" s="89">
        <v>0.16342238961004099</v>
      </c>
      <c r="Q113" s="89">
        <v>4.5211072765338103E-2</v>
      </c>
      <c r="R113" s="89">
        <v>1.5787827603288999E-2</v>
      </c>
      <c r="S113" s="50">
        <v>1.97197159078299E-2</v>
      </c>
      <c r="T113" s="89">
        <v>3.6671775616054697E-2</v>
      </c>
      <c r="U113" s="89">
        <v>0.198786152326348</v>
      </c>
      <c r="V113" s="89">
        <v>6.4836419186563896E-2</v>
      </c>
      <c r="W113" s="50">
        <v>1.7059359759264901E-2</v>
      </c>
      <c r="X113" s="50">
        <v>4.76275328161663E-3</v>
      </c>
      <c r="Y113" s="50">
        <v>1.33312224295596E-2</v>
      </c>
      <c r="Z113" s="89">
        <v>1.30097642476492E-2</v>
      </c>
      <c r="AA113" s="89">
        <v>4.6003513252127697E-2</v>
      </c>
      <c r="AB113" s="89">
        <v>1.0715697070542899E-2</v>
      </c>
      <c r="AC113" s="89">
        <v>1.0715697070542899E-2</v>
      </c>
      <c r="AD113" s="89">
        <v>5.4053690748142202E-2</v>
      </c>
      <c r="AE113" s="50">
        <v>0.15745920039691499</v>
      </c>
      <c r="AF113" s="89">
        <v>0.44088621263626299</v>
      </c>
      <c r="AG113" s="89">
        <v>0.27682738719745997</v>
      </c>
      <c r="AH113" s="50">
        <v>0.27213272720256698</v>
      </c>
      <c r="AI113" s="89">
        <v>0.31491850901130602</v>
      </c>
      <c r="AJ113" s="89">
        <v>2.1951371535192499E-2</v>
      </c>
      <c r="AK113" s="89">
        <v>5.5715034908989797E-3</v>
      </c>
      <c r="AL113" s="89">
        <v>4.1192756436223398E-3</v>
      </c>
      <c r="AM113" s="89">
        <v>5.3915669964720503E-3</v>
      </c>
      <c r="AN113" s="89">
        <v>9.0423505456084102E-2</v>
      </c>
      <c r="AO113" s="89">
        <v>2.48082268882336E-2</v>
      </c>
      <c r="AP113" s="89">
        <v>6.0617560671319598E-2</v>
      </c>
      <c r="AQ113" s="89">
        <v>7.0868666325872203E-3</v>
      </c>
      <c r="AR113" s="89">
        <v>6.7714014454753196E-3</v>
      </c>
      <c r="AS113" s="89">
        <v>6.14142069877019E-3</v>
      </c>
      <c r="AT113" s="89">
        <v>3.2189844658562901E-2</v>
      </c>
      <c r="AU113" s="89">
        <v>8.5846718409491096E-2</v>
      </c>
      <c r="AV113" s="89">
        <v>0.11970331644596401</v>
      </c>
      <c r="AW113" s="89">
        <v>0.18643346673880101</v>
      </c>
      <c r="AX113" s="89">
        <v>1.73860674399436E-2</v>
      </c>
      <c r="AY113" s="75">
        <v>1.75416555486992E-2</v>
      </c>
    </row>
    <row r="114" spans="1:51" x14ac:dyDescent="0.25">
      <c r="A114" s="97">
        <v>119</v>
      </c>
      <c r="B114" s="10" t="s">
        <v>606</v>
      </c>
      <c r="C114" s="20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4">
        <v>1.1456439752929399</v>
      </c>
      <c r="I114" s="24"/>
      <c r="J114" s="34">
        <v>0.14433769696077101</v>
      </c>
      <c r="K114" s="34">
        <v>1.1287563497286299E-2</v>
      </c>
      <c r="L114" s="34">
        <v>4.7652814701393501E-2</v>
      </c>
      <c r="M114" s="34">
        <v>0.393648046082892</v>
      </c>
      <c r="N114" s="34">
        <v>1.7320508075688801</v>
      </c>
      <c r="O114" s="34">
        <v>0.86602540378443904</v>
      </c>
      <c r="P114" s="34">
        <v>0.29408181330435401</v>
      </c>
      <c r="Q114" s="34">
        <v>0.175132545810749</v>
      </c>
      <c r="R114" s="34">
        <v>0.100037029346128</v>
      </c>
      <c r="S114" s="34">
        <v>9.4491293848626798E-2</v>
      </c>
      <c r="T114" s="34">
        <v>3.1818552622286903E-2</v>
      </c>
      <c r="U114" s="24"/>
      <c r="V114" s="34">
        <v>0.300000197400136</v>
      </c>
      <c r="W114" s="34">
        <v>0.121960014489865</v>
      </c>
      <c r="X114" s="34">
        <v>4.6938685528036699E-2</v>
      </c>
      <c r="Y114" s="34">
        <v>8.3006481801362206E-2</v>
      </c>
      <c r="Z114" s="34">
        <v>3.3775207022838101E-2</v>
      </c>
      <c r="AA114" s="24"/>
      <c r="AB114" s="34">
        <v>0.35115538922537098</v>
      </c>
      <c r="AC114" s="34">
        <v>0.35115538922537098</v>
      </c>
      <c r="AD114" s="34">
        <v>1.3092869795055801E-2</v>
      </c>
      <c r="AE114" s="34">
        <v>1.7320508075688801</v>
      </c>
      <c r="AF114" s="34">
        <v>0.50000005833334105</v>
      </c>
      <c r="AG114" s="34">
        <v>0.65465376890604499</v>
      </c>
      <c r="AH114" s="34">
        <v>9.3526508058368901E-2</v>
      </c>
      <c r="AI114" s="34">
        <v>0.86602540378443904</v>
      </c>
      <c r="AJ114" s="34">
        <v>6.9133482944721394E-2</v>
      </c>
      <c r="AK114" s="34">
        <v>4.7128128065310498E-2</v>
      </c>
      <c r="AL114" s="34">
        <v>0.142857211904797</v>
      </c>
      <c r="AM114" s="34">
        <v>0.166666735370399</v>
      </c>
      <c r="AN114" s="34">
        <v>3.00753747589316E-2</v>
      </c>
      <c r="AO114" s="34">
        <v>1.3305758733174601E-3</v>
      </c>
      <c r="AP114" s="34">
        <v>7.3528920189450994E-2</v>
      </c>
      <c r="AQ114" s="34">
        <v>8.3354796744667795E-2</v>
      </c>
      <c r="AR114" s="34">
        <v>3.5871650627740401E-3</v>
      </c>
      <c r="AS114" s="34">
        <v>1.45879154325253E-2</v>
      </c>
      <c r="AT114" s="34">
        <v>5.6801597485148E-2</v>
      </c>
      <c r="AU114" s="34">
        <v>1.7320508075688801</v>
      </c>
      <c r="AV114" s="34">
        <v>0.41659787111903002</v>
      </c>
      <c r="AW114" s="34">
        <v>0.103375609330812</v>
      </c>
      <c r="AX114" s="34">
        <v>3.0694585498783698E-2</v>
      </c>
      <c r="AY114" s="14">
        <v>1.2044350335628499E-2</v>
      </c>
    </row>
    <row r="115" spans="1:51" x14ac:dyDescent="0.25">
      <c r="A115" s="97">
        <v>120</v>
      </c>
      <c r="B115" s="87" t="s">
        <v>606</v>
      </c>
      <c r="C115" s="97" t="s">
        <v>590</v>
      </c>
      <c r="D115" s="87" t="s">
        <v>787</v>
      </c>
      <c r="E115" s="87" t="s">
        <v>541</v>
      </c>
      <c r="F115" s="87" t="s">
        <v>289</v>
      </c>
      <c r="G115" s="87" t="s">
        <v>74</v>
      </c>
      <c r="H115" s="89">
        <v>0.50000005833334105</v>
      </c>
      <c r="I115" s="89">
        <v>1.0000000233333399</v>
      </c>
      <c r="J115" s="89">
        <v>0.399963859865758</v>
      </c>
      <c r="K115" s="89">
        <v>9.7876783953125806E-3</v>
      </c>
      <c r="L115" s="89">
        <v>5.0217875901095201E-2</v>
      </c>
      <c r="M115" s="89">
        <v>0.119451865466964</v>
      </c>
      <c r="N115" s="89">
        <v>1.7320508075688801</v>
      </c>
      <c r="O115" s="24"/>
      <c r="P115" s="89">
        <v>0.51986410454909504</v>
      </c>
      <c r="Q115" s="89">
        <v>0.174764307146414</v>
      </c>
      <c r="R115" s="89">
        <v>5.8410273348523202E-2</v>
      </c>
      <c r="S115" s="89">
        <v>0.26357320082944202</v>
      </c>
      <c r="T115" s="89">
        <v>2.1085171710854399E-2</v>
      </c>
      <c r="U115" s="89">
        <v>1.7320508075688801</v>
      </c>
      <c r="V115" s="89">
        <v>0.364642456639301</v>
      </c>
      <c r="W115" s="89">
        <v>5.5014174152727198E-2</v>
      </c>
      <c r="X115" s="89">
        <v>1.97567699991535E-2</v>
      </c>
      <c r="Y115" s="89">
        <v>3.5483373273698798E-2</v>
      </c>
      <c r="Z115" s="89">
        <v>2.6431110412259099E-2</v>
      </c>
      <c r="AA115" s="89">
        <v>0.86602540378443904</v>
      </c>
      <c r="AB115" s="89">
        <v>0.33530025657718898</v>
      </c>
      <c r="AC115" s="89">
        <v>0.33530025657718898</v>
      </c>
      <c r="AD115" s="89">
        <v>4.6534579781312403E-2</v>
      </c>
      <c r="AE115" s="24"/>
      <c r="AF115" s="89">
        <v>1.7320508075688801</v>
      </c>
      <c r="AG115" s="89">
        <v>1.0000000233333399</v>
      </c>
      <c r="AH115" s="89">
        <v>0.39941742559425802</v>
      </c>
      <c r="AI115" s="89">
        <v>1.7320508075688801</v>
      </c>
      <c r="AJ115" s="89">
        <v>9.2873724953004999E-2</v>
      </c>
      <c r="AK115" s="89">
        <v>0.108113729489792</v>
      </c>
      <c r="AL115" s="89">
        <v>0.741819517761795</v>
      </c>
      <c r="AM115" s="89">
        <v>0.15745920039691499</v>
      </c>
      <c r="AN115" s="89">
        <v>1.9221691716678199E-2</v>
      </c>
      <c r="AO115" s="89">
        <v>8.9407746914922908E-3</v>
      </c>
      <c r="AP115" s="89">
        <v>4.0626455485919498E-2</v>
      </c>
      <c r="AQ115" s="89">
        <v>1.1505511180254E-2</v>
      </c>
      <c r="AR115" s="89">
        <v>1.5134195531744599E-2</v>
      </c>
      <c r="AS115" s="89">
        <v>6.8458159822420003E-3</v>
      </c>
      <c r="AT115" s="89">
        <v>1.06946077693641E-2</v>
      </c>
      <c r="AU115" s="89">
        <v>1.0000000233333399</v>
      </c>
      <c r="AV115" s="89">
        <v>0.15745920039691499</v>
      </c>
      <c r="AW115" s="89">
        <v>0.12121233526094299</v>
      </c>
      <c r="AX115" s="89">
        <v>4.03007287238316E-2</v>
      </c>
      <c r="AY115" s="75">
        <v>3.5143661087535298E-2</v>
      </c>
    </row>
    <row r="116" spans="1:51" x14ac:dyDescent="0.25">
      <c r="A116" s="97">
        <v>121</v>
      </c>
      <c r="B116" s="90" t="s">
        <v>814</v>
      </c>
      <c r="C116" s="20" t="s">
        <v>590</v>
      </c>
      <c r="D116" s="10" t="s">
        <v>390</v>
      </c>
      <c r="E116" s="90" t="s">
        <v>744</v>
      </c>
      <c r="F116" s="10" t="s">
        <v>24</v>
      </c>
      <c r="G116" s="10" t="s">
        <v>74</v>
      </c>
      <c r="H116" s="34">
        <v>1.8189474374584E-2</v>
      </c>
      <c r="I116" s="34">
        <v>3.5448698895562701E-2</v>
      </c>
      <c r="J116" s="50">
        <v>8.6581531664227801E-2</v>
      </c>
      <c r="K116" s="50">
        <v>3.6182285782289797E-2</v>
      </c>
      <c r="L116" s="50">
        <v>4.0443833958119998E-2</v>
      </c>
      <c r="M116" s="34">
        <v>5.6704981421105902E-3</v>
      </c>
      <c r="N116" s="34">
        <v>6.7938491529333303E-2</v>
      </c>
      <c r="O116" s="34">
        <v>2.9597017456882601E-2</v>
      </c>
      <c r="P116" s="34">
        <v>8.1458551912997595E-3</v>
      </c>
      <c r="Q116" s="34">
        <v>2.2742047035711598E-3</v>
      </c>
      <c r="R116" s="34">
        <v>1.1231527109368001E-2</v>
      </c>
      <c r="S116" s="34">
        <v>5.0862616678517703E-3</v>
      </c>
      <c r="T116" s="34">
        <v>4.4268164767752999E-2</v>
      </c>
      <c r="U116" s="34">
        <v>2.0710183235976901E-2</v>
      </c>
      <c r="V116" s="34">
        <v>1.3488181351847499E-2</v>
      </c>
      <c r="W116" s="34">
        <v>1.50266311389179E-2</v>
      </c>
      <c r="X116" s="34">
        <v>2.26412615171903E-2</v>
      </c>
      <c r="Y116" s="34">
        <v>1.5748058888219899E-2</v>
      </c>
      <c r="Z116" s="34">
        <v>7.0276925258143302E-2</v>
      </c>
      <c r="AA116" s="34">
        <v>9.9258729546986106E-3</v>
      </c>
      <c r="AB116" s="34">
        <v>1.39015582723622E-2</v>
      </c>
      <c r="AC116" s="34">
        <v>1.39015582723622E-2</v>
      </c>
      <c r="AD116" s="34">
        <v>4.5647322221294397E-2</v>
      </c>
      <c r="AE116" s="34">
        <v>7.8079117632109604E-2</v>
      </c>
      <c r="AF116" s="34">
        <v>2.6709701392829601E-2</v>
      </c>
      <c r="AG116" s="34">
        <v>1.57315850685503E-2</v>
      </c>
      <c r="AH116" s="34">
        <v>0.13454194753090301</v>
      </c>
      <c r="AI116" s="34">
        <v>0.12000627462789699</v>
      </c>
      <c r="AJ116" s="34">
        <v>4.8299142076634001E-2</v>
      </c>
      <c r="AK116" s="34">
        <v>1.31198902198478E-2</v>
      </c>
      <c r="AL116" s="34">
        <v>6.3968480824195904E-3</v>
      </c>
      <c r="AM116" s="34">
        <v>1.7238843808619699E-2</v>
      </c>
      <c r="AN116" s="34">
        <v>5.26656623886732E-2</v>
      </c>
      <c r="AO116" s="34">
        <v>6.3327577304779406E-2</v>
      </c>
      <c r="AP116" s="34">
        <v>6.70408595442165E-2</v>
      </c>
      <c r="AQ116" s="34">
        <v>1.5627913422451199E-2</v>
      </c>
      <c r="AR116" s="34">
        <v>1.4710950127215201E-2</v>
      </c>
      <c r="AS116" s="34">
        <v>2.0403546462963201E-2</v>
      </c>
      <c r="AT116" s="34">
        <v>9.7159802470765305E-2</v>
      </c>
      <c r="AU116" s="34">
        <v>8.0845002032344099E-3</v>
      </c>
      <c r="AV116" s="34">
        <v>1.1365287762807499E-2</v>
      </c>
      <c r="AW116" s="34">
        <v>0.287048240949763</v>
      </c>
      <c r="AX116" s="34">
        <v>1.0425859822275301E-2</v>
      </c>
      <c r="AY116" s="14">
        <v>8.5522200620931701E-3</v>
      </c>
    </row>
    <row r="117" spans="1:51" x14ac:dyDescent="0.25">
      <c r="A117" s="97">
        <v>122</v>
      </c>
      <c r="B117" s="87" t="s">
        <v>128</v>
      </c>
      <c r="C117" s="97" t="s">
        <v>590</v>
      </c>
      <c r="D117" s="87" t="s">
        <v>249</v>
      </c>
      <c r="E117" s="87" t="s">
        <v>541</v>
      </c>
      <c r="F117" s="87" t="s">
        <v>10</v>
      </c>
      <c r="G117" s="87" t="s">
        <v>74</v>
      </c>
      <c r="H117" s="89">
        <v>2.62449372886372E-2</v>
      </c>
      <c r="I117" s="89">
        <v>1.85881260961164E-2</v>
      </c>
      <c r="J117" s="89">
        <v>4.4527273226990398E-2</v>
      </c>
      <c r="K117" s="89">
        <v>1.3279062525917399E-2</v>
      </c>
      <c r="L117" s="89">
        <v>3.47735942380199E-2</v>
      </c>
      <c r="M117" s="89">
        <v>1.7063629105567999E-2</v>
      </c>
      <c r="N117" s="89">
        <v>2.0048669242792999E-2</v>
      </c>
      <c r="O117" s="89">
        <v>1.5237525856436901E-2</v>
      </c>
      <c r="P117" s="89">
        <v>2.27709468599341E-2</v>
      </c>
      <c r="Q117" s="89">
        <v>2.3786373294416199E-2</v>
      </c>
      <c r="R117" s="89">
        <v>2.5331543957366601E-2</v>
      </c>
      <c r="S117" s="89">
        <v>1.52825248055886E-2</v>
      </c>
      <c r="T117" s="89">
        <v>2.4814833674456801E-2</v>
      </c>
      <c r="U117" s="89">
        <v>2.1903409641763801E-2</v>
      </c>
      <c r="V117" s="89">
        <v>2.5704152659415499E-2</v>
      </c>
      <c r="W117" s="89">
        <v>2.1096214974989001E-2</v>
      </c>
      <c r="X117" s="89">
        <v>3.69415787786546E-3</v>
      </c>
      <c r="Y117" s="89">
        <v>1.1320038042614699E-2</v>
      </c>
      <c r="Z117" s="89">
        <v>1.7311302848729698E-2</v>
      </c>
      <c r="AA117" s="89">
        <v>3.3602233471624499E-2</v>
      </c>
      <c r="AB117" s="89">
        <v>8.0432856824538893E-3</v>
      </c>
      <c r="AC117" s="89">
        <v>8.0432856824538893E-3</v>
      </c>
      <c r="AD117" s="89">
        <v>2.6112344317943501E-2</v>
      </c>
      <c r="AE117" s="89">
        <v>5.6541452796097999E-2</v>
      </c>
      <c r="AF117" s="89">
        <v>4.5203976759160304E-3</v>
      </c>
      <c r="AG117" s="89">
        <v>1.8680453677521899E-2</v>
      </c>
      <c r="AH117" s="89">
        <v>3.6557544408323601E-2</v>
      </c>
      <c r="AI117" s="89">
        <v>1.83195942775807E-2</v>
      </c>
      <c r="AJ117" s="89">
        <v>0.112051360967381</v>
      </c>
      <c r="AK117" s="89">
        <v>5.8257011962474799E-2</v>
      </c>
      <c r="AL117" s="89">
        <v>6.4211164542137501E-3</v>
      </c>
      <c r="AM117" s="89">
        <v>4.9711777185855004E-3</v>
      </c>
      <c r="AN117" s="89">
        <v>8.6144762126730799E-3</v>
      </c>
      <c r="AO117" s="89">
        <v>1.9838634672717299E-2</v>
      </c>
      <c r="AP117" s="89">
        <v>7.0230751761696603E-2</v>
      </c>
      <c r="AQ117" s="89">
        <v>1.5743956428663799E-2</v>
      </c>
      <c r="AR117" s="89">
        <v>9.4954252191637497E-3</v>
      </c>
      <c r="AS117" s="89">
        <v>9.9656683067087509E-3</v>
      </c>
      <c r="AT117" s="89">
        <v>3.40407009878805E-2</v>
      </c>
      <c r="AU117" s="89">
        <v>3.4577126237850899E-3</v>
      </c>
      <c r="AV117" s="89">
        <v>6.9705122089229197E-3</v>
      </c>
      <c r="AW117" s="89">
        <v>0.38552410787819302</v>
      </c>
      <c r="AX117" s="89">
        <v>6.2435043797548903E-3</v>
      </c>
      <c r="AY117" s="75">
        <v>2.3702710735914598E-2</v>
      </c>
    </row>
    <row r="118" spans="1:51" x14ac:dyDescent="0.25">
      <c r="A118" s="97">
        <v>123</v>
      </c>
      <c r="B118" s="90" t="s">
        <v>701</v>
      </c>
      <c r="C118" s="20" t="s">
        <v>590</v>
      </c>
      <c r="D118" s="10" t="s">
        <v>117</v>
      </c>
      <c r="E118" s="90" t="s">
        <v>744</v>
      </c>
      <c r="F118" s="10" t="s">
        <v>177</v>
      </c>
      <c r="G118" s="10" t="s">
        <v>74</v>
      </c>
      <c r="H118" s="34">
        <v>0.43301274735855799</v>
      </c>
      <c r="I118" s="24"/>
      <c r="J118" s="34">
        <v>0.43301274735855799</v>
      </c>
      <c r="K118" s="34">
        <v>4.6141566821403898E-2</v>
      </c>
      <c r="L118" s="34">
        <v>3.8433231903671601E-2</v>
      </c>
      <c r="M118" s="34">
        <v>5.0942712344141799E-2</v>
      </c>
      <c r="N118" s="34">
        <v>1.7320508075688801</v>
      </c>
      <c r="O118" s="24"/>
      <c r="P118" s="34">
        <v>0.32732692373225902</v>
      </c>
      <c r="Q118" s="34">
        <v>9.5567702873802604E-2</v>
      </c>
      <c r="R118" s="34">
        <v>0.109858204707968</v>
      </c>
      <c r="S118" s="34">
        <v>0.10825321809775899</v>
      </c>
      <c r="T118" s="34">
        <v>4.45144086065924E-2</v>
      </c>
      <c r="U118" s="34">
        <v>1.1456439752929399</v>
      </c>
      <c r="V118" s="34">
        <v>0.33071911534613702</v>
      </c>
      <c r="W118" s="34">
        <v>0.33333339814816199</v>
      </c>
      <c r="X118" s="34">
        <v>7.6980288199121699E-2</v>
      </c>
      <c r="Y118" s="34">
        <v>0.17352283926901599</v>
      </c>
      <c r="Z118" s="34">
        <v>5.3436764680787702E-2</v>
      </c>
      <c r="AA118" s="34">
        <v>1.7320508075688801</v>
      </c>
      <c r="AB118" s="34">
        <v>0.21209147576143</v>
      </c>
      <c r="AC118" s="34">
        <v>0.21209147576143</v>
      </c>
      <c r="AD118" s="34">
        <v>4.4120440345263801E-2</v>
      </c>
      <c r="AE118" s="34">
        <v>1.7320508075688801</v>
      </c>
      <c r="AF118" s="34">
        <v>1.0000000233333399</v>
      </c>
      <c r="AG118" s="34">
        <v>0.69282041032292196</v>
      </c>
      <c r="AH118" s="34">
        <v>1.2348911300704799</v>
      </c>
      <c r="AI118" s="34">
        <v>0.86602540378443904</v>
      </c>
      <c r="AJ118" s="34">
        <v>9.8327132045655394E-2</v>
      </c>
      <c r="AK118" s="34">
        <v>0.117378200976666</v>
      </c>
      <c r="AL118" s="34">
        <v>0.27936319244551999</v>
      </c>
      <c r="AM118" s="34">
        <v>0.15801995142971001</v>
      </c>
      <c r="AN118" s="34">
        <v>1.5792978136479199E-2</v>
      </c>
      <c r="AO118" s="34">
        <v>2.554251931873E-2</v>
      </c>
      <c r="AP118" s="34">
        <v>9.3895692367584105E-2</v>
      </c>
      <c r="AQ118" s="34">
        <v>1.6869337890671399E-2</v>
      </c>
      <c r="AR118" s="34">
        <v>2.3305296287223599E-2</v>
      </c>
      <c r="AS118" s="34">
        <v>2.8453629045300299E-2</v>
      </c>
      <c r="AT118" s="34">
        <v>5.3648330007941399E-2</v>
      </c>
      <c r="AU118" s="24"/>
      <c r="AV118" s="34">
        <v>0.10825321809775899</v>
      </c>
      <c r="AW118" s="34">
        <v>0.13720968134828901</v>
      </c>
      <c r="AX118" s="34">
        <v>9.1160619197642803E-2</v>
      </c>
      <c r="AY118" s="14">
        <v>8.8126490448298997E-2</v>
      </c>
    </row>
    <row r="119" spans="1:51" x14ac:dyDescent="0.25">
      <c r="A119" s="97">
        <v>124</v>
      </c>
      <c r="B119" s="58" t="s">
        <v>837</v>
      </c>
      <c r="C119" s="97" t="s">
        <v>590</v>
      </c>
      <c r="D119" s="87" t="s">
        <v>138</v>
      </c>
      <c r="E119" s="58" t="s">
        <v>744</v>
      </c>
      <c r="F119" s="87" t="s">
        <v>476</v>
      </c>
      <c r="G119" s="87" t="s">
        <v>74</v>
      </c>
      <c r="H119" s="50">
        <v>5.26720241027799E-2</v>
      </c>
      <c r="I119" s="50">
        <v>7.2132502912718804E-2</v>
      </c>
      <c r="J119" s="89">
        <v>2.5851545590352101E-2</v>
      </c>
      <c r="K119" s="89">
        <v>2.3500016266813899E-2</v>
      </c>
      <c r="L119" s="50">
        <v>8.6753912731577301E-2</v>
      </c>
      <c r="M119" s="50">
        <v>9.8146357250518498E-2</v>
      </c>
      <c r="N119" s="50">
        <v>0.123302242878744</v>
      </c>
      <c r="O119" s="50">
        <v>3.1000634818843999E-2</v>
      </c>
      <c r="P119" s="89">
        <v>1.8554573254485399E-2</v>
      </c>
      <c r="Q119" s="89">
        <v>1.6012041858672901E-2</v>
      </c>
      <c r="R119" s="89">
        <v>6.7531741551506196E-3</v>
      </c>
      <c r="S119" s="89">
        <v>1.2841808137581401E-2</v>
      </c>
      <c r="T119" s="89">
        <v>1.2307097086424801E-2</v>
      </c>
      <c r="U119" s="89">
        <v>4.8196410611434502E-2</v>
      </c>
      <c r="V119" s="50">
        <v>4.3522700202851199E-2</v>
      </c>
      <c r="W119" s="89">
        <v>2.9022164845890999E-2</v>
      </c>
      <c r="X119" s="89">
        <v>1.42519806660349E-2</v>
      </c>
      <c r="Y119" s="50">
        <v>2.6037276593653302E-2</v>
      </c>
      <c r="Z119" s="89">
        <v>0.18849580224871301</v>
      </c>
      <c r="AA119" s="89">
        <v>8.55481970502113E-2</v>
      </c>
      <c r="AB119" s="50">
        <v>1.6547869017169599E-2</v>
      </c>
      <c r="AC119" s="89">
        <v>1.6547869017169599E-2</v>
      </c>
      <c r="AD119" s="50">
        <v>7.0666055672561401E-2</v>
      </c>
      <c r="AE119" s="89">
        <v>0.110771103675289</v>
      </c>
      <c r="AF119" s="89">
        <v>8.4671039441728102E-2</v>
      </c>
      <c r="AG119" s="89">
        <v>4.9671143910041099E-2</v>
      </c>
      <c r="AH119" s="50">
        <v>0.155435329005499</v>
      </c>
      <c r="AI119" s="89">
        <v>8.8724189321247995E-2</v>
      </c>
      <c r="AJ119" s="89">
        <v>6.3498986997802806E-2</v>
      </c>
      <c r="AK119" s="89">
        <v>6.0431477917549298E-2</v>
      </c>
      <c r="AL119" s="89">
        <v>1.37796728001738E-2</v>
      </c>
      <c r="AM119" s="89">
        <v>1.16643446811134E-2</v>
      </c>
      <c r="AN119" s="89">
        <v>4.39617271601822E-2</v>
      </c>
      <c r="AO119" s="89">
        <v>9.1749528049203197E-3</v>
      </c>
      <c r="AP119" s="89">
        <v>0.114363867461271</v>
      </c>
      <c r="AQ119" s="89">
        <v>1.41455576368786E-2</v>
      </c>
      <c r="AR119" s="89">
        <v>1.53155339297372E-2</v>
      </c>
      <c r="AS119" s="89">
        <v>1.0003967854984201E-2</v>
      </c>
      <c r="AT119" s="89">
        <v>2.4977974706518701E-2</v>
      </c>
      <c r="AU119" s="89">
        <v>3.8839086134139299E-2</v>
      </c>
      <c r="AV119" s="89">
        <v>2.0702710882834902E-2</v>
      </c>
      <c r="AW119" s="89">
        <v>0.12612063507841501</v>
      </c>
      <c r="AX119" s="50">
        <v>4.8400167174747301E-2</v>
      </c>
      <c r="AY119" s="75">
        <v>1.6334770809261202E-2</v>
      </c>
    </row>
    <row r="120" spans="1:51" x14ac:dyDescent="0.25">
      <c r="A120" s="97">
        <v>125</v>
      </c>
      <c r="B120" s="90" t="s">
        <v>837</v>
      </c>
      <c r="C120" s="20" t="s">
        <v>590</v>
      </c>
      <c r="D120" s="10" t="s">
        <v>514</v>
      </c>
      <c r="E120" s="90" t="s">
        <v>744</v>
      </c>
      <c r="F120" s="10" t="s">
        <v>493</v>
      </c>
      <c r="G120" s="10" t="s">
        <v>74</v>
      </c>
      <c r="H120" s="50">
        <v>8.5158520439230195E-2</v>
      </c>
      <c r="I120" s="50">
        <v>6.1035228447105898E-2</v>
      </c>
      <c r="J120" s="34">
        <v>0.115032838914578</v>
      </c>
      <c r="K120" s="50">
        <v>5.0146900946624502E-2</v>
      </c>
      <c r="L120" s="50">
        <v>3.7429616262908E-2</v>
      </c>
      <c r="M120" s="50">
        <v>1.75402448129106E-2</v>
      </c>
      <c r="N120" s="50">
        <v>0.114640872104022</v>
      </c>
      <c r="O120" s="50">
        <v>4.5255530550607298E-2</v>
      </c>
      <c r="P120" s="50">
        <v>4.15999703304714E-2</v>
      </c>
      <c r="Q120" s="34">
        <v>1.1013823451898001E-2</v>
      </c>
      <c r="R120" s="50">
        <v>2.66420340695145E-2</v>
      </c>
      <c r="S120" s="34">
        <v>1.87171731953499E-2</v>
      </c>
      <c r="T120" s="50">
        <v>3.7175604454926001E-2</v>
      </c>
      <c r="U120" s="50">
        <v>2.4388843941711699E-2</v>
      </c>
      <c r="V120" s="50">
        <v>3.39715931297234E-2</v>
      </c>
      <c r="W120" s="34">
        <v>3.9410784982364902E-2</v>
      </c>
      <c r="X120" s="34">
        <v>2.7310085296959E-2</v>
      </c>
      <c r="Y120" s="50">
        <v>2.4507850425075799E-2</v>
      </c>
      <c r="Z120" s="34">
        <v>0.111930873436665</v>
      </c>
      <c r="AA120" s="50">
        <v>0.251820236446955</v>
      </c>
      <c r="AB120" s="50">
        <v>2.4572233425771198E-2</v>
      </c>
      <c r="AC120" s="34">
        <v>2.4572233425771198E-2</v>
      </c>
      <c r="AD120" s="34">
        <v>1.6667408788476099E-2</v>
      </c>
      <c r="AE120" s="34">
        <v>0.19505180837239</v>
      </c>
      <c r="AF120" s="34">
        <v>7.6328714749695895E-2</v>
      </c>
      <c r="AG120" s="34">
        <v>5.9378033624159797E-2</v>
      </c>
      <c r="AH120" s="34">
        <v>2.0738753913365202E-2</v>
      </c>
      <c r="AI120" s="50">
        <v>0.116023087060868</v>
      </c>
      <c r="AJ120" s="34">
        <v>8.1745383181153805E-2</v>
      </c>
      <c r="AK120" s="34">
        <v>4.7810316208210801E-2</v>
      </c>
      <c r="AL120" s="34">
        <v>2.7309718048602501E-2</v>
      </c>
      <c r="AM120" s="34">
        <v>2.41259100213513E-2</v>
      </c>
      <c r="AN120" s="34">
        <v>1.6869977842132299E-2</v>
      </c>
      <c r="AO120" s="34">
        <v>3.6128813565165903E-2</v>
      </c>
      <c r="AP120" s="34">
        <v>4.8486550922778301E-2</v>
      </c>
      <c r="AQ120" s="34">
        <v>0.105723022246048</v>
      </c>
      <c r="AR120" s="34">
        <v>8.3374205863143095E-3</v>
      </c>
      <c r="AS120" s="34">
        <v>9.2191747970604993E-3</v>
      </c>
      <c r="AT120" s="34">
        <v>3.0662651254370898E-2</v>
      </c>
      <c r="AU120" s="34">
        <v>8.9608576011658697E-3</v>
      </c>
      <c r="AV120" s="34">
        <v>1.2706492158413501E-2</v>
      </c>
      <c r="AW120" s="34">
        <v>0.10234693609312601</v>
      </c>
      <c r="AX120" s="50">
        <v>2.3745488430510001E-2</v>
      </c>
      <c r="AY120" s="14">
        <v>5.8443409067477402E-3</v>
      </c>
    </row>
    <row r="121" spans="1:51" x14ac:dyDescent="0.25">
      <c r="A121" s="97">
        <v>126</v>
      </c>
      <c r="B121" s="58" t="s">
        <v>777</v>
      </c>
      <c r="C121" s="97" t="s">
        <v>590</v>
      </c>
      <c r="D121" s="87" t="s">
        <v>711</v>
      </c>
      <c r="E121" s="58" t="s">
        <v>744</v>
      </c>
      <c r="F121" s="87" t="s">
        <v>913</v>
      </c>
      <c r="G121" s="87" t="s">
        <v>74</v>
      </c>
      <c r="H121" s="89">
        <v>2.8557635933637499E-2</v>
      </c>
      <c r="I121" s="89">
        <v>1.9024827299244301E-2</v>
      </c>
      <c r="J121" s="89">
        <v>7.2617304173575398E-2</v>
      </c>
      <c r="K121" s="89">
        <v>1.15734513075238E-2</v>
      </c>
      <c r="L121" s="89">
        <v>3.1383462100197997E-2</v>
      </c>
      <c r="M121" s="89">
        <v>4.57586318049494E-2</v>
      </c>
      <c r="N121" s="89">
        <v>4.2198552544152501E-2</v>
      </c>
      <c r="O121" s="89">
        <v>7.7548882059018101E-3</v>
      </c>
      <c r="P121" s="89">
        <v>1.53976163493543E-2</v>
      </c>
      <c r="Q121" s="89">
        <v>1.76694482666583E-2</v>
      </c>
      <c r="R121" s="89">
        <v>3.26308088316953E-2</v>
      </c>
      <c r="S121" s="89">
        <v>2.16357651534725E-2</v>
      </c>
      <c r="T121" s="89">
        <v>3.8646631039930497E-2</v>
      </c>
      <c r="U121" s="89">
        <v>3.9475208550512002E-2</v>
      </c>
      <c r="V121" s="89">
        <v>7.4700277143315199E-3</v>
      </c>
      <c r="W121" s="89">
        <v>1.7692321615429801E-2</v>
      </c>
      <c r="X121" s="89">
        <v>1.39952493781166E-2</v>
      </c>
      <c r="Y121" s="89">
        <v>1.00605271736288E-2</v>
      </c>
      <c r="Z121" s="89">
        <v>2.48465059077774E-2</v>
      </c>
      <c r="AA121" s="89">
        <v>5.73878653297916E-2</v>
      </c>
      <c r="AB121" s="89">
        <v>7.2195045346558602E-3</v>
      </c>
      <c r="AC121" s="89">
        <v>7.2195045346558602E-3</v>
      </c>
      <c r="AD121" s="89">
        <v>2.5350781946222398E-2</v>
      </c>
      <c r="AE121" s="89">
        <v>5.0531884962781701E-2</v>
      </c>
      <c r="AF121" s="89">
        <v>2.3929678742844102E-2</v>
      </c>
      <c r="AG121" s="89">
        <v>7.26764514548603E-3</v>
      </c>
      <c r="AH121" s="89">
        <v>1.63682249814091E-2</v>
      </c>
      <c r="AI121" s="89">
        <v>1.14487889478459E-2</v>
      </c>
      <c r="AJ121" s="89">
        <v>9.8044090404516698E-3</v>
      </c>
      <c r="AK121" s="89">
        <v>3.7960717185094903E-2</v>
      </c>
      <c r="AL121" s="89">
        <v>7.1420605750080503E-3</v>
      </c>
      <c r="AM121" s="89">
        <v>9.3536324557725297E-3</v>
      </c>
      <c r="AN121" s="89">
        <v>2.78117440497576E-2</v>
      </c>
      <c r="AO121" s="89">
        <v>1.2051221706524E-2</v>
      </c>
      <c r="AP121" s="89">
        <v>2.67293292282491E-2</v>
      </c>
      <c r="AQ121" s="89">
        <v>4.67905360429424E-2</v>
      </c>
      <c r="AR121" s="89">
        <v>1.98101479739578E-2</v>
      </c>
      <c r="AS121" s="89">
        <v>3.1949132841554102E-2</v>
      </c>
      <c r="AT121" s="89">
        <v>3.8180085130500702E-3</v>
      </c>
      <c r="AU121" s="89">
        <v>2.3067890977718698E-2</v>
      </c>
      <c r="AV121" s="89">
        <v>1.13252954894576E-2</v>
      </c>
      <c r="AW121" s="89">
        <v>9.9071455283619894E-2</v>
      </c>
      <c r="AX121" s="50">
        <v>5.6696361044473202E-3</v>
      </c>
      <c r="AY121" s="38">
        <v>1.5578394300554899E-2</v>
      </c>
    </row>
    <row r="122" spans="1:51" x14ac:dyDescent="0.25">
      <c r="A122" s="97">
        <v>127</v>
      </c>
      <c r="B122" s="90" t="s">
        <v>777</v>
      </c>
      <c r="C122" s="20" t="s">
        <v>590</v>
      </c>
      <c r="D122" s="10" t="s">
        <v>852</v>
      </c>
      <c r="E122" s="90" t="s">
        <v>744</v>
      </c>
      <c r="F122" s="10" t="s">
        <v>841</v>
      </c>
      <c r="G122" s="10" t="s">
        <v>74</v>
      </c>
      <c r="H122" s="34">
        <v>1.3322058697109999E-2</v>
      </c>
      <c r="I122" s="34">
        <v>1.0869785286330201E-2</v>
      </c>
      <c r="J122" s="34">
        <v>3.8061358462631902E-2</v>
      </c>
      <c r="K122" s="34">
        <v>3.4495444984099899E-2</v>
      </c>
      <c r="L122" s="34">
        <v>1.64338717510371E-2</v>
      </c>
      <c r="M122" s="34">
        <v>1.2705261337721501E-2</v>
      </c>
      <c r="N122" s="34">
        <v>3.3240116769335699E-2</v>
      </c>
      <c r="O122" s="34">
        <v>4.04924184137333E-2</v>
      </c>
      <c r="P122" s="34">
        <v>2.18375557438307E-2</v>
      </c>
      <c r="Q122" s="34">
        <v>1.5262290312803E-2</v>
      </c>
      <c r="R122" s="34">
        <v>5.6809021487882702E-4</v>
      </c>
      <c r="S122" s="34">
        <v>1.2951036743927599E-2</v>
      </c>
      <c r="T122" s="34">
        <v>1.1909550116418701E-2</v>
      </c>
      <c r="U122" s="34">
        <v>1.49269551673414E-2</v>
      </c>
      <c r="V122" s="50">
        <v>9.36278607118359E-3</v>
      </c>
      <c r="W122" s="34">
        <v>4.3812263998313202E-3</v>
      </c>
      <c r="X122" s="34">
        <v>9.5514975118988403E-4</v>
      </c>
      <c r="Y122" s="34">
        <v>1.1225480575900001E-2</v>
      </c>
      <c r="Z122" s="34">
        <v>1.38836294479144E-2</v>
      </c>
      <c r="AA122" s="34">
        <v>2.2605002258796001E-2</v>
      </c>
      <c r="AB122" s="34">
        <v>6.4140578036684798E-3</v>
      </c>
      <c r="AC122" s="34">
        <v>6.4140578036684798E-3</v>
      </c>
      <c r="AD122" s="34">
        <v>1.49878586967781E-2</v>
      </c>
      <c r="AE122" s="34">
        <v>3.5361368430316197E-2</v>
      </c>
      <c r="AF122" s="34">
        <v>1.16912828528887E-2</v>
      </c>
      <c r="AG122" s="34">
        <v>1.0202183535649801E-2</v>
      </c>
      <c r="AH122" s="34">
        <v>4.2428988049375303E-2</v>
      </c>
      <c r="AI122" s="34">
        <v>2.2071585441093E-2</v>
      </c>
      <c r="AJ122" s="34">
        <v>9.6291031998526604E-3</v>
      </c>
      <c r="AK122" s="34">
        <v>5.74680855254198E-2</v>
      </c>
      <c r="AL122" s="34">
        <v>1.6523414164915699E-2</v>
      </c>
      <c r="AM122" s="34">
        <v>8.2455808739323594E-3</v>
      </c>
      <c r="AN122" s="34">
        <v>2.7166846746768E-2</v>
      </c>
      <c r="AO122" s="34">
        <v>1.40245241304003E-2</v>
      </c>
      <c r="AP122" s="34">
        <v>4.7951803485841701E-2</v>
      </c>
      <c r="AQ122" s="34">
        <v>8.3665864816753303E-3</v>
      </c>
      <c r="AR122" s="34">
        <v>1.5608842642673801E-2</v>
      </c>
      <c r="AS122" s="34">
        <v>1.28546608847281E-2</v>
      </c>
      <c r="AT122" s="34">
        <v>3.4859130383727899E-2</v>
      </c>
      <c r="AU122" s="34">
        <v>1.06606989081532E-2</v>
      </c>
      <c r="AV122" s="34">
        <v>9.9114864439919601E-3</v>
      </c>
      <c r="AW122" s="34">
        <v>0.54674462943440805</v>
      </c>
      <c r="AX122" s="50">
        <v>2.2511580340405301E-2</v>
      </c>
      <c r="AY122" s="14">
        <v>1.53285167422021E-2</v>
      </c>
    </row>
    <row r="123" spans="1:51" x14ac:dyDescent="0.25">
      <c r="A123" s="97">
        <v>128</v>
      </c>
      <c r="B123" s="87" t="s">
        <v>715</v>
      </c>
      <c r="C123" s="97" t="s">
        <v>590</v>
      </c>
      <c r="D123" s="87" t="s">
        <v>193</v>
      </c>
      <c r="E123" s="87" t="s">
        <v>541</v>
      </c>
      <c r="F123" s="87" t="s">
        <v>379</v>
      </c>
      <c r="G123" s="87" t="s">
        <v>74</v>
      </c>
      <c r="H123" s="89">
        <v>1.8906120197439799E-2</v>
      </c>
      <c r="I123" s="89">
        <v>6.0113588975610401E-2</v>
      </c>
      <c r="J123" s="89">
        <v>2.8557558579093499E-2</v>
      </c>
      <c r="K123" s="89">
        <v>1.4140741027117E-2</v>
      </c>
      <c r="L123" s="89">
        <v>7.2168421125409901E-2</v>
      </c>
      <c r="M123" s="89">
        <v>2.30220457324961E-2</v>
      </c>
      <c r="N123" s="89">
        <v>1.7779360276817601E-2</v>
      </c>
      <c r="O123" s="89">
        <v>5.0306337702089803E-2</v>
      </c>
      <c r="P123" s="89">
        <v>5.1042766877300597E-2</v>
      </c>
      <c r="Q123" s="89">
        <v>1.5759095753485101E-2</v>
      </c>
      <c r="R123" s="89">
        <v>2.1665549495619399E-2</v>
      </c>
      <c r="S123" s="89">
        <v>2.10119966779692E-2</v>
      </c>
      <c r="T123" s="89">
        <v>1.5654812458567299E-2</v>
      </c>
      <c r="U123" s="89">
        <v>3.02284200801088E-2</v>
      </c>
      <c r="V123" s="89">
        <v>3.5855581935020399E-2</v>
      </c>
      <c r="W123" s="89">
        <v>1.5903491044314499E-2</v>
      </c>
      <c r="X123" s="89">
        <v>6.74076413715184E-3</v>
      </c>
      <c r="Y123" s="89">
        <v>1.35917013351177E-2</v>
      </c>
      <c r="Z123" s="89">
        <v>3.3085009630066699E-2</v>
      </c>
      <c r="AA123" s="89">
        <v>9.5735623482011104E-2</v>
      </c>
      <c r="AB123" s="89">
        <v>1.1089028980595E-2</v>
      </c>
      <c r="AC123" s="89">
        <v>1.1089028980595E-2</v>
      </c>
      <c r="AD123" s="89">
        <v>1.6613794634845198E-2</v>
      </c>
      <c r="AE123" s="89">
        <v>5.0221391163290899E-2</v>
      </c>
      <c r="AF123" s="89">
        <v>0.107045570343136</v>
      </c>
      <c r="AG123" s="89">
        <v>1.7917467303287402E-2</v>
      </c>
      <c r="AH123" s="89">
        <v>8.6386210471845304E-2</v>
      </c>
      <c r="AI123" s="89">
        <v>3.5309547743218497E-2</v>
      </c>
      <c r="AJ123" s="89">
        <v>1.7591032675272001E-2</v>
      </c>
      <c r="AK123" s="89">
        <v>1.29369649791509E-2</v>
      </c>
      <c r="AL123" s="89">
        <v>1.06184891611216E-2</v>
      </c>
      <c r="AM123" s="89">
        <v>1.2252997641375701E-2</v>
      </c>
      <c r="AN123" s="89">
        <v>1.33330649974006E-2</v>
      </c>
      <c r="AO123" s="89">
        <v>4.8041963641434699E-3</v>
      </c>
      <c r="AP123" s="89">
        <v>4.4969510729088502E-2</v>
      </c>
      <c r="AQ123" s="89">
        <v>3.4118986909469198E-2</v>
      </c>
      <c r="AR123" s="89">
        <v>1.30259540480457E-2</v>
      </c>
      <c r="AS123" s="89">
        <v>6.8966805836637802E-3</v>
      </c>
      <c r="AT123" s="89">
        <v>8.1006843882666699E-2</v>
      </c>
      <c r="AU123" s="89">
        <v>1.0265316955036101E-2</v>
      </c>
      <c r="AV123" s="89">
        <v>7.7788181272748199E-3</v>
      </c>
      <c r="AW123" s="89">
        <v>1.53216644783242E-2</v>
      </c>
      <c r="AX123" s="89">
        <v>7.7896175124433902E-3</v>
      </c>
      <c r="AY123" s="75">
        <v>1.8183521401501201E-3</v>
      </c>
    </row>
    <row r="124" spans="1:51" x14ac:dyDescent="0.25">
      <c r="A124" s="97">
        <v>129</v>
      </c>
      <c r="B124" s="10" t="s">
        <v>327</v>
      </c>
      <c r="C124" s="20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4">
        <v>2.9296105819064399E-2</v>
      </c>
      <c r="I124" s="34">
        <v>3.6643471085947101E-2</v>
      </c>
      <c r="J124" s="34">
        <v>5.2593502088057402E-2</v>
      </c>
      <c r="K124" s="34">
        <v>1.24053457681667E-2</v>
      </c>
      <c r="L124" s="34">
        <v>5.1710400734881798E-2</v>
      </c>
      <c r="M124" s="34">
        <v>0.13599831892905501</v>
      </c>
      <c r="N124" s="34">
        <v>1.1918365862298301E-2</v>
      </c>
      <c r="O124" s="34">
        <v>9.38665038661574E-2</v>
      </c>
      <c r="P124" s="34">
        <v>0.21821817901138901</v>
      </c>
      <c r="Q124" s="34">
        <v>5.9649150321998502E-2</v>
      </c>
      <c r="R124" s="34">
        <v>2.5465021231931E-2</v>
      </c>
      <c r="S124" s="34">
        <v>1.47835870539446E-2</v>
      </c>
      <c r="T124" s="34">
        <v>1.8165165783111299E-2</v>
      </c>
      <c r="U124" s="34">
        <v>0.253780469124538</v>
      </c>
      <c r="V124" s="34">
        <v>3.4482828565340302E-2</v>
      </c>
      <c r="W124" s="34">
        <v>2.6851983319549098E-2</v>
      </c>
      <c r="X124" s="34">
        <v>2.3675169865969101E-2</v>
      </c>
      <c r="Y124" s="34">
        <v>1.68884570399482E-2</v>
      </c>
      <c r="Z124" s="34">
        <v>0.101591411604677</v>
      </c>
      <c r="AA124" s="34">
        <v>2.00000699815783E-2</v>
      </c>
      <c r="AB124" s="34">
        <v>2.48871443478075E-3</v>
      </c>
      <c r="AC124" s="34">
        <v>2.48871443478075E-3</v>
      </c>
      <c r="AD124" s="34">
        <v>2.4332659145731201E-2</v>
      </c>
      <c r="AE124" s="34">
        <v>0.34641019061223199</v>
      </c>
      <c r="AF124" s="34">
        <v>0.78062488535831698</v>
      </c>
      <c r="AG124" s="34">
        <v>0.30122635116802299</v>
      </c>
      <c r="AH124" s="34">
        <v>0.3306638654986</v>
      </c>
      <c r="AI124" s="34">
        <v>0.34641019061223199</v>
      </c>
      <c r="AJ124" s="34">
        <v>3.8480170861095897E-2</v>
      </c>
      <c r="AK124" s="34">
        <v>0.120344007908228</v>
      </c>
      <c r="AL124" s="34">
        <v>1.79204808111143E-2</v>
      </c>
      <c r="AM124" s="34">
        <v>3.06800118375124E-2</v>
      </c>
      <c r="AN124" s="34">
        <v>4.7276749427766496E-3</v>
      </c>
      <c r="AO124" s="34">
        <v>5.5867181027523102E-3</v>
      </c>
      <c r="AP124" s="34">
        <v>2.8721667678541798E-2</v>
      </c>
      <c r="AQ124" s="34">
        <v>1.2393158625595599E-2</v>
      </c>
      <c r="AR124" s="34">
        <v>1.32038181387711E-2</v>
      </c>
      <c r="AS124" s="34">
        <v>6.9051092564797797E-3</v>
      </c>
      <c r="AT124" s="34">
        <v>5.8105245275515499E-2</v>
      </c>
      <c r="AU124" s="34">
        <v>0.29565022651769901</v>
      </c>
      <c r="AV124" s="34">
        <v>5.7282300970593399E-2</v>
      </c>
      <c r="AW124" s="34">
        <v>0.15902698461637199</v>
      </c>
      <c r="AX124" s="34">
        <v>7.0632167152638398E-2</v>
      </c>
      <c r="AY124" s="14">
        <v>2.6945460914366701E-2</v>
      </c>
    </row>
    <row r="125" spans="1:51" x14ac:dyDescent="0.25">
      <c r="A125" s="97">
        <v>130</v>
      </c>
      <c r="B125" s="87" t="s">
        <v>768</v>
      </c>
      <c r="C125" s="97" t="s">
        <v>590</v>
      </c>
      <c r="D125" s="87" t="s">
        <v>265</v>
      </c>
      <c r="E125" s="87" t="s">
        <v>541</v>
      </c>
      <c r="F125" s="87" t="s">
        <v>240</v>
      </c>
      <c r="G125" s="87" t="s">
        <v>74</v>
      </c>
      <c r="H125" s="89">
        <v>4.7109987687576203E-2</v>
      </c>
      <c r="I125" s="89">
        <v>6.8607643855214201E-2</v>
      </c>
      <c r="J125" s="89">
        <v>5.4869449908367798E-2</v>
      </c>
      <c r="K125" s="89">
        <v>1.9856073385379199E-2</v>
      </c>
      <c r="L125" s="89">
        <v>2.1929669584803999E-2</v>
      </c>
      <c r="M125" s="89">
        <v>0.122779438781112</v>
      </c>
      <c r="N125" s="89">
        <v>3.04949258514392E-2</v>
      </c>
      <c r="O125" s="89">
        <v>4.2380171749164398E-2</v>
      </c>
      <c r="P125" s="89">
        <v>0.269066717752803</v>
      </c>
      <c r="Q125" s="89">
        <v>0.174526820277383</v>
      </c>
      <c r="R125" s="89">
        <v>1.0629456196951499E-2</v>
      </c>
      <c r="S125" s="89">
        <v>8.0093864787741907E-3</v>
      </c>
      <c r="T125" s="89">
        <v>2.1277727706191001E-2</v>
      </c>
      <c r="U125" s="89">
        <v>0.34415500179001701</v>
      </c>
      <c r="V125" s="89">
        <v>0.21414513925477199</v>
      </c>
      <c r="W125" s="89">
        <v>4.9017746959351897E-2</v>
      </c>
      <c r="X125" s="89">
        <v>1.8730689636018601E-2</v>
      </c>
      <c r="Y125" s="89">
        <v>2.2014005297814401E-2</v>
      </c>
      <c r="Z125" s="89">
        <v>3.1386498358293498E-2</v>
      </c>
      <c r="AA125" s="89">
        <v>0.126590996636674</v>
      </c>
      <c r="AB125" s="89">
        <v>1.3283809405335601E-2</v>
      </c>
      <c r="AC125" s="89">
        <v>1.3283809405335601E-2</v>
      </c>
      <c r="AD125" s="89">
        <v>4.7839836232481302E-2</v>
      </c>
      <c r="AE125" s="89">
        <v>0.43301274735855799</v>
      </c>
      <c r="AF125" s="89">
        <v>0.44607144000923199</v>
      </c>
      <c r="AG125" s="89">
        <v>0.111111180535021</v>
      </c>
      <c r="AH125" s="89">
        <v>0.35485136191085598</v>
      </c>
      <c r="AI125" s="89">
        <v>1.2489996723138199</v>
      </c>
      <c r="AJ125" s="89">
        <v>4.1657774320965103E-2</v>
      </c>
      <c r="AK125" s="89">
        <v>2.74006954684104E-2</v>
      </c>
      <c r="AL125" s="89">
        <v>9.8301462248630792E-3</v>
      </c>
      <c r="AM125" s="89">
        <v>6.7146130880775604E-3</v>
      </c>
      <c r="AN125" s="89">
        <v>1.8879697994954099E-2</v>
      </c>
      <c r="AO125" s="89">
        <v>2.3260786051122698E-3</v>
      </c>
      <c r="AP125" s="89">
        <v>5.0968697748444099E-2</v>
      </c>
      <c r="AQ125" s="89">
        <v>1.6121069126200802E-2</v>
      </c>
      <c r="AR125" s="89">
        <v>2.6191620200769201E-3</v>
      </c>
      <c r="AS125" s="89">
        <v>2.0221788169129E-2</v>
      </c>
      <c r="AT125" s="89">
        <v>2.8234612826938399E-2</v>
      </c>
      <c r="AU125" s="89">
        <v>0.11764719753188101</v>
      </c>
      <c r="AV125" s="89">
        <v>9.0480553586838597E-2</v>
      </c>
      <c r="AW125" s="89">
        <v>5.56468450404363E-2</v>
      </c>
      <c r="AX125" s="89">
        <v>4.7807130500935498E-2</v>
      </c>
      <c r="AY125" s="75">
        <v>1.25170588442159E-2</v>
      </c>
    </row>
    <row r="126" spans="1:51" x14ac:dyDescent="0.25">
      <c r="A126" s="97">
        <v>131</v>
      </c>
      <c r="B126" s="10" t="s">
        <v>844</v>
      </c>
      <c r="C126" s="20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4">
        <v>2.6465310617883101E-2</v>
      </c>
      <c r="I126" s="34">
        <v>4.24289568993131E-2</v>
      </c>
      <c r="J126" s="34">
        <v>4.6371890112013002E-2</v>
      </c>
      <c r="K126" s="34">
        <v>2.6531891971691701E-2</v>
      </c>
      <c r="L126" s="34">
        <v>1.2634367479736199E-2</v>
      </c>
      <c r="M126" s="34">
        <v>4.4105647178230199E-2</v>
      </c>
      <c r="N126" s="34">
        <v>7.7712232880087995E-2</v>
      </c>
      <c r="O126" s="34">
        <v>6.2185399661762897E-2</v>
      </c>
      <c r="P126" s="34">
        <v>0.21071330630409399</v>
      </c>
      <c r="Q126" s="34">
        <v>0.10013817264220699</v>
      </c>
      <c r="R126" s="34">
        <v>2.1786743736516401E-2</v>
      </c>
      <c r="S126" s="34">
        <v>2.1532094586182399E-2</v>
      </c>
      <c r="T126" s="34">
        <v>1.7492087997348402E-2</v>
      </c>
      <c r="U126" s="34">
        <v>5.0942712344141799E-2</v>
      </c>
      <c r="V126" s="34">
        <v>0.174356285587729</v>
      </c>
      <c r="W126" s="34">
        <v>2.0136076178582402E-2</v>
      </c>
      <c r="X126" s="34">
        <v>3.2205376587469497E-2</v>
      </c>
      <c r="Y126" s="34">
        <v>3.11795712488037E-2</v>
      </c>
      <c r="Z126" s="34">
        <v>0.103627374428584</v>
      </c>
      <c r="AA126" s="34">
        <v>0.25128323059377</v>
      </c>
      <c r="AB126" s="34">
        <v>1.9739300065243898E-2</v>
      </c>
      <c r="AC126" s="34">
        <v>1.9739300065243898E-2</v>
      </c>
      <c r="AD126" s="34">
        <v>3.9971391350908297E-2</v>
      </c>
      <c r="AE126" s="34">
        <v>0.86602540378443804</v>
      </c>
      <c r="AF126" s="34">
        <v>0.44410804568560103</v>
      </c>
      <c r="AG126" s="34">
        <v>0.119451865466964</v>
      </c>
      <c r="AH126" s="34">
        <v>0.23488515256299</v>
      </c>
      <c r="AI126" s="34">
        <v>0.66666676518520596</v>
      </c>
      <c r="AJ126" s="34">
        <v>6.1116529097562801E-2</v>
      </c>
      <c r="AK126" s="34">
        <v>0.116554049929272</v>
      </c>
      <c r="AL126" s="34">
        <v>5.8233216791898799E-3</v>
      </c>
      <c r="AM126" s="34">
        <v>1.3750592471369699E-2</v>
      </c>
      <c r="AN126" s="34">
        <v>3.2431359094115E-2</v>
      </c>
      <c r="AO126" s="34">
        <v>1.16085722604849E-2</v>
      </c>
      <c r="AP126" s="34">
        <v>3.9083647457740803E-2</v>
      </c>
      <c r="AQ126" s="34">
        <v>1.6957724316977101E-2</v>
      </c>
      <c r="AR126" s="34">
        <v>4.8230599809679902E-3</v>
      </c>
      <c r="AS126" s="34">
        <v>2.11984545055925E-2</v>
      </c>
      <c r="AT126" s="34">
        <v>2.3217493106042202E-2</v>
      </c>
      <c r="AU126" s="34">
        <v>0.41633366499132501</v>
      </c>
      <c r="AV126" s="34">
        <v>7.3170940958363295E-2</v>
      </c>
      <c r="AW126" s="34">
        <v>2.6610686972617599E-2</v>
      </c>
      <c r="AX126" s="34">
        <v>5.8642575398664999E-2</v>
      </c>
      <c r="AY126" s="14">
        <v>5.3483182083094799E-2</v>
      </c>
    </row>
    <row r="127" spans="1:51" x14ac:dyDescent="0.25">
      <c r="A127" s="97">
        <v>132</v>
      </c>
      <c r="B127" s="87" t="s">
        <v>635</v>
      </c>
      <c r="C127" s="97" t="s">
        <v>590</v>
      </c>
      <c r="D127" s="87" t="s">
        <v>621</v>
      </c>
      <c r="E127" s="87" t="s">
        <v>541</v>
      </c>
      <c r="F127" s="87" t="s">
        <v>470</v>
      </c>
      <c r="G127" s="87" t="s">
        <v>74</v>
      </c>
      <c r="H127" s="89">
        <v>3.5749146528924497E-2</v>
      </c>
      <c r="I127" s="89">
        <v>9.5576950789804493E-2</v>
      </c>
      <c r="J127" s="89">
        <v>5.80080476312601E-2</v>
      </c>
      <c r="K127" s="89">
        <v>4.0925320907578304E-3</v>
      </c>
      <c r="L127" s="89">
        <v>6.1368150568040299E-2</v>
      </c>
      <c r="M127" s="89">
        <v>8.12733966703751E-2</v>
      </c>
      <c r="N127" s="89">
        <v>4.6445245144838498E-2</v>
      </c>
      <c r="O127" s="89">
        <v>0.133392513677072</v>
      </c>
      <c r="P127" s="89">
        <v>5.7282300970593399E-2</v>
      </c>
      <c r="Q127" s="89">
        <v>7.1671101041514904E-2</v>
      </c>
      <c r="R127" s="89">
        <v>2.605288311883E-2</v>
      </c>
      <c r="S127" s="89">
        <v>1.89089126482768E-2</v>
      </c>
      <c r="T127" s="89">
        <v>1.9303413873777899E-2</v>
      </c>
      <c r="U127" s="89">
        <v>0.30696822375092703</v>
      </c>
      <c r="V127" s="89">
        <v>0.191587472053599</v>
      </c>
      <c r="W127" s="89">
        <v>3.0222422988508E-2</v>
      </c>
      <c r="X127" s="89">
        <v>1.7545613999935199E-2</v>
      </c>
      <c r="Y127" s="89">
        <v>1.9019804303523E-2</v>
      </c>
      <c r="Z127" s="89">
        <v>7.0703227944854896E-2</v>
      </c>
      <c r="AA127" s="89">
        <v>8.93123574472756E-2</v>
      </c>
      <c r="AB127" s="89">
        <v>3.6769063088545002E-2</v>
      </c>
      <c r="AC127" s="89">
        <v>3.6769063088545002E-2</v>
      </c>
      <c r="AD127" s="89">
        <v>3.1521880858545397E-2</v>
      </c>
      <c r="AE127" s="89">
        <v>1.0000000233333399</v>
      </c>
      <c r="AF127" s="89">
        <v>0.216506385045866</v>
      </c>
      <c r="AG127" s="89">
        <v>0.61859001951655601</v>
      </c>
      <c r="AH127" s="89">
        <v>0.31414965117995303</v>
      </c>
      <c r="AI127" s="89">
        <v>0.86602540378443904</v>
      </c>
      <c r="AJ127" s="89">
        <v>3.7624855496247701E-2</v>
      </c>
      <c r="AK127" s="89">
        <v>6.9610703335984805E-2</v>
      </c>
      <c r="AL127" s="89">
        <v>1.5613051941081001E-2</v>
      </c>
      <c r="AM127" s="89">
        <v>2.5345783508452801E-2</v>
      </c>
      <c r="AN127" s="89">
        <v>2.0919160226562498E-3</v>
      </c>
      <c r="AO127" s="89">
        <v>1.81641520757693E-2</v>
      </c>
      <c r="AP127" s="89">
        <v>3.5531848522829E-2</v>
      </c>
      <c r="AQ127" s="89">
        <v>3.1619526336340198E-3</v>
      </c>
      <c r="AR127" s="89">
        <v>6.0919975730284903E-2</v>
      </c>
      <c r="AS127" s="89">
        <v>1.2502888251256601E-2</v>
      </c>
      <c r="AT127" s="89">
        <v>4.13636443189885E-2</v>
      </c>
      <c r="AU127" s="89">
        <v>0.12500013854181999</v>
      </c>
      <c r="AV127" s="89">
        <v>0.12054584337850199</v>
      </c>
      <c r="AW127" s="89">
        <v>9.17570316233947E-2</v>
      </c>
      <c r="AX127" s="89">
        <v>2.5130638736979301E-2</v>
      </c>
      <c r="AY127" s="75">
        <v>1.42902447145515E-2</v>
      </c>
    </row>
    <row r="128" spans="1:51" x14ac:dyDescent="0.25">
      <c r="A128" s="97">
        <v>133</v>
      </c>
      <c r="B128" s="90" t="s">
        <v>912</v>
      </c>
      <c r="C128" s="20" t="s">
        <v>590</v>
      </c>
      <c r="D128" s="10" t="s">
        <v>856</v>
      </c>
      <c r="E128" s="90" t="s">
        <v>744</v>
      </c>
      <c r="F128" s="10" t="s">
        <v>472</v>
      </c>
      <c r="G128" s="10" t="s">
        <v>74</v>
      </c>
      <c r="H128" s="34">
        <v>1.7125710194979701E-2</v>
      </c>
      <c r="I128" s="34">
        <v>5.9435099724443698E-2</v>
      </c>
      <c r="J128" s="34">
        <v>4.51789223785483E-2</v>
      </c>
      <c r="K128" s="34">
        <v>3.3418978385410303E-2</v>
      </c>
      <c r="L128" s="34">
        <v>4.7715585314168897E-2</v>
      </c>
      <c r="M128" s="34">
        <v>4.7619536883333799E-2</v>
      </c>
      <c r="N128" s="34">
        <v>3.6201804641403199E-2</v>
      </c>
      <c r="O128" s="34">
        <v>2.7523145675368999E-2</v>
      </c>
      <c r="P128" s="50">
        <v>0.21052658751651801</v>
      </c>
      <c r="Q128" s="50">
        <v>0.16591327357751801</v>
      </c>
      <c r="R128" s="34">
        <v>1.3795217721303E-2</v>
      </c>
      <c r="S128" s="34">
        <v>8.7787529328674906E-3</v>
      </c>
      <c r="T128" s="34">
        <v>1.57991958652678E-2</v>
      </c>
      <c r="U128" s="34">
        <v>0.16666680407418899</v>
      </c>
      <c r="V128" s="34">
        <v>0.217627478112772</v>
      </c>
      <c r="W128" s="34">
        <v>1.9587837777069801E-2</v>
      </c>
      <c r="X128" s="34">
        <v>1.5798025876329901E-2</v>
      </c>
      <c r="Y128" s="34">
        <v>8.0642277780767005E-3</v>
      </c>
      <c r="Z128" s="34">
        <v>4.2253251252012798E-2</v>
      </c>
      <c r="AA128" s="34">
        <v>0.122173654525788</v>
      </c>
      <c r="AB128" s="34">
        <v>1.8435184327336498E-2</v>
      </c>
      <c r="AC128" s="34">
        <v>1.8435184327336498E-2</v>
      </c>
      <c r="AD128" s="50">
        <v>2.5974725678048202E-2</v>
      </c>
      <c r="AE128" s="50">
        <v>0.86602540378443904</v>
      </c>
      <c r="AF128" s="50">
        <v>0.44607144000923199</v>
      </c>
      <c r="AG128" s="34">
        <v>0.30122635116802299</v>
      </c>
      <c r="AH128" s="50">
        <v>0.71085651987781695</v>
      </c>
      <c r="AI128" s="50">
        <v>1.0000000233333399</v>
      </c>
      <c r="AJ128" s="34">
        <v>2.4636868997489701E-2</v>
      </c>
      <c r="AK128" s="34">
        <v>6.9035063895915502E-2</v>
      </c>
      <c r="AL128" s="34">
        <v>1.8255142587646E-2</v>
      </c>
      <c r="AM128" s="34">
        <v>2.08735063025654E-2</v>
      </c>
      <c r="AN128" s="34">
        <v>2.5836613397147701E-2</v>
      </c>
      <c r="AO128" s="34">
        <v>6.7407356309892502E-2</v>
      </c>
      <c r="AP128" s="34">
        <v>5.5736124724079801E-2</v>
      </c>
      <c r="AQ128" s="34">
        <v>1.7446473489290602E-2</v>
      </c>
      <c r="AR128" s="34">
        <v>1.3443561059689401E-2</v>
      </c>
      <c r="AS128" s="34">
        <v>2.22568101099734E-2</v>
      </c>
      <c r="AT128" s="34">
        <v>4.2873940326256903E-2</v>
      </c>
      <c r="AU128" s="34">
        <v>0.17638358622464001</v>
      </c>
      <c r="AV128" s="50">
        <v>0.16402659126435301</v>
      </c>
      <c r="AW128" s="34">
        <v>6.8987438642527502E-2</v>
      </c>
      <c r="AX128" s="34">
        <v>2.32670832126598E-2</v>
      </c>
      <c r="AY128" s="14">
        <v>3.48885183904864E-2</v>
      </c>
    </row>
    <row r="129" spans="1:51" x14ac:dyDescent="0.25">
      <c r="A129" s="97">
        <v>134</v>
      </c>
      <c r="B129" s="58" t="s">
        <v>912</v>
      </c>
      <c r="C129" s="97" t="s">
        <v>590</v>
      </c>
      <c r="D129" s="87" t="s">
        <v>676</v>
      </c>
      <c r="E129" s="58" t="s">
        <v>744</v>
      </c>
      <c r="F129" s="87" t="s">
        <v>403</v>
      </c>
      <c r="G129" s="87" t="s">
        <v>74</v>
      </c>
      <c r="H129" s="89">
        <v>2.0905340753735999E-2</v>
      </c>
      <c r="I129" s="89">
        <v>1.3337587254936299E-2</v>
      </c>
      <c r="J129" s="89">
        <v>5.7775692922481803E-2</v>
      </c>
      <c r="K129" s="89">
        <v>1.49456057527263E-2</v>
      </c>
      <c r="L129" s="89">
        <v>1.31491110809031E-2</v>
      </c>
      <c r="M129" s="89">
        <v>8.2045912234660096E-2</v>
      </c>
      <c r="N129" s="89">
        <v>7.8687922596151795E-3</v>
      </c>
      <c r="O129" s="89">
        <v>9.9256554536944694E-2</v>
      </c>
      <c r="P129" s="50">
        <v>0.105263296860757</v>
      </c>
      <c r="Q129" s="89">
        <v>0.20866603516072199</v>
      </c>
      <c r="R129" s="89">
        <v>1.5859703803873901E-2</v>
      </c>
      <c r="S129" s="89">
        <v>7.5716406245273701E-3</v>
      </c>
      <c r="T129" s="89">
        <v>1.01693056927147E-2</v>
      </c>
      <c r="U129" s="89">
        <v>7.1428641190544095E-2</v>
      </c>
      <c r="V129" s="50">
        <v>0.235932649128169</v>
      </c>
      <c r="W129" s="89">
        <v>3.5676137407885701E-2</v>
      </c>
      <c r="X129" s="89">
        <v>1.08336545725236E-2</v>
      </c>
      <c r="Y129" s="89">
        <v>2.6362712988721799E-2</v>
      </c>
      <c r="Z129" s="89">
        <v>2.8073326030257001E-2</v>
      </c>
      <c r="AA129" s="89">
        <v>0.16300248887925201</v>
      </c>
      <c r="AB129" s="89">
        <v>7.0222544027908002E-3</v>
      </c>
      <c r="AC129" s="89">
        <v>7.0222544027908002E-3</v>
      </c>
      <c r="AD129" s="50">
        <v>7.9564624826586799E-2</v>
      </c>
      <c r="AE129" s="89">
        <v>0</v>
      </c>
      <c r="AF129" s="50">
        <v>0.62449986843875105</v>
      </c>
      <c r="AG129" s="89">
        <v>0.249800043898249</v>
      </c>
      <c r="AH129" s="50">
        <v>0.25168782206705398</v>
      </c>
      <c r="AI129" s="89">
        <v>1.7320508075688801</v>
      </c>
      <c r="AJ129" s="89">
        <v>2.0772833493497699E-2</v>
      </c>
      <c r="AK129" s="89">
        <v>3.2224720264722201E-2</v>
      </c>
      <c r="AL129" s="89">
        <v>1.9039023124492498E-2</v>
      </c>
      <c r="AM129" s="89">
        <v>9.0557206596537706E-3</v>
      </c>
      <c r="AN129" s="89">
        <v>5.8733563317571102E-3</v>
      </c>
      <c r="AO129" s="89">
        <v>1.23184203122853E-2</v>
      </c>
      <c r="AP129" s="89">
        <v>7.0237804415893404E-2</v>
      </c>
      <c r="AQ129" s="89">
        <v>1.79282998685527E-2</v>
      </c>
      <c r="AR129" s="89">
        <v>2.4283203306983501E-2</v>
      </c>
      <c r="AS129" s="89">
        <v>8.1604847202925192E-3</v>
      </c>
      <c r="AT129" s="89">
        <v>4.7079033858402397E-2</v>
      </c>
      <c r="AU129" s="89">
        <v>0.32014586934738798</v>
      </c>
      <c r="AV129" s="50">
        <v>7.9697176243330795E-2</v>
      </c>
      <c r="AW129" s="89">
        <v>6.8499575265279403E-2</v>
      </c>
      <c r="AX129" s="89">
        <v>3.3607946624992197E-2</v>
      </c>
      <c r="AY129" s="75">
        <v>3.0787422690771001E-2</v>
      </c>
    </row>
    <row r="130" spans="1:51" x14ac:dyDescent="0.25">
      <c r="A130" s="97">
        <v>135</v>
      </c>
      <c r="B130" s="90" t="s">
        <v>130</v>
      </c>
      <c r="C130" s="20" t="s">
        <v>590</v>
      </c>
      <c r="D130" s="10" t="s">
        <v>277</v>
      </c>
      <c r="E130" s="90" t="s">
        <v>744</v>
      </c>
      <c r="F130" s="10" t="s">
        <v>724</v>
      </c>
      <c r="G130" s="10" t="s">
        <v>74</v>
      </c>
      <c r="H130" s="34">
        <v>1.6978190129950999E-2</v>
      </c>
      <c r="I130" s="34">
        <v>2.47189362062721E-2</v>
      </c>
      <c r="J130" s="50">
        <v>9.9621187559392005E-2</v>
      </c>
      <c r="K130" s="34">
        <v>1.2557488363372501E-2</v>
      </c>
      <c r="L130" s="50">
        <v>6.7188025867782594E-2</v>
      </c>
      <c r="M130" s="34">
        <v>3.8701704501234E-3</v>
      </c>
      <c r="N130" s="34">
        <v>3.98314441111298E-2</v>
      </c>
      <c r="O130" s="34">
        <v>5.65968988261525E-2</v>
      </c>
      <c r="P130" s="34">
        <v>7.6614875621583301E-3</v>
      </c>
      <c r="Q130" s="34">
        <v>1.2767322771711701E-2</v>
      </c>
      <c r="R130" s="34">
        <v>1.8376654365884801E-2</v>
      </c>
      <c r="S130" s="34">
        <v>7.0060477316256E-3</v>
      </c>
      <c r="T130" s="50">
        <v>1.6896477123701101E-2</v>
      </c>
      <c r="U130" s="34">
        <v>3.00997275151089E-2</v>
      </c>
      <c r="V130" s="34">
        <v>1.7687176713641499E-2</v>
      </c>
      <c r="W130" s="34">
        <v>1.25320199502503E-2</v>
      </c>
      <c r="X130" s="34">
        <v>1.26907529583314E-2</v>
      </c>
      <c r="Y130" s="34">
        <v>2.8970514654046601E-2</v>
      </c>
      <c r="Z130" s="34">
        <v>2.63807868326753E-2</v>
      </c>
      <c r="AA130" s="34">
        <v>5.5366011260209701E-2</v>
      </c>
      <c r="AB130" s="34">
        <v>4.4058438127543903E-3</v>
      </c>
      <c r="AC130" s="34">
        <v>4.4058438127543903E-3</v>
      </c>
      <c r="AD130" s="34">
        <v>2.78389209760837E-2</v>
      </c>
      <c r="AE130" s="34">
        <v>0.102969274166463</v>
      </c>
      <c r="AF130" s="34">
        <v>1.7275275364309901E-2</v>
      </c>
      <c r="AG130" s="34">
        <v>4.0852772050642597E-2</v>
      </c>
      <c r="AH130" s="34">
        <v>4.0666660709854301E-2</v>
      </c>
      <c r="AI130" s="34">
        <v>7.2257204148212698E-2</v>
      </c>
      <c r="AJ130" s="34">
        <v>2.6162642340992501E-2</v>
      </c>
      <c r="AK130" s="34">
        <v>0.113752659865028</v>
      </c>
      <c r="AL130" s="34">
        <v>2.1683369791764901E-2</v>
      </c>
      <c r="AM130" s="34">
        <v>1.29213361821856E-2</v>
      </c>
      <c r="AN130" s="34">
        <v>7.0350313776106704E-2</v>
      </c>
      <c r="AO130" s="34">
        <v>5.4796068205118604E-3</v>
      </c>
      <c r="AP130" s="34">
        <v>7.19503547488511E-2</v>
      </c>
      <c r="AQ130" s="34">
        <v>3.3925929176518099E-2</v>
      </c>
      <c r="AR130" s="34">
        <v>3.3608945013294998E-2</v>
      </c>
      <c r="AS130" s="34">
        <v>2.3388155148673099E-2</v>
      </c>
      <c r="AT130" s="34">
        <v>3.7800322561358402E-2</v>
      </c>
      <c r="AU130" s="34">
        <v>3.26045907951166E-2</v>
      </c>
      <c r="AV130" s="34">
        <v>2.9419886324581401E-3</v>
      </c>
      <c r="AW130" s="34">
        <v>0.36162780643133502</v>
      </c>
      <c r="AX130" s="34">
        <v>1.5044367959021801E-2</v>
      </c>
      <c r="AY130" s="14">
        <v>1.7810397043938001E-2</v>
      </c>
    </row>
    <row r="131" spans="1:51" x14ac:dyDescent="0.25">
      <c r="A131" s="97">
        <v>136</v>
      </c>
      <c r="B131" s="58" t="s">
        <v>130</v>
      </c>
      <c r="C131" s="97" t="s">
        <v>590</v>
      </c>
      <c r="D131" s="87" t="s">
        <v>145</v>
      </c>
      <c r="E131" s="58" t="s">
        <v>744</v>
      </c>
      <c r="F131" s="87" t="s">
        <v>549</v>
      </c>
      <c r="G131" s="87" t="s">
        <v>74</v>
      </c>
      <c r="H131" s="89">
        <v>2.9199917952887702E-2</v>
      </c>
      <c r="I131" s="89">
        <v>4.1098398855343103E-2</v>
      </c>
      <c r="J131" s="50">
        <v>2.0620020435326E-2</v>
      </c>
      <c r="K131" s="89">
        <v>2.1283236724939002E-2</v>
      </c>
      <c r="L131" s="89">
        <v>3.7559921279295701E-2</v>
      </c>
      <c r="M131" s="89">
        <v>1.8712457036722401E-2</v>
      </c>
      <c r="N131" s="89">
        <v>7.6266299501573497E-3</v>
      </c>
      <c r="O131" s="89">
        <v>6.2613922079346407E-2</v>
      </c>
      <c r="P131" s="89">
        <v>2.4570478664192302E-2</v>
      </c>
      <c r="Q131" s="89">
        <v>5.6086566481298797E-3</v>
      </c>
      <c r="R131" s="89">
        <v>8.5767971145707406E-3</v>
      </c>
      <c r="S131" s="89">
        <v>1.0716543334604299E-2</v>
      </c>
      <c r="T131" s="89">
        <v>2.63362604522847E-2</v>
      </c>
      <c r="U131" s="89">
        <v>5.8683026786111599E-2</v>
      </c>
      <c r="V131" s="89">
        <v>1.40292935046358E-2</v>
      </c>
      <c r="W131" s="89">
        <v>3.1276056933020997E-2</v>
      </c>
      <c r="X131" s="89">
        <v>1.2579624333328101E-2</v>
      </c>
      <c r="Y131" s="89">
        <v>1.2672827354389401E-2</v>
      </c>
      <c r="Z131" s="89">
        <v>5.0226465960558797E-2</v>
      </c>
      <c r="AA131" s="89">
        <v>6.1334582362760702E-2</v>
      </c>
      <c r="AB131" s="89">
        <v>6.6741734975586499E-3</v>
      </c>
      <c r="AC131" s="89">
        <v>6.6741734975586499E-3</v>
      </c>
      <c r="AD131" s="89">
        <v>8.5137256374723899E-2</v>
      </c>
      <c r="AE131" s="89">
        <v>8.9852785204017696E-2</v>
      </c>
      <c r="AF131" s="89">
        <v>5.8193181890272699E-2</v>
      </c>
      <c r="AG131" s="89">
        <v>1.2398003699360401E-2</v>
      </c>
      <c r="AH131" s="89">
        <v>2.27334064211836E-2</v>
      </c>
      <c r="AI131" s="89">
        <v>1.9077241357118999E-2</v>
      </c>
      <c r="AJ131" s="89">
        <v>1.8148416720444E-2</v>
      </c>
      <c r="AK131" s="89">
        <v>7.0420240501633105E-2</v>
      </c>
      <c r="AL131" s="89">
        <v>1.7602814780552301E-2</v>
      </c>
      <c r="AM131" s="89">
        <v>2.8142429472989999E-3</v>
      </c>
      <c r="AN131" s="89">
        <v>6.9416456473343296E-2</v>
      </c>
      <c r="AO131" s="89">
        <v>4.5916126116100298E-2</v>
      </c>
      <c r="AP131" s="89">
        <v>4.5038779110182899E-2</v>
      </c>
      <c r="AQ131" s="89">
        <v>2.30417460978131E-2</v>
      </c>
      <c r="AR131" s="89">
        <v>1.24527079700347E-2</v>
      </c>
      <c r="AS131" s="89">
        <v>2.09337743808377E-2</v>
      </c>
      <c r="AT131" s="89">
        <v>7.7403669343662995E-2</v>
      </c>
      <c r="AU131" s="89">
        <v>5.3859389906673397E-3</v>
      </c>
      <c r="AV131" s="89">
        <v>1.9402529932611299E-2</v>
      </c>
      <c r="AW131" s="89">
        <v>0.16228062659710901</v>
      </c>
      <c r="AX131" s="89">
        <v>3.3456143696061202E-2</v>
      </c>
      <c r="AY131" s="75">
        <v>2.0094493826798399E-2</v>
      </c>
    </row>
    <row r="132" spans="1:51" x14ac:dyDescent="0.25">
      <c r="A132" s="97">
        <v>137</v>
      </c>
      <c r="B132" s="10" t="s">
        <v>604</v>
      </c>
      <c r="C132" s="20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4">
        <v>5.6131767938939897E-2</v>
      </c>
      <c r="I132" s="34">
        <v>6.2623231142321906E-2</v>
      </c>
      <c r="J132" s="34">
        <v>4.9013055821498203E-2</v>
      </c>
      <c r="K132" s="34">
        <v>1.41104991817784E-2</v>
      </c>
      <c r="L132" s="34">
        <v>3.4880274273545099E-2</v>
      </c>
      <c r="M132" s="34">
        <v>4.3731804437022299E-2</v>
      </c>
      <c r="N132" s="34">
        <v>6.2678623100353506E-2</v>
      </c>
      <c r="O132" s="34">
        <v>7.7002696729652098E-2</v>
      </c>
      <c r="P132" s="34">
        <v>0.23618904709090699</v>
      </c>
      <c r="Q132" s="34">
        <v>6.5943767018281793E-2</v>
      </c>
      <c r="R132" s="34">
        <v>2.9147503368404999E-2</v>
      </c>
      <c r="S132" s="34">
        <v>8.8545497508489297E-3</v>
      </c>
      <c r="T132" s="34">
        <v>6.2535487643472099E-3</v>
      </c>
      <c r="U132" s="34">
        <v>0.36363661895336202</v>
      </c>
      <c r="V132" s="34">
        <v>0.14814842405173001</v>
      </c>
      <c r="W132" s="34">
        <v>2.0460844560397901E-2</v>
      </c>
      <c r="X132" s="34">
        <v>1.36675780430581E-2</v>
      </c>
      <c r="Y132" s="34">
        <v>1.75926133545188E-2</v>
      </c>
      <c r="Z132" s="34">
        <v>0.106970471863953</v>
      </c>
      <c r="AA132" s="34">
        <v>3.4198431785542001E-2</v>
      </c>
      <c r="AB132" s="34">
        <v>1.5366979883132599E-2</v>
      </c>
      <c r="AC132" s="34">
        <v>1.5366979883132599E-2</v>
      </c>
      <c r="AD132" s="34">
        <v>3.40080268886927E-2</v>
      </c>
      <c r="AE132" s="34">
        <v>1.7320508075688801</v>
      </c>
      <c r="AF132" s="34">
        <v>0.17320512440458</v>
      </c>
      <c r="AG132" s="34">
        <v>0.32868421975259499</v>
      </c>
      <c r="AH132" s="34">
        <v>0.36578367776835402</v>
      </c>
      <c r="AI132" s="34">
        <v>1.7320508075688801</v>
      </c>
      <c r="AJ132" s="34">
        <v>3.7255561674417903E-2</v>
      </c>
      <c r="AK132" s="34">
        <v>6.0690339709699899E-2</v>
      </c>
      <c r="AL132" s="34">
        <v>7.0865810216372699E-3</v>
      </c>
      <c r="AM132" s="34">
        <v>8.7608085151489792E-3</v>
      </c>
      <c r="AN132" s="34">
        <v>1.59207701387395E-2</v>
      </c>
      <c r="AO132" s="34">
        <v>2.1599709897854001E-2</v>
      </c>
      <c r="AP132" s="34">
        <v>7.5461314481359799E-3</v>
      </c>
      <c r="AQ132" s="34">
        <v>3.82813894720299E-2</v>
      </c>
      <c r="AR132" s="34">
        <v>1.73693247028711E-2</v>
      </c>
      <c r="AS132" s="34">
        <v>1.0633157129945401E-2</v>
      </c>
      <c r="AT132" s="34">
        <v>2.7726572680448099E-2</v>
      </c>
      <c r="AU132" s="34">
        <v>0.20829911677978499</v>
      </c>
      <c r="AV132" s="34">
        <v>8.3333542361636495E-2</v>
      </c>
      <c r="AW132" s="34">
        <v>5.7549548731606601E-2</v>
      </c>
      <c r="AX132" s="34">
        <v>4.1733943352946903E-2</v>
      </c>
      <c r="AY132" s="14">
        <v>5.5974900374299197E-2</v>
      </c>
    </row>
    <row r="133" spans="1:51" x14ac:dyDescent="0.25">
      <c r="A133" s="97">
        <v>138</v>
      </c>
      <c r="B133" s="58" t="s">
        <v>701</v>
      </c>
      <c r="C133" s="97" t="s">
        <v>590</v>
      </c>
      <c r="D133" s="87" t="s">
        <v>672</v>
      </c>
      <c r="E133" s="58" t="s">
        <v>744</v>
      </c>
      <c r="F133" s="87" t="s">
        <v>678</v>
      </c>
      <c r="G133" s="87" t="s">
        <v>74</v>
      </c>
      <c r="H133" s="89">
        <v>1.7320508075688801</v>
      </c>
      <c r="I133" s="24"/>
      <c r="J133" s="89">
        <v>1.7320508075688801</v>
      </c>
      <c r="K133" s="89">
        <v>2.63595281511428E-2</v>
      </c>
      <c r="L133" s="89">
        <v>0.109001551189993</v>
      </c>
      <c r="M133" s="89">
        <v>0.51507891146318396</v>
      </c>
      <c r="N133" s="24"/>
      <c r="O133" s="24"/>
      <c r="P133" s="89">
        <v>0.61974449979286395</v>
      </c>
      <c r="Q133" s="89">
        <v>5.3293954165283999E-2</v>
      </c>
      <c r="R133" s="89">
        <v>0.112270726825069</v>
      </c>
      <c r="S133" s="89">
        <v>0.37796467459039002</v>
      </c>
      <c r="T133" s="89">
        <v>4.0753003359555597E-2</v>
      </c>
      <c r="U133" s="89">
        <v>1.7320508075688801</v>
      </c>
      <c r="V133" s="89">
        <v>0.18232120816835001</v>
      </c>
      <c r="W133" s="89">
        <v>0.56772724083405002</v>
      </c>
      <c r="X133" s="89">
        <v>4.0553872670012099E-2</v>
      </c>
      <c r="Y133" s="89">
        <v>7.7645240505103699E-2</v>
      </c>
      <c r="Z133" s="89">
        <v>7.9331010522122394E-2</v>
      </c>
      <c r="AA133" s="24"/>
      <c r="AB133" s="89">
        <v>0.101885379379221</v>
      </c>
      <c r="AC133" s="89">
        <v>0.101885379379221</v>
      </c>
      <c r="AD133" s="89">
        <v>6.6332874454423804E-2</v>
      </c>
      <c r="AE133" s="89">
        <v>1.0000000233333399</v>
      </c>
      <c r="AF133" s="89">
        <v>0</v>
      </c>
      <c r="AG133" s="89">
        <v>0</v>
      </c>
      <c r="AH133" s="89">
        <v>0.31136822566014</v>
      </c>
      <c r="AI133" s="89">
        <v>1.7320508075688801</v>
      </c>
      <c r="AJ133" s="89">
        <v>6.3037477965456903E-2</v>
      </c>
      <c r="AK133" s="89">
        <v>1.4705952343178501E-2</v>
      </c>
      <c r="AL133" s="89">
        <v>0.39848506082039298</v>
      </c>
      <c r="AM133" s="89">
        <v>0.43301292922400703</v>
      </c>
      <c r="AN133" s="89">
        <v>2.5992464794569799E-2</v>
      </c>
      <c r="AO133" s="89">
        <v>2.0314496239103801E-2</v>
      </c>
      <c r="AP133" s="89">
        <v>6.8249103706844699E-2</v>
      </c>
      <c r="AQ133" s="89">
        <v>9.0857411378205896E-3</v>
      </c>
      <c r="AR133" s="89">
        <v>6.0382991590641E-3</v>
      </c>
      <c r="AS133" s="89">
        <v>3.6214376922949001E-3</v>
      </c>
      <c r="AT133" s="89">
        <v>4.5156924144094203E-2</v>
      </c>
      <c r="AU133" s="89">
        <v>1.7320508075688801</v>
      </c>
      <c r="AV133" s="89">
        <v>0.83319575132747903</v>
      </c>
      <c r="AW133" s="89">
        <v>0.109202150829582</v>
      </c>
      <c r="AX133" s="89">
        <v>0.25000007437502297</v>
      </c>
      <c r="AY133" s="75">
        <v>0.36055522811359397</v>
      </c>
    </row>
    <row r="134" spans="1:51" x14ac:dyDescent="0.25">
      <c r="A134" s="97">
        <v>139</v>
      </c>
      <c r="B134" s="90" t="s">
        <v>837</v>
      </c>
      <c r="C134" s="20" t="s">
        <v>590</v>
      </c>
      <c r="D134" s="10" t="s">
        <v>28</v>
      </c>
      <c r="E134" s="90" t="s">
        <v>744</v>
      </c>
      <c r="F134" s="10" t="s">
        <v>864</v>
      </c>
      <c r="G134" s="10" t="s">
        <v>74</v>
      </c>
      <c r="H134" s="50">
        <v>2.0867289429060701E-2</v>
      </c>
      <c r="I134" s="50">
        <v>3.01233624312813E-2</v>
      </c>
      <c r="J134" s="50">
        <v>0.23323736849971299</v>
      </c>
      <c r="K134" s="50">
        <v>1.7275232070470999E-2</v>
      </c>
      <c r="L134" s="50">
        <v>1.86821675590742E-2</v>
      </c>
      <c r="M134" s="34">
        <v>3.06148686926319E-2</v>
      </c>
      <c r="N134" s="50">
        <v>4.6814277176472498E-2</v>
      </c>
      <c r="O134" s="50">
        <v>6.5837489497273194E-2</v>
      </c>
      <c r="P134" s="34">
        <v>3.1459860257168397E-2</v>
      </c>
      <c r="Q134" s="34">
        <v>1.7670342792948501E-2</v>
      </c>
      <c r="R134" s="34">
        <v>4.0977937113238598E-2</v>
      </c>
      <c r="S134" s="34">
        <v>2.3947280529751001E-2</v>
      </c>
      <c r="T134" s="34">
        <v>2.20935850221524E-2</v>
      </c>
      <c r="U134" s="34">
        <v>6.7496498666932397E-3</v>
      </c>
      <c r="V134" s="50">
        <v>5.9556211481718101E-2</v>
      </c>
      <c r="W134" s="34">
        <v>1.6959482848283001E-2</v>
      </c>
      <c r="X134" s="34">
        <v>5.5455211512163097E-3</v>
      </c>
      <c r="Y134" s="50">
        <v>5.0106388798120396E-3</v>
      </c>
      <c r="Z134" s="34">
        <v>7.1753431532838405E-2</v>
      </c>
      <c r="AA134" s="34">
        <v>4.3979001910068101E-2</v>
      </c>
      <c r="AB134" s="50">
        <v>3.9126468489802502E-2</v>
      </c>
      <c r="AC134" s="34">
        <v>3.9126468489802502E-2</v>
      </c>
      <c r="AD134" s="34">
        <v>1.16698298164657E-2</v>
      </c>
      <c r="AE134" s="34">
        <v>0.140066210924118</v>
      </c>
      <c r="AF134" s="34">
        <v>3.87698803467975E-2</v>
      </c>
      <c r="AG134" s="34">
        <v>8.5774904082483602E-2</v>
      </c>
      <c r="AH134" s="34">
        <v>8.9841500221960399E-2</v>
      </c>
      <c r="AI134" s="34">
        <v>3.7796628926326702E-2</v>
      </c>
      <c r="AJ134" s="34">
        <v>3.6638637586279298E-2</v>
      </c>
      <c r="AK134" s="34">
        <v>5.6975250441921102E-2</v>
      </c>
      <c r="AL134" s="34">
        <v>1.3843511794927901E-2</v>
      </c>
      <c r="AM134" s="34">
        <v>1.11405171351286E-2</v>
      </c>
      <c r="AN134" s="34">
        <v>0.20953614864004899</v>
      </c>
      <c r="AO134" s="34">
        <v>1.5685544309795001E-2</v>
      </c>
      <c r="AP134" s="34">
        <v>2.8518209819885499E-2</v>
      </c>
      <c r="AQ134" s="34">
        <v>2.4858213658236199E-2</v>
      </c>
      <c r="AR134" s="34">
        <v>1.14682706782579E-2</v>
      </c>
      <c r="AS134" s="34">
        <v>1.24385036202694E-2</v>
      </c>
      <c r="AT134" s="34">
        <v>3.4784124723167699E-2</v>
      </c>
      <c r="AU134" s="34">
        <v>1.42248684376622E-2</v>
      </c>
      <c r="AV134" s="34">
        <v>3.50341228852123E-2</v>
      </c>
      <c r="AW134" s="34">
        <v>0.144501209226783</v>
      </c>
      <c r="AX134" s="34">
        <v>2.2124832420955001E-2</v>
      </c>
      <c r="AY134" s="14">
        <v>6.3065226474646602E-3</v>
      </c>
    </row>
    <row r="135" spans="1:51" x14ac:dyDescent="0.25">
      <c r="A135" s="97">
        <v>140</v>
      </c>
      <c r="B135" s="58" t="s">
        <v>837</v>
      </c>
      <c r="C135" s="97" t="s">
        <v>590</v>
      </c>
      <c r="D135" s="87" t="s">
        <v>373</v>
      </c>
      <c r="E135" s="58" t="s">
        <v>744</v>
      </c>
      <c r="F135" s="87" t="s">
        <v>884</v>
      </c>
      <c r="G135" s="87" t="s">
        <v>74</v>
      </c>
      <c r="H135" s="50">
        <v>2.8588791999483599E-3</v>
      </c>
      <c r="I135" s="50">
        <v>2.8140290834346299E-2</v>
      </c>
      <c r="J135" s="89">
        <v>0.26649577346501702</v>
      </c>
      <c r="K135" s="50">
        <v>3.2262180109834102E-2</v>
      </c>
      <c r="L135" s="50">
        <v>8.6120892290572001E-2</v>
      </c>
      <c r="M135" s="50">
        <v>4.3910417490731803E-2</v>
      </c>
      <c r="N135" s="50">
        <v>3.3070511740221298E-2</v>
      </c>
      <c r="O135" s="89">
        <v>6.6166698893637604E-2</v>
      </c>
      <c r="P135" s="89">
        <v>2.0778958743020399E-2</v>
      </c>
      <c r="Q135" s="89">
        <v>1.55832922308843E-2</v>
      </c>
      <c r="R135" s="89">
        <v>1.15143516098154E-2</v>
      </c>
      <c r="S135" s="89">
        <v>4.6253938581399999E-2</v>
      </c>
      <c r="T135" s="89">
        <v>1.5708066176551402E-2</v>
      </c>
      <c r="U135" s="89">
        <v>3.4581125699596302E-2</v>
      </c>
      <c r="V135" s="89">
        <v>5.2499515075493899E-2</v>
      </c>
      <c r="W135" s="89">
        <v>2.8722450392326501E-2</v>
      </c>
      <c r="X135" s="89">
        <v>2.09731379394145E-2</v>
      </c>
      <c r="Y135" s="50">
        <v>2.1418608053315399E-2</v>
      </c>
      <c r="Z135" s="89">
        <v>2.7756754727846601E-2</v>
      </c>
      <c r="AA135" s="50">
        <v>4.0552078064413299E-2</v>
      </c>
      <c r="AB135" s="50">
        <v>2.33060923073071E-2</v>
      </c>
      <c r="AC135" s="89">
        <v>2.33060923073071E-2</v>
      </c>
      <c r="AD135" s="50">
        <v>3.7362141788883502E-2</v>
      </c>
      <c r="AE135" s="50">
        <v>0.178771667311133</v>
      </c>
      <c r="AF135" s="89">
        <v>3.12231314065179E-2</v>
      </c>
      <c r="AG135" s="89">
        <v>3.8790126823724201E-2</v>
      </c>
      <c r="AH135" s="89">
        <v>0.1149210145568</v>
      </c>
      <c r="AI135" s="89">
        <v>4.6363935653091097E-2</v>
      </c>
      <c r="AJ135" s="89">
        <v>1.4933619246133101</v>
      </c>
      <c r="AK135" s="89">
        <v>0.124932664094314</v>
      </c>
      <c r="AL135" s="89">
        <v>3.66018041342909E-2</v>
      </c>
      <c r="AM135" s="89">
        <v>2.5579639963632599E-2</v>
      </c>
      <c r="AN135" s="89">
        <v>1.16323118334184E-2</v>
      </c>
      <c r="AO135" s="89">
        <v>8.3286582378375596E-3</v>
      </c>
      <c r="AP135" s="89">
        <v>6.4120715593362507E-2</v>
      </c>
      <c r="AQ135" s="89">
        <v>1.7743130890385001E-2</v>
      </c>
      <c r="AR135" s="89">
        <v>9.6149208102599207E-3</v>
      </c>
      <c r="AS135" s="89">
        <v>1.1866366677265899E-2</v>
      </c>
      <c r="AT135" s="89">
        <v>1.5710091636197802E-2</v>
      </c>
      <c r="AU135" s="89">
        <v>1.9870206289591501E-2</v>
      </c>
      <c r="AV135" s="89">
        <v>1.05723068405407E-2</v>
      </c>
      <c r="AW135" s="89">
        <v>0.415825699513928</v>
      </c>
      <c r="AX135" s="89">
        <v>1.9086398821671E-2</v>
      </c>
      <c r="AY135" s="75">
        <v>1.0333406318459901E-2</v>
      </c>
    </row>
    <row r="136" spans="1:51" x14ac:dyDescent="0.25">
      <c r="A136" s="97">
        <v>141</v>
      </c>
      <c r="B136" s="90" t="s">
        <v>777</v>
      </c>
      <c r="C136" s="20" t="s">
        <v>590</v>
      </c>
      <c r="D136" s="10" t="s">
        <v>461</v>
      </c>
      <c r="E136" s="90" t="s">
        <v>744</v>
      </c>
      <c r="F136" s="10" t="s">
        <v>684</v>
      </c>
      <c r="G136" s="10" t="s">
        <v>74</v>
      </c>
      <c r="H136" s="34">
        <v>1.8178763340424502E-2</v>
      </c>
      <c r="I136" s="34">
        <v>2.9835973032133201E-2</v>
      </c>
      <c r="J136" s="34">
        <v>7.5560315488929206E-2</v>
      </c>
      <c r="K136" s="34">
        <v>9.1359506589346294E-3</v>
      </c>
      <c r="L136" s="34">
        <v>7.3841365200554097E-3</v>
      </c>
      <c r="M136" s="34">
        <v>2.5966711221993399E-2</v>
      </c>
      <c r="N136" s="34">
        <v>2.7275851459889599E-2</v>
      </c>
      <c r="O136" s="34">
        <v>2.0468577469169298E-3</v>
      </c>
      <c r="P136" s="34">
        <v>2.41733344818632E-2</v>
      </c>
      <c r="Q136" s="34">
        <v>1.0905426821554201E-2</v>
      </c>
      <c r="R136" s="34">
        <v>8.53654388539366E-3</v>
      </c>
      <c r="S136" s="34">
        <v>7.6741839814303998E-3</v>
      </c>
      <c r="T136" s="34">
        <v>1.5435465515856599E-2</v>
      </c>
      <c r="U136" s="34">
        <v>9.9382582973949092E-3</v>
      </c>
      <c r="V136" s="34">
        <v>2.5059274622567199E-2</v>
      </c>
      <c r="W136" s="34">
        <v>2.9816068817694601E-2</v>
      </c>
      <c r="X136" s="34">
        <v>1.05467783069647E-2</v>
      </c>
      <c r="Y136" s="34">
        <v>2.692709116846E-2</v>
      </c>
      <c r="Z136" s="34">
        <v>2.01057059538182E-2</v>
      </c>
      <c r="AA136" s="34">
        <v>9.6418935663659402E-2</v>
      </c>
      <c r="AB136" s="50">
        <v>1.15107582907419E-2</v>
      </c>
      <c r="AC136" s="34">
        <v>1.15107582907419E-2</v>
      </c>
      <c r="AD136" s="34">
        <v>3.8395831176519103E-2</v>
      </c>
      <c r="AE136" s="34">
        <v>4.7008737379926398E-2</v>
      </c>
      <c r="AF136" s="34">
        <v>2.3047324861301701E-2</v>
      </c>
      <c r="AG136" s="34">
        <v>8.2206263890222692E-3</v>
      </c>
      <c r="AH136" s="34">
        <v>4.4729252005396999E-2</v>
      </c>
      <c r="AI136" s="34">
        <v>4.8201998411721597E-2</v>
      </c>
      <c r="AJ136" s="34">
        <v>1.95123826828127E-2</v>
      </c>
      <c r="AK136" s="34">
        <v>9.6130689236992705E-3</v>
      </c>
      <c r="AL136" s="34">
        <v>1.9754256412339199E-2</v>
      </c>
      <c r="AM136" s="34">
        <v>1.51800363032756E-2</v>
      </c>
      <c r="AN136" s="34">
        <v>2.8000890756142201E-2</v>
      </c>
      <c r="AO136" s="34">
        <v>1.3225154916639399E-2</v>
      </c>
      <c r="AP136" s="34">
        <v>4.00910321643013E-2</v>
      </c>
      <c r="AQ136" s="34">
        <v>2.7616274473634E-2</v>
      </c>
      <c r="AR136" s="34">
        <v>1.02812096813598E-2</v>
      </c>
      <c r="AS136" s="34">
        <v>1.3608093419917699E-2</v>
      </c>
      <c r="AT136" s="34">
        <v>3.9476654111739097E-2</v>
      </c>
      <c r="AU136" s="34">
        <v>6.48633233427659E-3</v>
      </c>
      <c r="AV136" s="34">
        <v>8.1244562760633202E-3</v>
      </c>
      <c r="AW136" s="34">
        <v>0.548172825216933</v>
      </c>
      <c r="AX136" s="50">
        <v>1.53953170156939E-2</v>
      </c>
      <c r="AY136" s="14">
        <v>2.1371936389915899E-2</v>
      </c>
    </row>
    <row r="137" spans="1:51" x14ac:dyDescent="0.25">
      <c r="A137" s="97">
        <v>142</v>
      </c>
      <c r="B137" s="58" t="s">
        <v>777</v>
      </c>
      <c r="C137" s="97" t="s">
        <v>590</v>
      </c>
      <c r="D137" s="87" t="s">
        <v>56</v>
      </c>
      <c r="E137" s="58" t="s">
        <v>744</v>
      </c>
      <c r="F137" s="87" t="s">
        <v>916</v>
      </c>
      <c r="G137" s="87" t="s">
        <v>74</v>
      </c>
      <c r="H137" s="50">
        <v>2.5531916315831599E-2</v>
      </c>
      <c r="I137" s="89">
        <v>2.0409175914623299E-2</v>
      </c>
      <c r="J137" s="89">
        <v>8.7925535547066294E-2</v>
      </c>
      <c r="K137" s="89">
        <v>2.7871313111025899E-2</v>
      </c>
      <c r="L137" s="89">
        <v>9.6332968751710896E-3</v>
      </c>
      <c r="M137" s="89">
        <v>1.74517298788699E-2</v>
      </c>
      <c r="N137" s="89">
        <v>3.6989569365597101E-2</v>
      </c>
      <c r="O137" s="50">
        <v>2.6998347544227301E-2</v>
      </c>
      <c r="P137" s="50">
        <v>2.3822598231922398E-2</v>
      </c>
      <c r="Q137" s="89">
        <v>2.4120056262441299E-2</v>
      </c>
      <c r="R137" s="89">
        <v>4.6252427700903202E-2</v>
      </c>
      <c r="S137" s="89">
        <v>1.8120939608043701E-2</v>
      </c>
      <c r="T137" s="89">
        <v>3.8003783547636102E-2</v>
      </c>
      <c r="U137" s="50">
        <v>2.9666594027201901E-2</v>
      </c>
      <c r="V137" s="50">
        <v>4.0198517018181397E-2</v>
      </c>
      <c r="W137" s="89">
        <v>2.1707187321646799E-2</v>
      </c>
      <c r="X137" s="89">
        <v>2.1158378944835202E-2</v>
      </c>
      <c r="Y137" s="89">
        <v>3.1300293189883303E-2</v>
      </c>
      <c r="Z137" s="89">
        <v>2.6063065207369101E-2</v>
      </c>
      <c r="AA137" s="89">
        <v>6.5832130517929494E-2</v>
      </c>
      <c r="AB137" s="89">
        <v>1.0054809772595499E-2</v>
      </c>
      <c r="AC137" s="89">
        <v>1.0054809772595499E-2</v>
      </c>
      <c r="AD137" s="89">
        <v>2.17307125986024E-2</v>
      </c>
      <c r="AE137" s="89">
        <v>2.9805637272985699E-2</v>
      </c>
      <c r="AF137" s="89">
        <v>1.4275492348231901E-2</v>
      </c>
      <c r="AG137" s="89">
        <v>1.0375278094251199E-3</v>
      </c>
      <c r="AH137" s="89">
        <v>2.74468203303554E-2</v>
      </c>
      <c r="AI137" s="89">
        <v>4.13642668641361E-2</v>
      </c>
      <c r="AJ137" s="89">
        <v>7.9455894853522405E-3</v>
      </c>
      <c r="AK137" s="89">
        <v>5.77994237593253E-2</v>
      </c>
      <c r="AL137" s="89">
        <v>2.423169534926E-2</v>
      </c>
      <c r="AM137" s="89">
        <v>1.2558647006384999E-2</v>
      </c>
      <c r="AN137" s="89">
        <v>3.1643458132261E-2</v>
      </c>
      <c r="AO137" s="89">
        <v>6.4297734443511598E-2</v>
      </c>
      <c r="AP137" s="89">
        <v>2.71425799319223E-2</v>
      </c>
      <c r="AQ137" s="89">
        <v>6.9836326912701904E-2</v>
      </c>
      <c r="AR137" s="89">
        <v>4.0045424749415998E-2</v>
      </c>
      <c r="AS137" s="89">
        <v>6.0855426412844797E-3</v>
      </c>
      <c r="AT137" s="89">
        <v>5.2309884623296603E-2</v>
      </c>
      <c r="AU137" s="89">
        <v>1.67769282315475E-2</v>
      </c>
      <c r="AV137" s="89">
        <v>2.27274856410149E-2</v>
      </c>
      <c r="AW137" s="89">
        <v>0.34255431458281999</v>
      </c>
      <c r="AX137" s="50">
        <v>1.6244108323795501E-2</v>
      </c>
      <c r="AY137" s="38">
        <v>9.9852124465142304E-3</v>
      </c>
    </row>
    <row r="138" spans="1:51" x14ac:dyDescent="0.25">
      <c r="A138" s="97">
        <v>143</v>
      </c>
      <c r="B138" s="10" t="s">
        <v>953</v>
      </c>
      <c r="C138" s="20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4">
        <v>3.2462842824055503E-2</v>
      </c>
      <c r="I138" s="34">
        <v>4.6835885151666402E-2</v>
      </c>
      <c r="J138" s="34">
        <v>5.5873465061545703E-2</v>
      </c>
      <c r="K138" s="34">
        <v>1.84183583256078E-2</v>
      </c>
      <c r="L138" s="34">
        <v>8.2335223985609704E-2</v>
      </c>
      <c r="M138" s="34">
        <v>6.8027910869872601E-3</v>
      </c>
      <c r="N138" s="34">
        <v>5.59019241755358E-2</v>
      </c>
      <c r="O138" s="34">
        <v>2.9863150395958198E-2</v>
      </c>
      <c r="P138" s="34">
        <v>4.9945108445238202E-2</v>
      </c>
      <c r="Q138" s="34">
        <v>3.4706287758868401E-2</v>
      </c>
      <c r="R138" s="34">
        <v>2.2110155735474198E-2</v>
      </c>
      <c r="S138" s="34">
        <v>5.83821957796485E-3</v>
      </c>
      <c r="T138" s="34">
        <v>1.44800960513438E-2</v>
      </c>
      <c r="U138" s="34">
        <v>8.8126783605550596E-2</v>
      </c>
      <c r="V138" s="34">
        <v>0.30585816798559801</v>
      </c>
      <c r="W138" s="34">
        <v>7.27974676385819E-2</v>
      </c>
      <c r="X138" s="34">
        <v>2.0290053872717002E-2</v>
      </c>
      <c r="Y138" s="34">
        <v>4.53745519080598E-2</v>
      </c>
      <c r="Z138" s="34">
        <v>2.6834685350901302E-2</v>
      </c>
      <c r="AA138" s="34">
        <v>0.19555485468418901</v>
      </c>
      <c r="AB138" s="34">
        <v>2.55851008938234E-2</v>
      </c>
      <c r="AC138" s="34">
        <v>2.55851008938234E-2</v>
      </c>
      <c r="AD138" s="34">
        <v>4.0155111863200699E-2</v>
      </c>
      <c r="AE138" s="34">
        <v>0.43301274735855699</v>
      </c>
      <c r="AF138" s="34">
        <v>0.34317446664461798</v>
      </c>
      <c r="AG138" s="34">
        <v>0.17625301018171999</v>
      </c>
      <c r="AH138" s="34">
        <v>0.237736998382445</v>
      </c>
      <c r="AI138" s="34">
        <v>0.15745920039691499</v>
      </c>
      <c r="AJ138" s="34">
        <v>4.43732513515862E-2</v>
      </c>
      <c r="AK138" s="34">
        <v>5.7972910536220702E-2</v>
      </c>
      <c r="AL138" s="34">
        <v>9.0869931257363794E-3</v>
      </c>
      <c r="AM138" s="34">
        <v>2.32618564775499E-2</v>
      </c>
      <c r="AN138" s="34">
        <v>2.28067226243709E-2</v>
      </c>
      <c r="AO138" s="34">
        <v>1.5137227425238599E-2</v>
      </c>
      <c r="AP138" s="34">
        <v>8.0980995720414797E-2</v>
      </c>
      <c r="AQ138" s="34">
        <v>5.8883357053821798E-2</v>
      </c>
      <c r="AR138" s="34">
        <v>1.26957980697969E-2</v>
      </c>
      <c r="AS138" s="34">
        <v>2.1734348741914099E-3</v>
      </c>
      <c r="AT138" s="34">
        <v>6.7395191978479194E-2</v>
      </c>
      <c r="AU138" s="34">
        <v>0.40299329661084499</v>
      </c>
      <c r="AV138" s="34">
        <v>0.12820319062965299</v>
      </c>
      <c r="AW138" s="34">
        <v>0.17455381812832299</v>
      </c>
      <c r="AX138" s="34">
        <v>2.92234860304257E-2</v>
      </c>
      <c r="AY138" s="14">
        <v>1.5480831038965E-2</v>
      </c>
    </row>
    <row r="139" spans="1:51" x14ac:dyDescent="0.25">
      <c r="A139" s="97">
        <v>144</v>
      </c>
      <c r="B139" s="87" t="s">
        <v>835</v>
      </c>
      <c r="C139" s="97" t="s">
        <v>590</v>
      </c>
      <c r="D139" s="87" t="s">
        <v>426</v>
      </c>
      <c r="E139" s="87" t="s">
        <v>541</v>
      </c>
      <c r="F139" s="87" t="s">
        <v>899</v>
      </c>
      <c r="G139" s="87" t="s">
        <v>74</v>
      </c>
      <c r="H139" s="89">
        <v>9.3810563379662804E-3</v>
      </c>
      <c r="I139" s="89">
        <v>5.5218116811706998E-2</v>
      </c>
      <c r="J139" s="89">
        <v>0.106373603789805</v>
      </c>
      <c r="K139" s="89">
        <v>1.5345718440075999E-2</v>
      </c>
      <c r="L139" s="89">
        <v>2.7250708531642499E-2</v>
      </c>
      <c r="M139" s="89">
        <v>9.3423055092188095E-2</v>
      </c>
      <c r="N139" s="89">
        <v>2.3995057502118899E-2</v>
      </c>
      <c r="O139" s="89">
        <v>9.98679989188829E-2</v>
      </c>
      <c r="P139" s="89">
        <v>0.183303249081917</v>
      </c>
      <c r="Q139" s="89">
        <v>1.90477590147775E-2</v>
      </c>
      <c r="R139" s="89">
        <v>7.2859746694762398E-3</v>
      </c>
      <c r="S139" s="89">
        <v>1.82766168208995E-2</v>
      </c>
      <c r="T139" s="89">
        <v>3.9312982512337703E-2</v>
      </c>
      <c r="U139" s="89">
        <v>0.311085754979677</v>
      </c>
      <c r="V139" s="89">
        <v>0.17169314866711499</v>
      </c>
      <c r="W139" s="89">
        <v>5.7889084864324598E-2</v>
      </c>
      <c r="X139" s="89">
        <v>8.1451231535313393E-3</v>
      </c>
      <c r="Y139" s="89">
        <v>1.39894596474999E-2</v>
      </c>
      <c r="Z139" s="89">
        <v>8.5849853845147095E-2</v>
      </c>
      <c r="AA139" s="89">
        <v>0.30368952478141098</v>
      </c>
      <c r="AB139" s="89">
        <v>1.3075515029303601E-2</v>
      </c>
      <c r="AC139" s="89">
        <v>1.3075515029303601E-2</v>
      </c>
      <c r="AD139" s="89">
        <v>8.3346493440521599E-2</v>
      </c>
      <c r="AE139" s="89">
        <v>1.0000000233333399</v>
      </c>
      <c r="AF139" s="89">
        <v>0.312250055780738</v>
      </c>
      <c r="AG139" s="89">
        <v>0.29862967447987898</v>
      </c>
      <c r="AH139" s="89">
        <v>0.20247553076529001</v>
      </c>
      <c r="AI139" s="89">
        <v>0.866025525028012</v>
      </c>
      <c r="AJ139" s="89">
        <v>6.31089246896889E-2</v>
      </c>
      <c r="AK139" s="89">
        <v>5.7052762073195498E-2</v>
      </c>
      <c r="AL139" s="89">
        <v>1.54088924914199E-2</v>
      </c>
      <c r="AM139" s="89">
        <v>3.0889664581192399E-3</v>
      </c>
      <c r="AN139" s="89">
        <v>2.0026449923752802E-2</v>
      </c>
      <c r="AO139" s="89">
        <v>7.6055813224831801E-3</v>
      </c>
      <c r="AP139" s="89">
        <v>3.1622911048988199E-2</v>
      </c>
      <c r="AQ139" s="89">
        <v>1.66803372248631E-2</v>
      </c>
      <c r="AR139" s="89">
        <v>1.2306564849108E-2</v>
      </c>
      <c r="AS139" s="89">
        <v>1.27537004843276E-2</v>
      </c>
      <c r="AT139" s="89">
        <v>2.08591584552997E-2</v>
      </c>
      <c r="AU139" s="89">
        <v>4.5580323704743103E-2</v>
      </c>
      <c r="AV139" s="89">
        <v>0.25189308152159701</v>
      </c>
      <c r="AW139" s="89">
        <v>5.9300924830222E-2</v>
      </c>
      <c r="AX139" s="89">
        <v>6.13115963241357E-2</v>
      </c>
      <c r="AY139" s="75">
        <v>4.7728396494751503E-2</v>
      </c>
    </row>
    <row r="140" spans="1:51" x14ac:dyDescent="0.25">
      <c r="A140" s="97">
        <v>145</v>
      </c>
      <c r="B140" s="10" t="s">
        <v>309</v>
      </c>
      <c r="C140" s="20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4">
        <v>0.49487170384384699</v>
      </c>
      <c r="I140" s="24"/>
      <c r="J140" s="34">
        <v>1.7320508075688801</v>
      </c>
      <c r="K140" s="34">
        <v>7.6715585341951095E-2</v>
      </c>
      <c r="L140" s="34">
        <v>0.23419469926703701</v>
      </c>
      <c r="M140" s="34">
        <v>0.17320512440458</v>
      </c>
      <c r="N140" s="34">
        <v>1.0000000233333399</v>
      </c>
      <c r="O140" s="24"/>
      <c r="P140" s="34">
        <v>0.43301277766945501</v>
      </c>
      <c r="Q140" s="34">
        <v>0.162087216717756</v>
      </c>
      <c r="R140" s="34">
        <v>4.3990922546459997E-2</v>
      </c>
      <c r="S140" s="34">
        <v>0.43301274735855699</v>
      </c>
      <c r="T140" s="34">
        <v>6.12637472619584E-2</v>
      </c>
      <c r="U140" s="34">
        <v>0.50000005833334105</v>
      </c>
      <c r="V140" s="34">
        <v>0.70501174136789302</v>
      </c>
      <c r="W140" s="34">
        <v>0.15745920039691499</v>
      </c>
      <c r="X140" s="34">
        <v>0.180392727107443</v>
      </c>
      <c r="Y140" s="34">
        <v>0.14903313067481799</v>
      </c>
      <c r="Z140" s="34">
        <v>0.136002154954041</v>
      </c>
      <c r="AA140" s="24"/>
      <c r="AB140" s="34">
        <v>0.57735040390472003</v>
      </c>
      <c r="AC140" s="34">
        <v>0.57735040390472003</v>
      </c>
      <c r="AD140" s="34">
        <v>0.114361943949102</v>
      </c>
      <c r="AE140" s="34">
        <v>1.7320508075688801</v>
      </c>
      <c r="AF140" s="34">
        <v>1.7320508075688801</v>
      </c>
      <c r="AG140" s="34">
        <v>1.7320508075688801</v>
      </c>
      <c r="AH140" s="34">
        <v>1.9878028548289</v>
      </c>
      <c r="AI140" s="34">
        <v>1.7320508075688801</v>
      </c>
      <c r="AJ140" s="34">
        <v>4.6130887085990203E-2</v>
      </c>
      <c r="AK140" s="34">
        <v>0.26387425624970701</v>
      </c>
      <c r="AL140" s="34">
        <v>1.7320508075688801</v>
      </c>
      <c r="AM140" s="34">
        <v>0.43301274735855799</v>
      </c>
      <c r="AN140" s="34">
        <v>5.2223327396495198E-2</v>
      </c>
      <c r="AO140" s="34">
        <v>4.1115588183608297E-2</v>
      </c>
      <c r="AP140" s="34">
        <v>5.4424041237978303E-2</v>
      </c>
      <c r="AQ140" s="34">
        <v>3.6833708855036403E-2</v>
      </c>
      <c r="AR140" s="34">
        <v>2.15448770431566E-2</v>
      </c>
      <c r="AS140" s="34">
        <v>2.68774171551684E-2</v>
      </c>
      <c r="AT140" s="34">
        <v>5.5089783595160702E-2</v>
      </c>
      <c r="AU140" s="34">
        <v>1.7320508075688801</v>
      </c>
      <c r="AV140" s="34">
        <v>0.86602540378443904</v>
      </c>
      <c r="AW140" s="34">
        <v>0.14321118453578699</v>
      </c>
      <c r="AX140" s="34">
        <v>0.50000002333333704</v>
      </c>
      <c r="AY140" s="14">
        <v>0.13323466889628899</v>
      </c>
    </row>
    <row r="141" spans="1:51" x14ac:dyDescent="0.25">
      <c r="A141" s="97">
        <v>146</v>
      </c>
      <c r="B141" s="87" t="s">
        <v>851</v>
      </c>
      <c r="C141" s="97" t="s">
        <v>590</v>
      </c>
      <c r="D141" s="87" t="s">
        <v>184</v>
      </c>
      <c r="E141" s="87" t="s">
        <v>541</v>
      </c>
      <c r="F141" s="87" t="s">
        <v>525</v>
      </c>
      <c r="G141" s="87" t="s">
        <v>74</v>
      </c>
      <c r="H141" s="89">
        <v>1.00772268660617E-2</v>
      </c>
      <c r="I141" s="89">
        <v>3.1218376918090499E-2</v>
      </c>
      <c r="J141" s="89">
        <v>0.21371895474290001</v>
      </c>
      <c r="K141" s="89">
        <v>1.32011227689729E-2</v>
      </c>
      <c r="L141" s="89">
        <v>3.1303534172867901E-2</v>
      </c>
      <c r="M141" s="89">
        <v>6.5769368397181394E-2</v>
      </c>
      <c r="N141" s="89">
        <v>4.2506925764226398E-2</v>
      </c>
      <c r="O141" s="89">
        <v>6.7953632110862305E-2</v>
      </c>
      <c r="P141" s="89">
        <v>0.123853727047049</v>
      </c>
      <c r="Q141" s="89">
        <v>7.2112003620242698E-2</v>
      </c>
      <c r="R141" s="89">
        <v>3.04801119042943E-2</v>
      </c>
      <c r="S141" s="89">
        <v>1.10007545714142E-2</v>
      </c>
      <c r="T141" s="89">
        <v>2.2717739023677699E-2</v>
      </c>
      <c r="U141" s="89">
        <v>0.27979611940802601</v>
      </c>
      <c r="V141" s="89">
        <v>7.2901855233101706E-2</v>
      </c>
      <c r="W141" s="89">
        <v>7.00989473717923E-2</v>
      </c>
      <c r="X141" s="89">
        <v>1.38635462474976E-2</v>
      </c>
      <c r="Y141" s="89">
        <v>3.1038848216850198E-2</v>
      </c>
      <c r="Z141" s="89">
        <v>1.7810299865097301E-2</v>
      </c>
      <c r="AA141" s="89">
        <v>7.0685724907348299E-2</v>
      </c>
      <c r="AB141" s="89">
        <v>2.47565408029967E-3</v>
      </c>
      <c r="AC141" s="89">
        <v>2.47565408029967E-3</v>
      </c>
      <c r="AD141" s="89">
        <v>1.3638903512180601E-2</v>
      </c>
      <c r="AE141" s="89">
        <v>0.41659787111902902</v>
      </c>
      <c r="AF141" s="89">
        <v>0.57735053861987695</v>
      </c>
      <c r="AG141" s="89">
        <v>0.27152201659762398</v>
      </c>
      <c r="AH141" s="89">
        <v>0.15323223204678799</v>
      </c>
      <c r="AI141" s="89">
        <v>0.65465376890604499</v>
      </c>
      <c r="AJ141" s="89">
        <v>1.25762340591489E-2</v>
      </c>
      <c r="AK141" s="89">
        <v>2.87009032013816E-3</v>
      </c>
      <c r="AL141" s="89">
        <v>1.6146008666098999E-2</v>
      </c>
      <c r="AM141" s="89">
        <v>9.8796291640965202E-3</v>
      </c>
      <c r="AN141" s="89">
        <v>1.65083627284596E-2</v>
      </c>
      <c r="AO141" s="89">
        <v>6.3596561593845602E-3</v>
      </c>
      <c r="AP141" s="89">
        <v>4.2538457496205703E-2</v>
      </c>
      <c r="AQ141" s="89">
        <v>1.17784672046748E-2</v>
      </c>
      <c r="AR141" s="89">
        <v>1.3207304754465301E-2</v>
      </c>
      <c r="AS141" s="89">
        <v>2.1126595216550099E-2</v>
      </c>
      <c r="AT141" s="89">
        <v>3.6041107988226698E-2</v>
      </c>
      <c r="AU141" s="89">
        <v>0.28535731333674003</v>
      </c>
      <c r="AV141" s="89">
        <v>0.17406357189688201</v>
      </c>
      <c r="AW141" s="89">
        <v>0.101176369517455</v>
      </c>
      <c r="AX141" s="89">
        <v>0.15561838619284701</v>
      </c>
      <c r="AY141" s="75">
        <v>4.94679192092847E-2</v>
      </c>
    </row>
    <row r="142" spans="1:51" x14ac:dyDescent="0.25">
      <c r="A142" s="97">
        <v>147</v>
      </c>
      <c r="B142" s="10" t="s">
        <v>479</v>
      </c>
      <c r="C142" s="20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4">
        <v>1.41580332352318E-2</v>
      </c>
      <c r="I142" s="34">
        <v>8.3186699136466296E-3</v>
      </c>
      <c r="J142" s="34">
        <v>0.16535962388585801</v>
      </c>
      <c r="K142" s="34">
        <v>1.5021754511279699E-2</v>
      </c>
      <c r="L142" s="34">
        <v>6.2676870767406703E-3</v>
      </c>
      <c r="M142" s="34">
        <v>5.16802829140817E-2</v>
      </c>
      <c r="N142" s="34">
        <v>2.1068507316085301E-2</v>
      </c>
      <c r="O142" s="34">
        <v>6.4039962428598496E-2</v>
      </c>
      <c r="P142" s="34">
        <v>2.1314133355114302E-2</v>
      </c>
      <c r="Q142" s="34">
        <v>8.3385299051112097E-2</v>
      </c>
      <c r="R142" s="34">
        <v>3.0230655235116598E-2</v>
      </c>
      <c r="S142" s="34">
        <v>7.25542551571414E-3</v>
      </c>
      <c r="T142" s="34">
        <v>4.6048861427442599E-2</v>
      </c>
      <c r="U142" s="34">
        <v>0.11042373019897</v>
      </c>
      <c r="V142" s="34">
        <v>5.9514284137474303E-2</v>
      </c>
      <c r="W142" s="34">
        <v>2.72738459971964E-2</v>
      </c>
      <c r="X142" s="34">
        <v>1.0738956371364201E-3</v>
      </c>
      <c r="Y142" s="34">
        <v>2.9131678411591599E-2</v>
      </c>
      <c r="Z142" s="34">
        <v>3.3454423089081101E-2</v>
      </c>
      <c r="AA142" s="34">
        <v>4.2210350079925303E-2</v>
      </c>
      <c r="AB142" s="34">
        <v>5.1849966292922397E-3</v>
      </c>
      <c r="AC142" s="34">
        <v>5.1849966292922397E-3</v>
      </c>
      <c r="AD142" s="34">
        <v>5.6567911938136199E-2</v>
      </c>
      <c r="AE142" s="34">
        <v>0.65465386710414797</v>
      </c>
      <c r="AF142" s="34">
        <v>0.132287736689466</v>
      </c>
      <c r="AG142" s="34">
        <v>0.117427471819502</v>
      </c>
      <c r="AH142" s="34">
        <v>0.298584729704857</v>
      </c>
      <c r="AI142" s="34">
        <v>0.166666735370398</v>
      </c>
      <c r="AJ142" s="34">
        <v>6.5931765813023194E-2</v>
      </c>
      <c r="AK142" s="34">
        <v>1.4048898957764001E-2</v>
      </c>
      <c r="AL142" s="34">
        <v>1.3645212083238E-2</v>
      </c>
      <c r="AM142" s="34">
        <v>5.3467223275168998E-3</v>
      </c>
      <c r="AN142" s="34">
        <v>1.0517323380051499E-2</v>
      </c>
      <c r="AO142" s="34">
        <v>1.72096070250564E-2</v>
      </c>
      <c r="AP142" s="34">
        <v>4.6613105246868097E-2</v>
      </c>
      <c r="AQ142" s="34">
        <v>2.66783552445009E-2</v>
      </c>
      <c r="AR142" s="34">
        <v>8.1433638276066006E-2</v>
      </c>
      <c r="AS142" s="34">
        <v>1.04566907296758E-2</v>
      </c>
      <c r="AT142" s="34">
        <v>6.7430852654065704E-2</v>
      </c>
      <c r="AU142" s="34">
        <v>0.16434245089698901</v>
      </c>
      <c r="AV142" s="34">
        <v>0.13669219896929799</v>
      </c>
      <c r="AW142" s="34">
        <v>8.0095549348901299E-2</v>
      </c>
      <c r="AX142" s="34">
        <v>5.2957764572924698E-2</v>
      </c>
      <c r="AY142" s="14">
        <v>4.8684978780320798E-2</v>
      </c>
    </row>
    <row r="143" spans="1:51" x14ac:dyDescent="0.25">
      <c r="A143" s="97">
        <v>148</v>
      </c>
      <c r="B143" s="87" t="s">
        <v>815</v>
      </c>
      <c r="C143" s="97" t="s">
        <v>590</v>
      </c>
      <c r="D143" s="87" t="s">
        <v>904</v>
      </c>
      <c r="E143" s="87" t="s">
        <v>541</v>
      </c>
      <c r="F143" s="87" t="s">
        <v>890</v>
      </c>
      <c r="G143" s="87" t="s">
        <v>74</v>
      </c>
      <c r="H143" s="89">
        <v>2.5860691982745199E-2</v>
      </c>
      <c r="I143" s="89">
        <v>2.9277217530415001E-2</v>
      </c>
      <c r="J143" s="89">
        <v>0.24156724600364299</v>
      </c>
      <c r="K143" s="89">
        <v>2.0412433351135899E-2</v>
      </c>
      <c r="L143" s="89">
        <v>1.72592142073726E-2</v>
      </c>
      <c r="M143" s="89">
        <v>5.21110418956829E-2</v>
      </c>
      <c r="N143" s="89">
        <v>1.6254545072445899E-2</v>
      </c>
      <c r="O143" s="89">
        <v>3.5475832461092399E-2</v>
      </c>
      <c r="P143" s="89">
        <v>0.12617799058486601</v>
      </c>
      <c r="Q143" s="89">
        <v>6.8389525257640693E-2</v>
      </c>
      <c r="R143" s="89">
        <v>1.0059920629114699E-3</v>
      </c>
      <c r="S143" s="89">
        <v>1.4388318424983801E-2</v>
      </c>
      <c r="T143" s="89">
        <v>8.1567165963692106E-3</v>
      </c>
      <c r="U143" s="89">
        <v>8.8821759882266399E-2</v>
      </c>
      <c r="V143" s="89">
        <v>0.130661397562922</v>
      </c>
      <c r="W143" s="89">
        <v>4.0528069121258899E-2</v>
      </c>
      <c r="X143" s="89">
        <v>2.6516916482936401E-2</v>
      </c>
      <c r="Y143" s="89">
        <v>1.35337944375614E-2</v>
      </c>
      <c r="Z143" s="89">
        <v>1.25484138455075E-2</v>
      </c>
      <c r="AA143" s="89">
        <v>6.2629947937380803E-2</v>
      </c>
      <c r="AB143" s="89">
        <v>2.5359365184438602E-2</v>
      </c>
      <c r="AC143" s="89">
        <v>2.5359365184438602E-2</v>
      </c>
      <c r="AD143" s="89">
        <v>2.4852392261168501E-2</v>
      </c>
      <c r="AE143" s="89">
        <v>0.200000068133357</v>
      </c>
      <c r="AF143" s="89">
        <v>0.17638358622464001</v>
      </c>
      <c r="AG143" s="89">
        <v>0.16583435976659999</v>
      </c>
      <c r="AH143" s="89">
        <v>9.99580377104555E-2</v>
      </c>
      <c r="AI143" s="89">
        <v>0.577350376961696</v>
      </c>
      <c r="AJ143" s="89">
        <v>7.5860672804465096E-2</v>
      </c>
      <c r="AK143" s="89">
        <v>1.1813915589573801E-2</v>
      </c>
      <c r="AL143" s="89">
        <v>6.32505308844935E-3</v>
      </c>
      <c r="AM143" s="89">
        <v>1.20567976506033E-2</v>
      </c>
      <c r="AN143" s="89">
        <v>2.5601568944904401E-3</v>
      </c>
      <c r="AO143" s="89">
        <v>9.72888522626459E-3</v>
      </c>
      <c r="AP143" s="89">
        <v>3.3636366563479903E-2</v>
      </c>
      <c r="AQ143" s="89">
        <v>3.2175431303376197E-2</v>
      </c>
      <c r="AR143" s="89">
        <v>1.43386831151774E-2</v>
      </c>
      <c r="AS143" s="89">
        <v>8.4581081537778505E-3</v>
      </c>
      <c r="AT143" s="89">
        <v>1.5753654711452202E-2</v>
      </c>
      <c r="AU143" s="89">
        <v>0</v>
      </c>
      <c r="AV143" s="89">
        <v>0.105174656385445</v>
      </c>
      <c r="AW143" s="89">
        <v>7.2569209524076098E-2</v>
      </c>
      <c r="AX143" s="89">
        <v>7.0464213398131997E-2</v>
      </c>
      <c r="AY143" s="75">
        <v>2.6346699905236699E-2</v>
      </c>
    </row>
    <row r="144" spans="1:51" x14ac:dyDescent="0.25">
      <c r="A144" s="97">
        <v>149</v>
      </c>
      <c r="B144" s="10" t="s">
        <v>65</v>
      </c>
      <c r="C144" s="20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4">
        <v>2.88851083214588E-2</v>
      </c>
      <c r="I144" s="34">
        <v>2.4437052181887201E-2</v>
      </c>
      <c r="J144" s="34">
        <v>0.18426094320554701</v>
      </c>
      <c r="K144" s="34">
        <v>1.1080536275471399E-2</v>
      </c>
      <c r="L144" s="34">
        <v>4.4566910722670099E-2</v>
      </c>
      <c r="M144" s="34">
        <v>3.3464324964721501E-2</v>
      </c>
      <c r="N144" s="34">
        <v>1.7364934057490199E-2</v>
      </c>
      <c r="O144" s="34">
        <v>2.0538953961631901E-2</v>
      </c>
      <c r="P144" s="34">
        <v>8.6358059261416903E-2</v>
      </c>
      <c r="Q144" s="34">
        <v>5.6272942970305301E-2</v>
      </c>
      <c r="R144" s="34">
        <v>2.8528765405414502E-2</v>
      </c>
      <c r="S144" s="34">
        <v>5.0725780955128601E-3</v>
      </c>
      <c r="T144" s="34">
        <v>3.7711445378064298E-2</v>
      </c>
      <c r="U144" s="34">
        <v>7.1428641190544095E-2</v>
      </c>
      <c r="V144" s="34">
        <v>8.1371782812591401E-2</v>
      </c>
      <c r="W144" s="34">
        <v>4.9211547935889097E-2</v>
      </c>
      <c r="X144" s="34">
        <v>2.8953262319225799E-2</v>
      </c>
      <c r="Y144" s="34">
        <v>6.1865405546224304E-3</v>
      </c>
      <c r="Z144" s="34">
        <v>3.1424024478281701E-2</v>
      </c>
      <c r="AA144" s="34">
        <v>1.6433323572346999E-2</v>
      </c>
      <c r="AB144" s="34">
        <v>1.27808257472183E-2</v>
      </c>
      <c r="AC144" s="34">
        <v>1.27808257472183E-2</v>
      </c>
      <c r="AD144" s="34">
        <v>8.7205558468359298E-2</v>
      </c>
      <c r="AE144" s="34">
        <v>0.52915046046795999</v>
      </c>
      <c r="AF144" s="34">
        <v>0.28386378549478097</v>
      </c>
      <c r="AG144" s="34">
        <v>0.15155473455266899</v>
      </c>
      <c r="AH144" s="34">
        <v>5.2761527007107699E-2</v>
      </c>
      <c r="AI144" s="34">
        <v>0.72111048987899096</v>
      </c>
      <c r="AJ144" s="34">
        <v>3.6190488472517303E-2</v>
      </c>
      <c r="AK144" s="34">
        <v>2.6105327288981999E-2</v>
      </c>
      <c r="AL144" s="34">
        <v>1.5950308994868798E-2</v>
      </c>
      <c r="AM144" s="34">
        <v>6.8464504534311603E-3</v>
      </c>
      <c r="AN144" s="34">
        <v>4.5933176990455203E-2</v>
      </c>
      <c r="AO144" s="34">
        <v>1.73598992362934E-2</v>
      </c>
      <c r="AP144" s="34">
        <v>4.3522787187590901E-2</v>
      </c>
      <c r="AQ144" s="34">
        <v>6.1469592561192998E-3</v>
      </c>
      <c r="AR144" s="34">
        <v>0.11998772389993501</v>
      </c>
      <c r="AS144" s="34">
        <v>8.8536268231246308E-3</v>
      </c>
      <c r="AT144" s="34">
        <v>6.1717338980980998E-3</v>
      </c>
      <c r="AU144" s="34">
        <v>8.1104020281957706E-2</v>
      </c>
      <c r="AV144" s="34">
        <v>6.3172742296298504E-2</v>
      </c>
      <c r="AW144" s="34">
        <v>1.3914215380344199E-2</v>
      </c>
      <c r="AX144" s="34">
        <v>3.41408030927179E-2</v>
      </c>
      <c r="AY144" s="14">
        <v>2.2898445247170999E-2</v>
      </c>
    </row>
    <row r="145" spans="1:51" x14ac:dyDescent="0.25">
      <c r="A145" s="97">
        <v>150</v>
      </c>
      <c r="B145" s="87" t="s">
        <v>914</v>
      </c>
      <c r="C145" s="97" t="s">
        <v>590</v>
      </c>
      <c r="D145" s="87" t="s">
        <v>637</v>
      </c>
      <c r="E145" s="87" t="s">
        <v>541</v>
      </c>
      <c r="F145" s="87" t="s">
        <v>907</v>
      </c>
      <c r="G145" s="87" t="s">
        <v>74</v>
      </c>
      <c r="H145" s="89">
        <v>2.1380120733376501E-2</v>
      </c>
      <c r="I145" s="89">
        <v>4.2703829916596603E-2</v>
      </c>
      <c r="J145" s="89">
        <v>0.18545506368297701</v>
      </c>
      <c r="K145" s="89">
        <v>7.0372973099027004E-3</v>
      </c>
      <c r="L145" s="89">
        <v>1.2708321678430799E-2</v>
      </c>
      <c r="M145" s="89">
        <v>6.6050272227950999E-2</v>
      </c>
      <c r="N145" s="89">
        <v>1.6255105745804101E-2</v>
      </c>
      <c r="O145" s="89">
        <v>3.0679177732151699E-2</v>
      </c>
      <c r="P145" s="89">
        <v>0.13206847765504201</v>
      </c>
      <c r="Q145" s="89">
        <v>5.4457863939636801E-2</v>
      </c>
      <c r="R145" s="89">
        <v>5.1473209173905996E-3</v>
      </c>
      <c r="S145" s="89">
        <v>7.6076069312187699E-3</v>
      </c>
      <c r="T145" s="89">
        <v>4.2003988551293697E-2</v>
      </c>
      <c r="U145" s="89">
        <v>0.17158731306119199</v>
      </c>
      <c r="V145" s="89">
        <v>5.7888450709173402E-2</v>
      </c>
      <c r="W145" s="89">
        <v>2.8366699980294501E-2</v>
      </c>
      <c r="X145" s="89">
        <v>8.0791925930743507E-3</v>
      </c>
      <c r="Y145" s="89">
        <v>1.25222934106688E-2</v>
      </c>
      <c r="Z145" s="89">
        <v>5.3145884474883102E-2</v>
      </c>
      <c r="AA145" s="89">
        <v>5.17807786196759E-2</v>
      </c>
      <c r="AB145" s="89">
        <v>1.7284454559288901E-2</v>
      </c>
      <c r="AC145" s="89">
        <v>1.7284454559288901E-2</v>
      </c>
      <c r="AD145" s="89">
        <v>0.100621353245331</v>
      </c>
      <c r="AE145" s="89">
        <v>0</v>
      </c>
      <c r="AF145" s="89">
        <v>0.27086450139548401</v>
      </c>
      <c r="AG145" s="89">
        <v>0.28735235862535102</v>
      </c>
      <c r="AH145" s="89">
        <v>7.4656970159436E-3</v>
      </c>
      <c r="AI145" s="89">
        <v>0.50942693465364797</v>
      </c>
      <c r="AJ145" s="89">
        <v>2.3591284341419001E-2</v>
      </c>
      <c r="AK145" s="89">
        <v>4.7402146094089902E-2</v>
      </c>
      <c r="AL145" s="89">
        <v>1.36177314393814E-2</v>
      </c>
      <c r="AM145" s="89">
        <v>1.65278061833533E-2</v>
      </c>
      <c r="AN145" s="89">
        <v>5.63897606899708E-2</v>
      </c>
      <c r="AO145" s="89">
        <v>1.2773120217152699E-2</v>
      </c>
      <c r="AP145" s="89">
        <v>4.2538341102771299E-2</v>
      </c>
      <c r="AQ145" s="89">
        <v>2.7839051982683001E-2</v>
      </c>
      <c r="AR145" s="89">
        <v>1.0805727631463801E-2</v>
      </c>
      <c r="AS145" s="89">
        <v>2.1495083021173499E-2</v>
      </c>
      <c r="AT145" s="89">
        <v>1.5662567005807801E-2</v>
      </c>
      <c r="AU145" s="89">
        <v>0.35931803495942799</v>
      </c>
      <c r="AV145" s="89">
        <v>0.112785249396228</v>
      </c>
      <c r="AW145" s="89">
        <v>0.121156479015879</v>
      </c>
      <c r="AX145" s="89">
        <v>1.75403505964494E-2</v>
      </c>
      <c r="AY145" s="75">
        <v>2.8485498864527801E-2</v>
      </c>
    </row>
    <row r="146" spans="1:51" x14ac:dyDescent="0.25">
      <c r="A146" s="97">
        <v>151</v>
      </c>
      <c r="B146" s="10" t="s">
        <v>914</v>
      </c>
      <c r="C146" s="20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4">
        <v>3.3725509066544097E-2</v>
      </c>
      <c r="I146" s="34">
        <v>3.7428557262108801E-2</v>
      </c>
      <c r="J146" s="34">
        <v>0.22534717671958601</v>
      </c>
      <c r="K146" s="34">
        <v>1.6144140714298798E-2</v>
      </c>
      <c r="L146" s="34">
        <v>4.5318389228814503E-2</v>
      </c>
      <c r="M146" s="34">
        <v>2.3916092079517299E-2</v>
      </c>
      <c r="N146" s="34">
        <v>3.1716539418262003E-2</v>
      </c>
      <c r="O146" s="34">
        <v>6.0274368964185802E-2</v>
      </c>
      <c r="P146" s="34">
        <v>2.4394667558430699E-2</v>
      </c>
      <c r="Q146" s="34">
        <v>6.7556950432249394E-2</v>
      </c>
      <c r="R146" s="34">
        <v>1.7782745549576501E-2</v>
      </c>
      <c r="S146" s="34">
        <v>8.4415947422626092E-3</v>
      </c>
      <c r="T146" s="34">
        <v>4.3213659662676603E-2</v>
      </c>
      <c r="U146" s="34">
        <v>0.23316094240596999</v>
      </c>
      <c r="V146" s="34">
        <v>9.3581407621871296E-2</v>
      </c>
      <c r="W146" s="34">
        <v>8.0753107174133906E-2</v>
      </c>
      <c r="X146" s="34">
        <v>1.1979449124185901E-2</v>
      </c>
      <c r="Y146" s="34">
        <v>2.50540167446162E-2</v>
      </c>
      <c r="Z146" s="34">
        <v>4.13529826498143E-3</v>
      </c>
      <c r="AA146" s="34">
        <v>3.8095797561664202E-2</v>
      </c>
      <c r="AB146" s="34">
        <v>1.98819931496565E-2</v>
      </c>
      <c r="AC146" s="34">
        <v>1.98819931496565E-2</v>
      </c>
      <c r="AD146" s="34">
        <v>5.4605762801479801E-2</v>
      </c>
      <c r="AE146" s="34">
        <v>0.53293889081046397</v>
      </c>
      <c r="AF146" s="34">
        <v>0</v>
      </c>
      <c r="AG146" s="34">
        <v>0.17722853581067699</v>
      </c>
      <c r="AH146" s="34">
        <v>0.103961901571458</v>
      </c>
      <c r="AI146" s="34">
        <v>0.60621803752051096</v>
      </c>
      <c r="AJ146" s="34">
        <v>3.8734451230341402E-2</v>
      </c>
      <c r="AK146" s="34">
        <v>3.8466653918396099E-2</v>
      </c>
      <c r="AL146" s="34">
        <v>8.38503818120237E-3</v>
      </c>
      <c r="AM146" s="34">
        <v>8.4801211855115004E-3</v>
      </c>
      <c r="AN146" s="34">
        <v>2.9855381044720401E-2</v>
      </c>
      <c r="AO146" s="34">
        <v>1.2107622782286101E-2</v>
      </c>
      <c r="AP146" s="34">
        <v>0.10432462073948</v>
      </c>
      <c r="AQ146" s="34">
        <v>5.1943397811409497E-3</v>
      </c>
      <c r="AR146" s="34">
        <v>2.7376368403189801E-3</v>
      </c>
      <c r="AS146" s="34">
        <v>4.9524068561290699E-3</v>
      </c>
      <c r="AT146" s="34">
        <v>4.6515496689960398E-2</v>
      </c>
      <c r="AU146" s="34">
        <v>0.18246600268804</v>
      </c>
      <c r="AV146" s="34">
        <v>0.22122694652561001</v>
      </c>
      <c r="AW146" s="34">
        <v>4.78571308202657E-2</v>
      </c>
      <c r="AX146" s="34">
        <v>4.3648650765819301E-2</v>
      </c>
      <c r="AY146" s="14">
        <v>3.6594081624064002E-2</v>
      </c>
    </row>
    <row r="147" spans="1:51" x14ac:dyDescent="0.25">
      <c r="A147" s="97">
        <v>152</v>
      </c>
      <c r="B147" s="58" t="s">
        <v>814</v>
      </c>
      <c r="C147" s="97" t="s">
        <v>590</v>
      </c>
      <c r="D147" s="87" t="s">
        <v>102</v>
      </c>
      <c r="E147" s="58" t="s">
        <v>744</v>
      </c>
      <c r="F147" s="87" t="s">
        <v>206</v>
      </c>
      <c r="G147" s="87" t="s">
        <v>74</v>
      </c>
      <c r="H147" s="89">
        <v>4.7355583702701001E-2</v>
      </c>
      <c r="I147" s="89">
        <v>4.5241181377038302E-2</v>
      </c>
      <c r="J147" s="50">
        <v>2.1478286517671301E-2</v>
      </c>
      <c r="K147" s="89">
        <v>2.2351988902078498E-2</v>
      </c>
      <c r="L147" s="50">
        <v>3.0455888321187299E-2</v>
      </c>
      <c r="M147" s="89">
        <v>1.6892670303741399E-2</v>
      </c>
      <c r="N147" s="89">
        <v>4.5012698136303403E-2</v>
      </c>
      <c r="O147" s="89">
        <v>1.7611951438121699E-2</v>
      </c>
      <c r="P147" s="89">
        <v>2.3499503413534899E-2</v>
      </c>
      <c r="Q147" s="89">
        <v>1.8184696355799598E-2</v>
      </c>
      <c r="R147" s="89">
        <v>4.2249607449712498E-2</v>
      </c>
      <c r="S147" s="89">
        <v>7.2783891846809699E-3</v>
      </c>
      <c r="T147" s="89">
        <v>4.1276502974323802E-2</v>
      </c>
      <c r="U147" s="89">
        <v>2.1072293822511998E-2</v>
      </c>
      <c r="V147" s="89">
        <v>1.85778137187089E-2</v>
      </c>
      <c r="W147" s="89">
        <v>3.7603979493589901E-2</v>
      </c>
      <c r="X147" s="89">
        <v>4.5420745679692299E-3</v>
      </c>
      <c r="Y147" s="89">
        <v>2.6825592635773599E-2</v>
      </c>
      <c r="Z147" s="89">
        <v>1.51676165428973E-2</v>
      </c>
      <c r="AA147" s="89">
        <v>0.18904138864639</v>
      </c>
      <c r="AB147" s="89">
        <v>1.67795184818831E-2</v>
      </c>
      <c r="AC147" s="89">
        <v>1.67795184818831E-2</v>
      </c>
      <c r="AD147" s="89">
        <v>7.9569428164635303E-3</v>
      </c>
      <c r="AE147" s="89">
        <v>7.2111801026227301E-2</v>
      </c>
      <c r="AF147" s="89">
        <v>3.71126814732788E-2</v>
      </c>
      <c r="AG147" s="89">
        <v>2.8246304440448899E-2</v>
      </c>
      <c r="AH147" s="89">
        <v>3.5543984954223701E-2</v>
      </c>
      <c r="AI147" s="89">
        <v>8.2873973382475694E-2</v>
      </c>
      <c r="AJ147" s="89">
        <v>0.10272402360958301</v>
      </c>
      <c r="AK147" s="89">
        <v>4.9663069920343597E-2</v>
      </c>
      <c r="AL147" s="89">
        <v>1.5008531063594E-2</v>
      </c>
      <c r="AM147" s="89">
        <v>1.3186531627105501E-2</v>
      </c>
      <c r="AN147" s="89">
        <v>1.6014109570123398E-2</v>
      </c>
      <c r="AO147" s="89">
        <v>1.1113492281440001E-2</v>
      </c>
      <c r="AP147" s="89">
        <v>7.0349257128006396E-2</v>
      </c>
      <c r="AQ147" s="89">
        <v>1.18672888255212E-2</v>
      </c>
      <c r="AR147" s="89">
        <v>6.7324168332412102E-3</v>
      </c>
      <c r="AS147" s="89">
        <v>4.9130611894293002E-3</v>
      </c>
      <c r="AT147" s="89">
        <v>7.8833603343690505E-3</v>
      </c>
      <c r="AU147" s="89">
        <v>2.2975556889264E-2</v>
      </c>
      <c r="AV147" s="89">
        <v>8.1740233083317307E-3</v>
      </c>
      <c r="AW147" s="89">
        <v>8.6971878372071307E-2</v>
      </c>
      <c r="AX147" s="89">
        <v>4.9285358456631302E-3</v>
      </c>
      <c r="AY147" s="75">
        <v>1.0745774327040301E-2</v>
      </c>
    </row>
    <row r="148" spans="1:51" x14ac:dyDescent="0.25">
      <c r="A148" s="97">
        <v>153</v>
      </c>
      <c r="B148" s="90" t="s">
        <v>38</v>
      </c>
      <c r="C148" s="20" t="s">
        <v>590</v>
      </c>
      <c r="D148" s="10" t="s">
        <v>275</v>
      </c>
      <c r="E148" s="90" t="s">
        <v>744</v>
      </c>
      <c r="F148" s="10" t="s">
        <v>917</v>
      </c>
      <c r="G148" s="10" t="s">
        <v>74</v>
      </c>
      <c r="H148" s="34">
        <v>3.10405541998869E-2</v>
      </c>
      <c r="I148" s="34">
        <v>3.20016330593587E-2</v>
      </c>
      <c r="J148" s="34">
        <v>0.15789494335207399</v>
      </c>
      <c r="K148" s="34">
        <v>7.2146635323244602E-3</v>
      </c>
      <c r="L148" s="34">
        <v>1.12391295798591E-2</v>
      </c>
      <c r="M148" s="34">
        <v>8.3343490271974005E-2</v>
      </c>
      <c r="N148" s="34">
        <v>3.3795445251433402E-2</v>
      </c>
      <c r="O148" s="34">
        <v>6.6187428444001703E-2</v>
      </c>
      <c r="P148" s="50">
        <v>0.123718211750056</v>
      </c>
      <c r="Q148" s="50">
        <v>7.8278391118806898E-2</v>
      </c>
      <c r="R148" s="50">
        <v>2.2903550391923599E-2</v>
      </c>
      <c r="S148" s="34">
        <v>1.00697493490139E-2</v>
      </c>
      <c r="T148" s="50">
        <v>1.230060127072E-2</v>
      </c>
      <c r="U148" s="50">
        <v>8.69566610336205E-2</v>
      </c>
      <c r="V148" s="34">
        <v>0.181765815953288</v>
      </c>
      <c r="W148" s="34">
        <v>4.4501495950253898E-2</v>
      </c>
      <c r="X148" s="34">
        <v>1.06119398356124E-2</v>
      </c>
      <c r="Y148" s="34">
        <v>2.9858189565508099E-2</v>
      </c>
      <c r="Z148" s="34">
        <v>1.9789376639469902E-2</v>
      </c>
      <c r="AA148" s="34">
        <v>0.12821623365863</v>
      </c>
      <c r="AB148" s="34">
        <v>1.51805265156486E-2</v>
      </c>
      <c r="AC148" s="34">
        <v>1.51805265156486E-2</v>
      </c>
      <c r="AD148" s="50">
        <v>7.2556689192754695E-2</v>
      </c>
      <c r="AE148" s="50">
        <v>0.49960014558105398</v>
      </c>
      <c r="AF148" s="34">
        <v>0.539126961767182</v>
      </c>
      <c r="AG148" s="34">
        <v>4.8112640121332401E-2</v>
      </c>
      <c r="AH148" s="50">
        <v>8.4506912007454804E-2</v>
      </c>
      <c r="AI148" s="34">
        <v>0.44095867335271299</v>
      </c>
      <c r="AJ148" s="34">
        <v>1.9886005692788301E-2</v>
      </c>
      <c r="AK148" s="34">
        <v>4.7602993176878897E-2</v>
      </c>
      <c r="AL148" s="34">
        <v>3.1819476219219503E-2</v>
      </c>
      <c r="AM148" s="34">
        <v>1.3242133122994E-2</v>
      </c>
      <c r="AN148" s="34">
        <v>8.1169273945218799E-3</v>
      </c>
      <c r="AO148" s="34">
        <v>7.4407736626172999E-3</v>
      </c>
      <c r="AP148" s="34">
        <v>1.70117217434438E-2</v>
      </c>
      <c r="AQ148" s="34">
        <v>1.1468286693546499E-2</v>
      </c>
      <c r="AR148" s="34">
        <v>1.2756016829212499E-2</v>
      </c>
      <c r="AS148" s="34">
        <v>1.2276024791456E-2</v>
      </c>
      <c r="AT148" s="34">
        <v>4.24018545539286E-2</v>
      </c>
      <c r="AU148" s="50">
        <v>0.23500022632222201</v>
      </c>
      <c r="AV148" s="34">
        <v>0.104256154850131</v>
      </c>
      <c r="AW148" s="34">
        <v>0.10206967528825001</v>
      </c>
      <c r="AX148" s="34">
        <v>5.8484534300405198E-2</v>
      </c>
      <c r="AY148" s="14">
        <v>2.8082271310484901E-2</v>
      </c>
    </row>
    <row r="149" spans="1:51" x14ac:dyDescent="0.25">
      <c r="A149" s="97">
        <v>154</v>
      </c>
      <c r="B149" s="58" t="s">
        <v>701</v>
      </c>
      <c r="C149" s="97" t="s">
        <v>590</v>
      </c>
      <c r="D149" s="87" t="s">
        <v>870</v>
      </c>
      <c r="E149" s="58" t="s">
        <v>744</v>
      </c>
      <c r="F149" s="87" t="s">
        <v>213</v>
      </c>
      <c r="G149" s="87" t="s">
        <v>74</v>
      </c>
      <c r="H149" s="89">
        <v>0.69282041032292296</v>
      </c>
      <c r="I149" s="89">
        <v>0.86602540378443904</v>
      </c>
      <c r="J149" s="89">
        <v>1.2489996723138199</v>
      </c>
      <c r="K149" s="89">
        <v>1.87649276055501E-2</v>
      </c>
      <c r="L149" s="89">
        <v>4.8371959849248199E-2</v>
      </c>
      <c r="M149" s="89">
        <v>0.312250055780738</v>
      </c>
      <c r="N149" s="24"/>
      <c r="O149" s="89">
        <v>1.7320508075688801</v>
      </c>
      <c r="P149" s="89">
        <v>0.352505932508069</v>
      </c>
      <c r="Q149" s="89">
        <v>0.23129512520627701</v>
      </c>
      <c r="R149" s="89">
        <v>0.119279020968277</v>
      </c>
      <c r="S149" s="89">
        <v>0.10825321809775899</v>
      </c>
      <c r="T149" s="89">
        <v>2.2684563134021899E-2</v>
      </c>
      <c r="U149" s="89">
        <v>0.34641019061223199</v>
      </c>
      <c r="V149" s="89">
        <v>0.69282067220916899</v>
      </c>
      <c r="W149" s="89">
        <v>0.390312481297583</v>
      </c>
      <c r="X149" s="89">
        <v>0.23424202907083</v>
      </c>
      <c r="Y149" s="89">
        <v>0.16168769182128201</v>
      </c>
      <c r="Z149" s="89">
        <v>5.2438691316186899E-2</v>
      </c>
      <c r="AA149" s="24"/>
      <c r="AB149" s="89">
        <v>0.12026161747094299</v>
      </c>
      <c r="AC149" s="89">
        <v>0.12026161747094299</v>
      </c>
      <c r="AD149" s="89">
        <v>2.1031559450574899E-2</v>
      </c>
      <c r="AE149" s="89">
        <v>1.7320508075688801</v>
      </c>
      <c r="AF149" s="89">
        <v>0.34641019061223199</v>
      </c>
      <c r="AG149" s="89">
        <v>0.50000005833334105</v>
      </c>
      <c r="AH149" s="89">
        <v>0.50141147833921296</v>
      </c>
      <c r="AI149" s="89">
        <v>1.0000000233333399</v>
      </c>
      <c r="AJ149" s="89">
        <v>2.1335733012640901E-2</v>
      </c>
      <c r="AK149" s="89">
        <v>0.172088838207171</v>
      </c>
      <c r="AL149" s="89">
        <v>0.20829900600246501</v>
      </c>
      <c r="AM149" s="89">
        <v>0.28641109156102501</v>
      </c>
      <c r="AN149" s="89">
        <v>2.6103957739153201E-2</v>
      </c>
      <c r="AO149" s="89">
        <v>1.11828837529582E-2</v>
      </c>
      <c r="AP149" s="89">
        <v>3.9495131711179902E-2</v>
      </c>
      <c r="AQ149" s="89">
        <v>0.144604100492284</v>
      </c>
      <c r="AR149" s="89">
        <v>1.36620703088009E-2</v>
      </c>
      <c r="AS149" s="89">
        <v>2.4527891571188901E-2</v>
      </c>
      <c r="AT149" s="89">
        <v>1.87364603557247E-2</v>
      </c>
      <c r="AU149" s="89">
        <v>0.86602540378443904</v>
      </c>
      <c r="AV149" s="89">
        <v>0.32732692373226002</v>
      </c>
      <c r="AW149" s="89">
        <v>0.111467397471019</v>
      </c>
      <c r="AX149" s="89">
        <v>0.166666635555547</v>
      </c>
      <c r="AY149" s="75">
        <v>5.4126620415466502E-2</v>
      </c>
    </row>
    <row r="150" spans="1:51" x14ac:dyDescent="0.25">
      <c r="A150" s="97">
        <v>155</v>
      </c>
      <c r="B150" s="90" t="s">
        <v>837</v>
      </c>
      <c r="C150" s="20" t="s">
        <v>590</v>
      </c>
      <c r="D150" s="10" t="s">
        <v>780</v>
      </c>
      <c r="E150" s="90" t="s">
        <v>744</v>
      </c>
      <c r="F150" s="10" t="s">
        <v>771</v>
      </c>
      <c r="G150" s="10" t="s">
        <v>74</v>
      </c>
      <c r="H150" s="50">
        <v>3.9985965534638001E-3</v>
      </c>
      <c r="I150" s="34">
        <v>2.0383097715700901E-2</v>
      </c>
      <c r="J150" s="50">
        <v>0.17320529414581101</v>
      </c>
      <c r="K150" s="50">
        <v>2.35688139435636E-2</v>
      </c>
      <c r="L150" s="50">
        <v>2.0658892071935001E-2</v>
      </c>
      <c r="M150" s="50">
        <v>4.6304787169511898E-2</v>
      </c>
      <c r="N150" s="34">
        <v>0.11399487148549201</v>
      </c>
      <c r="O150" s="34">
        <v>5.1221807077582197E-3</v>
      </c>
      <c r="P150" s="34">
        <v>4.9795504131355001E-2</v>
      </c>
      <c r="Q150" s="34">
        <v>4.4583315741387103E-2</v>
      </c>
      <c r="R150" s="34">
        <v>2.2102795521395002E-2</v>
      </c>
      <c r="S150" s="34">
        <v>5.0995137419413798E-3</v>
      </c>
      <c r="T150" s="34">
        <v>3.9834042892984603E-2</v>
      </c>
      <c r="U150" s="34">
        <v>2.7283922913109201E-2</v>
      </c>
      <c r="V150" s="34">
        <v>9.2155187270762398E-2</v>
      </c>
      <c r="W150" s="34">
        <v>4.36694916343758E-2</v>
      </c>
      <c r="X150" s="34">
        <v>3.3538638818573399E-2</v>
      </c>
      <c r="Y150" s="50">
        <v>2.3248700486863401E-2</v>
      </c>
      <c r="Z150" s="34">
        <v>0.15449151703418099</v>
      </c>
      <c r="AA150" s="50">
        <v>0.21428792717759501</v>
      </c>
      <c r="AB150" s="50">
        <v>1.8047017648534301E-2</v>
      </c>
      <c r="AC150" s="34">
        <v>1.8047017648534301E-2</v>
      </c>
      <c r="AD150" s="34">
        <v>6.1395355919077299E-2</v>
      </c>
      <c r="AE150" s="34">
        <v>6.1111284405322097E-2</v>
      </c>
      <c r="AF150" s="34">
        <v>7.9833338081461605E-2</v>
      </c>
      <c r="AG150" s="34">
        <v>2.7198250236868001E-2</v>
      </c>
      <c r="AH150" s="34">
        <v>0.131292254321623</v>
      </c>
      <c r="AI150" s="34">
        <v>6.4112872743105107E-2</v>
      </c>
      <c r="AJ150" s="34">
        <v>0.10126431326552</v>
      </c>
      <c r="AK150" s="34">
        <v>0.112198470311012</v>
      </c>
      <c r="AL150" s="34">
        <v>2.6445157248962101E-2</v>
      </c>
      <c r="AM150" s="34">
        <v>2.4359325370817302E-2</v>
      </c>
      <c r="AN150" s="34">
        <v>1.3235169391543599E-2</v>
      </c>
      <c r="AO150" s="34">
        <v>1.26320308370173E-2</v>
      </c>
      <c r="AP150" s="34">
        <v>4.3020528870353902E-2</v>
      </c>
      <c r="AQ150" s="34">
        <v>1.22044868378771E-2</v>
      </c>
      <c r="AR150" s="34">
        <v>1.30779203930626E-2</v>
      </c>
      <c r="AS150" s="34">
        <v>1.9896675549039101E-2</v>
      </c>
      <c r="AT150" s="34">
        <v>1.50622258820645E-2</v>
      </c>
      <c r="AU150" s="34">
        <v>3.5452055466951501E-2</v>
      </c>
      <c r="AV150" s="34">
        <v>8.5020733754609806E-3</v>
      </c>
      <c r="AW150" s="34">
        <v>0.167890720515635</v>
      </c>
      <c r="AX150" s="50">
        <v>1.7513259227660002E-2</v>
      </c>
      <c r="AY150" s="14">
        <v>4.7412073097995904E-3</v>
      </c>
    </row>
    <row r="151" spans="1:51" x14ac:dyDescent="0.25">
      <c r="A151" s="97">
        <v>156</v>
      </c>
      <c r="B151" s="58" t="s">
        <v>837</v>
      </c>
      <c r="C151" s="97" t="s">
        <v>590</v>
      </c>
      <c r="D151" s="87" t="s">
        <v>397</v>
      </c>
      <c r="E151" s="58" t="s">
        <v>744</v>
      </c>
      <c r="F151" s="87" t="s">
        <v>37</v>
      </c>
      <c r="G151" s="87" t="s">
        <v>74</v>
      </c>
      <c r="H151" s="50">
        <v>2.8133764091457601E-2</v>
      </c>
      <c r="I151" s="89">
        <v>4.8659381992879301E-2</v>
      </c>
      <c r="J151" s="89">
        <v>8.69566610336205E-2</v>
      </c>
      <c r="K151" s="50">
        <v>4.1074694775148302E-2</v>
      </c>
      <c r="L151" s="50">
        <v>6.3135387219347194E-2</v>
      </c>
      <c r="M151" s="50">
        <v>5.9625665496770799E-2</v>
      </c>
      <c r="N151" s="50">
        <v>5.1095392801746499E-2</v>
      </c>
      <c r="O151" s="50">
        <v>5.3044916728246197E-2</v>
      </c>
      <c r="P151" s="89">
        <v>1.9489976633819999E-2</v>
      </c>
      <c r="Q151" s="89">
        <v>2.7339541873809699E-3</v>
      </c>
      <c r="R151" s="89">
        <v>3.7851967543175498E-2</v>
      </c>
      <c r="S151" s="89">
        <v>1.7977670128760202E-2</v>
      </c>
      <c r="T151" s="89">
        <v>4.52154620242372E-2</v>
      </c>
      <c r="U151" s="89">
        <v>3.5570968816777099E-2</v>
      </c>
      <c r="V151" s="89">
        <v>3.0461322133167899E-2</v>
      </c>
      <c r="W151" s="89">
        <v>2.4325054641332999E-2</v>
      </c>
      <c r="X151" s="89">
        <v>2.38886531641045E-2</v>
      </c>
      <c r="Y151" s="50">
        <v>2.2915787803562699E-2</v>
      </c>
      <c r="Z151" s="89">
        <v>2.9934292166642701E-2</v>
      </c>
      <c r="AA151" s="50">
        <v>0.141737187277999</v>
      </c>
      <c r="AB151" s="50">
        <v>1.7398117140701899E-2</v>
      </c>
      <c r="AC151" s="89">
        <v>1.7398117140701899E-2</v>
      </c>
      <c r="AD151" s="89">
        <v>4.79001905155532E-2</v>
      </c>
      <c r="AE151" s="89">
        <v>0.116416542715303</v>
      </c>
      <c r="AF151" s="89">
        <v>8.3624680489662997E-2</v>
      </c>
      <c r="AG151" s="89">
        <v>7.3175537386756501E-2</v>
      </c>
      <c r="AH151" s="89">
        <v>0.13556630024583199</v>
      </c>
      <c r="AI151" s="89">
        <v>2.1314411742368401E-2</v>
      </c>
      <c r="AJ151" s="89">
        <v>4.92327580746445E-2</v>
      </c>
      <c r="AK151" s="89">
        <v>0.17952635385663199</v>
      </c>
      <c r="AL151" s="89">
        <v>3.2555431336390002E-2</v>
      </c>
      <c r="AM151" s="89">
        <v>2.80457588967917E-2</v>
      </c>
      <c r="AN151" s="89">
        <v>9.2881917095962007E-3</v>
      </c>
      <c r="AO151" s="89">
        <v>1.07342390837357E-2</v>
      </c>
      <c r="AP151" s="89">
        <v>5.3711826716450597E-2</v>
      </c>
      <c r="AQ151" s="89">
        <v>7.9851057392794408E-3</v>
      </c>
      <c r="AR151" s="89">
        <v>1.02923990386449E-2</v>
      </c>
      <c r="AS151" s="89">
        <v>5.2662161275551797E-3</v>
      </c>
      <c r="AT151" s="89">
        <v>4.3986138562165301E-2</v>
      </c>
      <c r="AU151" s="89">
        <v>1.1970355081084599E-2</v>
      </c>
      <c r="AV151" s="89">
        <v>2.5254257536068699E-2</v>
      </c>
      <c r="AW151" s="89">
        <v>0.25395407286195398</v>
      </c>
      <c r="AX151" s="89">
        <v>4.4160262440229997E-3</v>
      </c>
      <c r="AY151" s="75">
        <v>9.6183068281916698E-3</v>
      </c>
    </row>
    <row r="152" spans="1:51" x14ac:dyDescent="0.25">
      <c r="A152" s="97">
        <v>157</v>
      </c>
      <c r="B152" s="90" t="s">
        <v>777</v>
      </c>
      <c r="C152" s="20" t="s">
        <v>590</v>
      </c>
      <c r="D152" s="10" t="s">
        <v>931</v>
      </c>
      <c r="E152" s="90" t="s">
        <v>744</v>
      </c>
      <c r="F152" s="10" t="s">
        <v>575</v>
      </c>
      <c r="G152" s="10" t="s">
        <v>74</v>
      </c>
      <c r="H152" s="50">
        <v>3.5515707331181902E-2</v>
      </c>
      <c r="I152" s="50">
        <v>1.3228481689996E-2</v>
      </c>
      <c r="J152" s="34">
        <v>0.11848348801543</v>
      </c>
      <c r="K152" s="34">
        <v>3.1035508424722899E-2</v>
      </c>
      <c r="L152" s="50">
        <v>2.7276563585628601E-2</v>
      </c>
      <c r="M152" s="34">
        <v>1.6311623499890598E-2</v>
      </c>
      <c r="N152" s="34">
        <v>1.45229734585723E-2</v>
      </c>
      <c r="O152" s="50">
        <v>1.2184665109090101E-2</v>
      </c>
      <c r="P152" s="50">
        <v>1.8509110728366598E-2</v>
      </c>
      <c r="Q152" s="34">
        <v>9.4865014096210693E-3</v>
      </c>
      <c r="R152" s="34">
        <v>8.50201697310176E-3</v>
      </c>
      <c r="S152" s="34">
        <v>7.0695441090325804E-3</v>
      </c>
      <c r="T152" s="34">
        <v>8.7899351939715008E-3</v>
      </c>
      <c r="U152" s="50">
        <v>9.6150974971414699E-3</v>
      </c>
      <c r="V152" s="50">
        <v>1.16769825593057E-2</v>
      </c>
      <c r="W152" s="50">
        <v>1.42055452859105E-2</v>
      </c>
      <c r="X152" s="34">
        <v>1.6172079722448E-2</v>
      </c>
      <c r="Y152" s="34">
        <v>6.72573380406488E-3</v>
      </c>
      <c r="Z152" s="34">
        <v>3.5895752048570498E-2</v>
      </c>
      <c r="AA152" s="34">
        <v>2.7868643308620801E-2</v>
      </c>
      <c r="AB152" s="34">
        <v>9.7128286892040807E-3</v>
      </c>
      <c r="AC152" s="34">
        <v>9.7128286892040807E-3</v>
      </c>
      <c r="AD152" s="34">
        <v>3.43956631405372E-2</v>
      </c>
      <c r="AE152" s="34">
        <v>7.7935792485842401E-3</v>
      </c>
      <c r="AF152" s="34">
        <v>2.0866476573377101E-2</v>
      </c>
      <c r="AG152" s="34">
        <v>9.1279483761395296E-3</v>
      </c>
      <c r="AH152" s="34">
        <v>3.5627095783809397E-2</v>
      </c>
      <c r="AI152" s="34">
        <v>4.51422143386533E-2</v>
      </c>
      <c r="AJ152" s="34">
        <v>5.4287206582583E-2</v>
      </c>
      <c r="AK152" s="34">
        <v>0.12682967009142501</v>
      </c>
      <c r="AL152" s="34">
        <v>4.4519627056340098E-3</v>
      </c>
      <c r="AM152" s="34">
        <v>9.6031814175052705E-3</v>
      </c>
      <c r="AN152" s="34">
        <v>0.18489751143698399</v>
      </c>
      <c r="AO152" s="34">
        <v>7.0133267429313799E-3</v>
      </c>
      <c r="AP152" s="34">
        <v>7.0443200911643106E-2</v>
      </c>
      <c r="AQ152" s="34">
        <v>3.08536855187105E-2</v>
      </c>
      <c r="AR152" s="34">
        <v>1.56161828228817E-2</v>
      </c>
      <c r="AS152" s="34">
        <v>5.4204430828380997E-3</v>
      </c>
      <c r="AT152" s="34">
        <v>1.8403741665460001E-2</v>
      </c>
      <c r="AU152" s="34">
        <v>9.4022194452512906E-3</v>
      </c>
      <c r="AV152" s="34">
        <v>6.9947388605928898E-3</v>
      </c>
      <c r="AW152" s="34">
        <v>0.30708802543300501</v>
      </c>
      <c r="AX152" s="50">
        <v>3.2444238122009E-2</v>
      </c>
      <c r="AY152" s="14">
        <v>2.0511083014268901E-2</v>
      </c>
    </row>
    <row r="153" spans="1:51" x14ac:dyDescent="0.25">
      <c r="A153" s="97">
        <v>158</v>
      </c>
      <c r="B153" s="58" t="s">
        <v>777</v>
      </c>
      <c r="C153" s="97" t="s">
        <v>590</v>
      </c>
      <c r="D153" s="87" t="s">
        <v>608</v>
      </c>
      <c r="E153" s="58" t="s">
        <v>744</v>
      </c>
      <c r="F153" s="87" t="s">
        <v>171</v>
      </c>
      <c r="G153" s="87" t="s">
        <v>74</v>
      </c>
      <c r="H153" s="89">
        <v>2.68596510239766E-2</v>
      </c>
      <c r="I153" s="89">
        <v>4.9038026367332503E-2</v>
      </c>
      <c r="J153" s="89">
        <v>0.10141032207627799</v>
      </c>
      <c r="K153" s="89">
        <v>1.08252537322197E-2</v>
      </c>
      <c r="L153" s="89">
        <v>1.24795342351412E-2</v>
      </c>
      <c r="M153" s="89">
        <v>4.3028005926321902E-2</v>
      </c>
      <c r="N153" s="89">
        <v>2.7568692127925402E-2</v>
      </c>
      <c r="O153" s="89">
        <v>3.3883689768551902E-3</v>
      </c>
      <c r="P153" s="89">
        <v>3.8128594261726198E-2</v>
      </c>
      <c r="Q153" s="89">
        <v>1.4286192230249999E-2</v>
      </c>
      <c r="R153" s="89">
        <v>1.42665885167756E-2</v>
      </c>
      <c r="S153" s="89">
        <v>1.83207269198313E-2</v>
      </c>
      <c r="T153" s="89">
        <v>3.7633435855039199E-2</v>
      </c>
      <c r="U153" s="89">
        <v>3.0578401229937099E-2</v>
      </c>
      <c r="V153" s="89">
        <v>3.61296096264958E-2</v>
      </c>
      <c r="W153" s="89">
        <v>1.5725459751176001E-2</v>
      </c>
      <c r="X153" s="89">
        <v>2.0035778105534099E-2</v>
      </c>
      <c r="Y153" s="89">
        <v>1.74215684912967E-2</v>
      </c>
      <c r="Z153" s="89">
        <v>2.6971939986400299E-2</v>
      </c>
      <c r="AA153" s="89">
        <v>2.2978044071602099E-2</v>
      </c>
      <c r="AB153" s="50">
        <v>4.4855870214773903E-3</v>
      </c>
      <c r="AC153" s="89">
        <v>4.4855870214773903E-3</v>
      </c>
      <c r="AD153" s="89">
        <v>3.3058121036090501E-2</v>
      </c>
      <c r="AE153" s="89">
        <v>2.8675144769961899E-2</v>
      </c>
      <c r="AF153" s="89">
        <v>1.32287339902928E-2</v>
      </c>
      <c r="AG153" s="89">
        <v>3.07389215175446E-2</v>
      </c>
      <c r="AH153" s="89">
        <v>2.8972430925673E-2</v>
      </c>
      <c r="AI153" s="89">
        <v>5.0935826068500799E-2</v>
      </c>
      <c r="AJ153" s="89">
        <v>3.6637814185025999E-2</v>
      </c>
      <c r="AK153" s="89">
        <v>5.21710053912487E-2</v>
      </c>
      <c r="AL153" s="89">
        <v>9.0090701572437398E-3</v>
      </c>
      <c r="AM153" s="89">
        <v>8.0790045427508207E-3</v>
      </c>
      <c r="AN153" s="89">
        <v>2.4778716224734998E-3</v>
      </c>
      <c r="AO153" s="89">
        <v>5.7496256815956302E-3</v>
      </c>
      <c r="AP153" s="89">
        <v>3.3063448107733297E-2</v>
      </c>
      <c r="AQ153" s="89">
        <v>1.53372690765158E-2</v>
      </c>
      <c r="AR153" s="89">
        <v>1.20238341622103E-2</v>
      </c>
      <c r="AS153" s="89">
        <v>2.0940116587788001E-2</v>
      </c>
      <c r="AT153" s="89">
        <v>5.0060877537983398E-2</v>
      </c>
      <c r="AU153" s="89">
        <v>1.28384989417982E-2</v>
      </c>
      <c r="AV153" s="89">
        <v>1.61365016391747E-2</v>
      </c>
      <c r="AW153" s="89">
        <v>0.112297284526836</v>
      </c>
      <c r="AX153" s="50">
        <v>9.1711694018256698E-3</v>
      </c>
      <c r="AY153" s="75">
        <v>1.68365598153483E-2</v>
      </c>
    </row>
    <row r="154" spans="1:51" x14ac:dyDescent="0.25">
      <c r="A154" s="97">
        <v>159</v>
      </c>
      <c r="B154" s="10" t="s">
        <v>137</v>
      </c>
      <c r="C154" s="20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4">
        <v>0</v>
      </c>
      <c r="I154" s="34">
        <v>1.0000000233333399</v>
      </c>
      <c r="J154" s="34">
        <v>0.86602540378443904</v>
      </c>
      <c r="K154" s="34">
        <v>0.119956395855352</v>
      </c>
      <c r="L154" s="34">
        <v>2.1650674991388098E-2</v>
      </c>
      <c r="M154" s="34">
        <v>0.216506385045866</v>
      </c>
      <c r="N154" s="34">
        <v>0.86602540378443904</v>
      </c>
      <c r="O154" s="24"/>
      <c r="P154" s="34">
        <v>0.88191711348727997</v>
      </c>
      <c r="Q154" s="34">
        <v>3.7037106973152302E-2</v>
      </c>
      <c r="R154" s="34">
        <v>0.26444142974928803</v>
      </c>
      <c r="S154" s="34">
        <v>1.2540192311524601</v>
      </c>
      <c r="T154" s="34">
        <v>5.2924280336274103E-2</v>
      </c>
      <c r="U154" s="34">
        <v>1.0000000466666801</v>
      </c>
      <c r="V154" s="34">
        <v>0.352505932508068</v>
      </c>
      <c r="W154" s="34">
        <v>0.17320512440458</v>
      </c>
      <c r="X154" s="34">
        <v>0.22184699479883399</v>
      </c>
      <c r="Y154" s="34">
        <v>0.24460041095920801</v>
      </c>
      <c r="Z154" s="34">
        <v>3.4004766091888197E-2</v>
      </c>
      <c r="AA154" s="24"/>
      <c r="AB154" s="34">
        <v>1.21869498996632</v>
      </c>
      <c r="AC154" s="34">
        <v>1.21869498996632</v>
      </c>
      <c r="AD154" s="34">
        <v>9.5443540820692493E-2</v>
      </c>
      <c r="AE154" s="34">
        <v>1.7320508075688801</v>
      </c>
      <c r="AF154" s="34">
        <v>1.1456439752929399</v>
      </c>
      <c r="AG154" s="34">
        <v>1.0000000233333399</v>
      </c>
      <c r="AH154" s="34">
        <v>2.53837066650211</v>
      </c>
      <c r="AI154" s="34">
        <v>1.7320508075688801</v>
      </c>
      <c r="AJ154" s="34">
        <v>0.145771743646709</v>
      </c>
      <c r="AK154" s="34">
        <v>0.10434083565426699</v>
      </c>
      <c r="AL154" s="34">
        <v>0.66666676518520596</v>
      </c>
      <c r="AM154" s="34">
        <v>1.29835365430669</v>
      </c>
      <c r="AN154" s="34">
        <v>3.4599595807122102E-2</v>
      </c>
      <c r="AO154" s="34">
        <v>4.5499502297257903E-2</v>
      </c>
      <c r="AP154" s="34">
        <v>2.96491987178664E-2</v>
      </c>
      <c r="AQ154" s="34">
        <v>1.72134721315668E-2</v>
      </c>
      <c r="AR154" s="34">
        <v>2.2966495193981699E-2</v>
      </c>
      <c r="AS154" s="34">
        <v>7.8305623965559207E-2</v>
      </c>
      <c r="AT154" s="34">
        <v>2.8965646404913201E-2</v>
      </c>
      <c r="AU154" s="24"/>
      <c r="AV154" s="34">
        <v>1.0535654757441999</v>
      </c>
      <c r="AW154" s="34">
        <v>0.16876245442204499</v>
      </c>
      <c r="AX154" s="34">
        <v>0.57735039043320802</v>
      </c>
      <c r="AY154" s="14">
        <v>0.40061698503302101</v>
      </c>
    </row>
    <row r="155" spans="1:51" x14ac:dyDescent="0.25">
      <c r="A155" s="97">
        <v>160</v>
      </c>
      <c r="B155" s="87" t="s">
        <v>769</v>
      </c>
      <c r="C155" s="97" t="s">
        <v>590</v>
      </c>
      <c r="D155" s="87" t="s">
        <v>597</v>
      </c>
      <c r="E155" s="87" t="s">
        <v>541</v>
      </c>
      <c r="F155" s="87" t="s">
        <v>428</v>
      </c>
      <c r="G155" s="87" t="s">
        <v>74</v>
      </c>
      <c r="H155" s="89">
        <v>1.0535679226518499E-2</v>
      </c>
      <c r="I155" s="89">
        <v>4.5226893139476899E-2</v>
      </c>
      <c r="J155" s="89">
        <v>5.6788785084174197E-2</v>
      </c>
      <c r="K155" s="89">
        <v>4.9524242107498902E-3</v>
      </c>
      <c r="L155" s="89">
        <v>1.74687672723467E-2</v>
      </c>
      <c r="M155" s="89">
        <v>5.4554140702950497E-2</v>
      </c>
      <c r="N155" s="89">
        <v>5.6739952894442301E-3</v>
      </c>
      <c r="O155" s="89">
        <v>4.2918644069003899E-2</v>
      </c>
      <c r="P155" s="89">
        <v>0.108817280158246</v>
      </c>
      <c r="Q155" s="89">
        <v>2.89789287093387E-2</v>
      </c>
      <c r="R155" s="89">
        <v>4.8781213429520002E-3</v>
      </c>
      <c r="S155" s="89">
        <v>9.4642459822330393E-3</v>
      </c>
      <c r="T155" s="89">
        <v>1.6963746537127702E-2</v>
      </c>
      <c r="U155" s="89">
        <v>0.266496065030768</v>
      </c>
      <c r="V155" s="89">
        <v>0.149656287203775</v>
      </c>
      <c r="W155" s="89">
        <v>2.9624372366973802E-2</v>
      </c>
      <c r="X155" s="89">
        <v>1.9531094095185799E-2</v>
      </c>
      <c r="Y155" s="89">
        <v>3.0052999675250901E-2</v>
      </c>
      <c r="Z155" s="89">
        <v>9.5969799753051806E-3</v>
      </c>
      <c r="AA155" s="89">
        <v>0.106477206290709</v>
      </c>
      <c r="AB155" s="89">
        <v>1.9161241038299401E-2</v>
      </c>
      <c r="AC155" s="89">
        <v>1.9161241038299401E-2</v>
      </c>
      <c r="AD155" s="89">
        <v>3.6288435784125703E-2</v>
      </c>
      <c r="AE155" s="89">
        <v>0.34641019061223199</v>
      </c>
      <c r="AF155" s="89">
        <v>5.9725928840995202E-2</v>
      </c>
      <c r="AG155" s="89">
        <v>0.20843196590004301</v>
      </c>
      <c r="AH155" s="89">
        <v>0.16961484119591</v>
      </c>
      <c r="AI155" s="89">
        <v>0.58075665154298195</v>
      </c>
      <c r="AJ155" s="89">
        <v>3.5782488363557997E-2</v>
      </c>
      <c r="AK155" s="89">
        <v>1.5195589641285701E-2</v>
      </c>
      <c r="AL155" s="89">
        <v>6.6463989698769699E-3</v>
      </c>
      <c r="AM155" s="89">
        <v>5.8717941576024403E-3</v>
      </c>
      <c r="AN155" s="89">
        <v>1.57481504448936E-2</v>
      </c>
      <c r="AO155" s="89">
        <v>9.9302279478271395E-3</v>
      </c>
      <c r="AP155" s="89">
        <v>2.26998404593323E-2</v>
      </c>
      <c r="AQ155" s="89">
        <v>1.1722002539373401E-2</v>
      </c>
      <c r="AR155" s="89">
        <v>2.0075081584044498E-2</v>
      </c>
      <c r="AS155" s="89">
        <v>1.0262629288403401E-2</v>
      </c>
      <c r="AT155" s="89">
        <v>6.2199951516832802E-2</v>
      </c>
      <c r="AU155" s="89">
        <v>0.273227069377592</v>
      </c>
      <c r="AV155" s="89">
        <v>7.71891966301156E-2</v>
      </c>
      <c r="AW155" s="89">
        <v>7.7702312690889896E-2</v>
      </c>
      <c r="AX155" s="89">
        <v>6.3455190335277301E-2</v>
      </c>
      <c r="AY155" s="75">
        <v>5.9655241610739401E-2</v>
      </c>
    </row>
    <row r="156" spans="1:51" x14ac:dyDescent="0.25">
      <c r="A156" s="97">
        <v>161</v>
      </c>
      <c r="B156" s="10" t="s">
        <v>769</v>
      </c>
      <c r="C156" s="20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4">
        <v>4.5448621867759102E-2</v>
      </c>
      <c r="I156" s="34">
        <v>7.0476661047100597E-2</v>
      </c>
      <c r="J156" s="34">
        <v>0.28878699039802203</v>
      </c>
      <c r="K156" s="34">
        <v>3.4731325691806501E-2</v>
      </c>
      <c r="L156" s="34">
        <v>1.2000863547481399E-2</v>
      </c>
      <c r="M156" s="34">
        <v>8.1023491103989296E-3</v>
      </c>
      <c r="N156" s="34">
        <v>2.2045142103698401E-2</v>
      </c>
      <c r="O156" s="34">
        <v>0.109260328524</v>
      </c>
      <c r="P156" s="34">
        <v>8.5305223490071802E-2</v>
      </c>
      <c r="Q156" s="34">
        <v>1.6206931390806398E-2</v>
      </c>
      <c r="R156" s="34">
        <v>3.0478179317763601E-2</v>
      </c>
      <c r="S156" s="34">
        <v>8.2972786410913397E-3</v>
      </c>
      <c r="T156" s="34">
        <v>4.4099366947749602E-2</v>
      </c>
      <c r="U156" s="34">
        <v>0.19512249700730799</v>
      </c>
      <c r="V156" s="34">
        <v>7.7956295948461596E-2</v>
      </c>
      <c r="W156" s="34">
        <v>8.5617706575049801E-2</v>
      </c>
      <c r="X156" s="34">
        <v>1.37232073030546E-2</v>
      </c>
      <c r="Y156" s="34">
        <v>3.3590632116617399E-2</v>
      </c>
      <c r="Z156" s="34">
        <v>3.5752894156753902E-2</v>
      </c>
      <c r="AA156" s="34">
        <v>6.50008735254929E-2</v>
      </c>
      <c r="AB156" s="34">
        <v>7.3736159302452203E-3</v>
      </c>
      <c r="AC156" s="34">
        <v>7.3736159302452203E-3</v>
      </c>
      <c r="AD156" s="34">
        <v>4.8090680891182201E-2</v>
      </c>
      <c r="AE156" s="34">
        <v>0.66666676518520596</v>
      </c>
      <c r="AF156" s="34">
        <v>9.0909160523471103E-2</v>
      </c>
      <c r="AG156" s="34">
        <v>0.19245029928686799</v>
      </c>
      <c r="AH156" s="34">
        <v>0.217720091092726</v>
      </c>
      <c r="AI156" s="34">
        <v>0.31491841883006999</v>
      </c>
      <c r="AJ156" s="34">
        <v>5.5030319372810797E-2</v>
      </c>
      <c r="AK156" s="34">
        <v>4.4657415802354501E-2</v>
      </c>
      <c r="AL156" s="34">
        <v>1.63245639155787E-2</v>
      </c>
      <c r="AM156" s="34">
        <v>1.14204577090623E-2</v>
      </c>
      <c r="AN156" s="34">
        <v>2.00237246986531E-2</v>
      </c>
      <c r="AO156" s="34">
        <v>1.5975972899584499E-2</v>
      </c>
      <c r="AP156" s="34">
        <v>6.7435431587776595E-2</v>
      </c>
      <c r="AQ156" s="34">
        <v>7.7950023891540801E-3</v>
      </c>
      <c r="AR156" s="34">
        <v>6.3018196838136697E-2</v>
      </c>
      <c r="AS156" s="34">
        <v>2.2458382874153499E-2</v>
      </c>
      <c r="AT156" s="34">
        <v>4.7407200761427903E-2</v>
      </c>
      <c r="AU156" s="34">
        <v>0.16345190987807101</v>
      </c>
      <c r="AV156" s="34">
        <v>0.100726227345766</v>
      </c>
      <c r="AW156" s="34">
        <v>0.107971213735911</v>
      </c>
      <c r="AX156" s="34">
        <v>2.6157699066235399E-2</v>
      </c>
      <c r="AY156" s="14">
        <v>3.7997639579445103E-2</v>
      </c>
    </row>
    <row r="157" spans="1:51" x14ac:dyDescent="0.25">
      <c r="A157" s="97">
        <v>162</v>
      </c>
      <c r="B157" s="58" t="s">
        <v>281</v>
      </c>
      <c r="C157" s="97" t="s">
        <v>590</v>
      </c>
      <c r="D157" s="87" t="s">
        <v>382</v>
      </c>
      <c r="E157" s="58" t="s">
        <v>744</v>
      </c>
      <c r="F157" s="87" t="s">
        <v>369</v>
      </c>
      <c r="G157" s="87" t="s">
        <v>74</v>
      </c>
      <c r="H157" s="89">
        <v>2.2764225488567099E-2</v>
      </c>
      <c r="I157" s="89">
        <v>3.0141345480306898E-2</v>
      </c>
      <c r="J157" s="89">
        <v>6.75137739409499E-2</v>
      </c>
      <c r="K157" s="89">
        <v>2.3597139708887001E-2</v>
      </c>
      <c r="L157" s="89">
        <v>3.5079761597832999E-2</v>
      </c>
      <c r="M157" s="89">
        <v>1.34361905346954E-2</v>
      </c>
      <c r="N157" s="89">
        <v>8.6751703748948004E-3</v>
      </c>
      <c r="O157" s="89">
        <v>2.3121667186829901E-2</v>
      </c>
      <c r="P157" s="50">
        <v>6.5481102729955096E-2</v>
      </c>
      <c r="Q157" s="50">
        <v>0.128801872099846</v>
      </c>
      <c r="R157" s="89">
        <v>1.1857885010606599E-2</v>
      </c>
      <c r="S157" s="89">
        <v>6.6659010881791403E-3</v>
      </c>
      <c r="T157" s="50">
        <v>2.3589533391941302E-2</v>
      </c>
      <c r="U157" s="89">
        <v>0.25394893646824501</v>
      </c>
      <c r="V157" s="50">
        <v>5.7516712792967703E-2</v>
      </c>
      <c r="W157" s="89">
        <v>1.6141272451446802E-2</v>
      </c>
      <c r="X157" s="89">
        <v>9.8998634683499908E-3</v>
      </c>
      <c r="Y157" s="89">
        <v>2.5375240421984899E-2</v>
      </c>
      <c r="Z157" s="89">
        <v>2.7214174088959701E-2</v>
      </c>
      <c r="AA157" s="89">
        <v>2.4029905347489999E-2</v>
      </c>
      <c r="AB157" s="89">
        <v>1.8042392437603898E-2</v>
      </c>
      <c r="AC157" s="89">
        <v>1.8042392437603898E-2</v>
      </c>
      <c r="AD157" s="89">
        <v>8.8372376345684095E-3</v>
      </c>
      <c r="AE157" s="50">
        <v>0.45825767672788198</v>
      </c>
      <c r="AF157" s="89">
        <v>5.9725928840995202E-2</v>
      </c>
      <c r="AG157" s="89">
        <v>0.13478185833635201</v>
      </c>
      <c r="AH157" s="50">
        <v>0.16583288462222101</v>
      </c>
      <c r="AI157" s="50">
        <v>1.0825319252293299</v>
      </c>
      <c r="AJ157" s="89">
        <v>4.1026701078054097E-2</v>
      </c>
      <c r="AK157" s="89">
        <v>2.4545209924262599E-2</v>
      </c>
      <c r="AL157" s="89">
        <v>1.5091490731627801E-2</v>
      </c>
      <c r="AM157" s="89">
        <v>1.1230799470691499E-2</v>
      </c>
      <c r="AN157" s="89">
        <v>6.73749998155316E-3</v>
      </c>
      <c r="AO157" s="89">
        <v>2.5560099140144499E-2</v>
      </c>
      <c r="AP157" s="89">
        <v>5.2097574220462198E-2</v>
      </c>
      <c r="AQ157" s="89">
        <v>5.3097580201718802E-3</v>
      </c>
      <c r="AR157" s="89">
        <v>1.5257720226280601E-2</v>
      </c>
      <c r="AS157" s="89">
        <v>3.3716784187304101E-3</v>
      </c>
      <c r="AT157" s="89">
        <v>2.8529843927296499E-2</v>
      </c>
      <c r="AU157" s="50">
        <v>8.3319667299465897E-2</v>
      </c>
      <c r="AV157" s="89">
        <v>0.156125617667212</v>
      </c>
      <c r="AW157" s="89">
        <v>0.124315854739976</v>
      </c>
      <c r="AX157" s="89">
        <v>4.8592463274440702E-2</v>
      </c>
      <c r="AY157" s="75">
        <v>2.9830272429145099E-2</v>
      </c>
    </row>
    <row r="158" spans="1:51" x14ac:dyDescent="0.25">
      <c r="A158" s="97">
        <v>163</v>
      </c>
      <c r="B158" s="10" t="s">
        <v>23</v>
      </c>
      <c r="C158" s="20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4">
        <v>1.8301235641154899E-2</v>
      </c>
      <c r="I158" s="34">
        <v>3.3887255810503197E-2</v>
      </c>
      <c r="J158" s="34">
        <v>2.0408233246099101E-2</v>
      </c>
      <c r="K158" s="34">
        <v>2.6646443294756898E-2</v>
      </c>
      <c r="L158" s="34">
        <v>4.35540622662169E-2</v>
      </c>
      <c r="M158" s="34">
        <v>5.5952093638771003E-2</v>
      </c>
      <c r="N158" s="34">
        <v>2.8814883649659499E-2</v>
      </c>
      <c r="O158" s="34">
        <v>0.107095210702433</v>
      </c>
      <c r="P158" s="34">
        <v>0.16785742469367301</v>
      </c>
      <c r="Q158" s="34">
        <v>5.09427004887043E-2</v>
      </c>
      <c r="R158" s="34">
        <v>7.8929797465894808E-3</v>
      </c>
      <c r="S158" s="34">
        <v>1.7402080852024299E-2</v>
      </c>
      <c r="T158" s="34">
        <v>3.36837464824164E-3</v>
      </c>
      <c r="U158" s="34">
        <v>7.70392997076247E-2</v>
      </c>
      <c r="V158" s="34">
        <v>0.105433211124019</v>
      </c>
      <c r="W158" s="34">
        <v>1.71213879718734E-3</v>
      </c>
      <c r="X158" s="34">
        <v>1.8988794278232E-2</v>
      </c>
      <c r="Y158" s="34">
        <v>4.8709285218608199E-2</v>
      </c>
      <c r="Z158" s="34">
        <v>7.4896678071040002E-2</v>
      </c>
      <c r="AA158" s="34">
        <v>4.9276767144603599E-2</v>
      </c>
      <c r="AB158" s="34">
        <v>1.0745510789492501E-2</v>
      </c>
      <c r="AC158" s="34">
        <v>1.0745510789492501E-2</v>
      </c>
      <c r="AD158" s="34">
        <v>4.4748693022082599E-2</v>
      </c>
      <c r="AE158" s="34">
        <v>0.377491868210519</v>
      </c>
      <c r="AF158" s="34">
        <v>0.18232140027760399</v>
      </c>
      <c r="AG158" s="34">
        <v>4.2245259790496599E-2</v>
      </c>
      <c r="AH158" s="34">
        <v>7.4795779878484001E-2</v>
      </c>
      <c r="AI158" s="34">
        <v>0.339860037169324</v>
      </c>
      <c r="AJ158" s="34">
        <v>4.0135295750211103E-2</v>
      </c>
      <c r="AK158" s="34">
        <v>5.1819807276256603E-2</v>
      </c>
      <c r="AL158" s="34">
        <v>1.1024374236442799E-2</v>
      </c>
      <c r="AM158" s="34">
        <v>9.1677741936429403E-3</v>
      </c>
      <c r="AN158" s="34">
        <v>0.15318033465769801</v>
      </c>
      <c r="AO158" s="34">
        <v>1.7212349554437002E-2</v>
      </c>
      <c r="AP158" s="34">
        <v>6.7989233382450096E-2</v>
      </c>
      <c r="AQ158" s="34">
        <v>1.6467906943762E-2</v>
      </c>
      <c r="AR158" s="34">
        <v>1.56963445242271E-2</v>
      </c>
      <c r="AS158" s="34">
        <v>1.3484439225579001E-2</v>
      </c>
      <c r="AT158" s="34">
        <v>2.2511660227369099E-2</v>
      </c>
      <c r="AU158" s="34">
        <v>4.3301388250458199E-2</v>
      </c>
      <c r="AV158" s="34">
        <v>0.134211517935759</v>
      </c>
      <c r="AW158" s="34">
        <v>7.9392029783777296E-2</v>
      </c>
      <c r="AX158" s="34">
        <v>4.4446959691621601E-2</v>
      </c>
      <c r="AY158" s="14">
        <v>6.8430053139255896E-3</v>
      </c>
    </row>
    <row r="159" spans="1:51" x14ac:dyDescent="0.25">
      <c r="A159" s="97">
        <v>164</v>
      </c>
      <c r="B159" s="87" t="s">
        <v>446</v>
      </c>
      <c r="C159" s="97" t="s">
        <v>590</v>
      </c>
      <c r="D159" s="87" t="s">
        <v>650</v>
      </c>
      <c r="E159" s="87" t="s">
        <v>541</v>
      </c>
      <c r="F159" s="87" t="s">
        <v>687</v>
      </c>
      <c r="G159" s="87" t="s">
        <v>74</v>
      </c>
      <c r="H159" s="89">
        <v>1.9780206869415499E-2</v>
      </c>
      <c r="I159" s="89">
        <v>2.9516424221938901E-2</v>
      </c>
      <c r="J159" s="89">
        <v>5.2987310549663297E-2</v>
      </c>
      <c r="K159" s="89">
        <v>2.5850018804848902E-2</v>
      </c>
      <c r="L159" s="89">
        <v>3.6060501196487897E-2</v>
      </c>
      <c r="M159" s="89">
        <v>4.6227244398680097E-2</v>
      </c>
      <c r="N159" s="89">
        <v>9.5419781969280498E-3</v>
      </c>
      <c r="O159" s="89">
        <v>7.6239041216659906E-2</v>
      </c>
      <c r="P159" s="89">
        <v>0.105847726257805</v>
      </c>
      <c r="Q159" s="89">
        <v>9.0422174501490302E-2</v>
      </c>
      <c r="R159" s="89">
        <v>9.6697193610032293E-3</v>
      </c>
      <c r="S159" s="89">
        <v>4.4661163340416902E-3</v>
      </c>
      <c r="T159" s="89">
        <v>3.08125176922435E-2</v>
      </c>
      <c r="U159" s="89">
        <v>7.5593072295962793E-2</v>
      </c>
      <c r="V159" s="89">
        <v>0.18232218819846799</v>
      </c>
      <c r="W159" s="89">
        <v>3.4046004896958797E-2</v>
      </c>
      <c r="X159" s="89">
        <v>9.1275143435007207E-3</v>
      </c>
      <c r="Y159" s="89">
        <v>2.29967038882984E-2</v>
      </c>
      <c r="Z159" s="89">
        <v>1.7143893344034801E-2</v>
      </c>
      <c r="AA159" s="89">
        <v>5.2412068182945602E-2</v>
      </c>
      <c r="AB159" s="89">
        <v>1.4317354337308E-2</v>
      </c>
      <c r="AC159" s="89">
        <v>1.4317354337308E-2</v>
      </c>
      <c r="AD159" s="89">
        <v>4.7123970857992199E-2</v>
      </c>
      <c r="AE159" s="89">
        <v>0</v>
      </c>
      <c r="AF159" s="89">
        <v>7.5306682907658198E-2</v>
      </c>
      <c r="AG159" s="89">
        <v>2.56410956105271E-2</v>
      </c>
      <c r="AH159" s="89">
        <v>5.2725917287822797E-2</v>
      </c>
      <c r="AI159" s="89">
        <v>0.28641109156102501</v>
      </c>
      <c r="AJ159" s="89">
        <v>5.64566829601756E-2</v>
      </c>
      <c r="AK159" s="89">
        <v>3.33018982568987E-2</v>
      </c>
      <c r="AL159" s="89">
        <v>6.0463760918847299E-3</v>
      </c>
      <c r="AM159" s="89">
        <v>1.12829985447566E-2</v>
      </c>
      <c r="AN159" s="89">
        <v>1.43651403835722E-2</v>
      </c>
      <c r="AO159" s="89">
        <v>1.9397341697470601E-2</v>
      </c>
      <c r="AP159" s="89">
        <v>2.58273529893885E-2</v>
      </c>
      <c r="AQ159" s="89">
        <v>2.2830275560179799E-2</v>
      </c>
      <c r="AR159" s="89">
        <v>2.0110886406299801E-2</v>
      </c>
      <c r="AS159" s="89">
        <v>2.6647050625718101E-2</v>
      </c>
      <c r="AT159" s="89">
        <v>4.6446254286505402E-2</v>
      </c>
      <c r="AU159" s="89">
        <v>0.134949241970584</v>
      </c>
      <c r="AV159" s="89">
        <v>1.07527581670944E-2</v>
      </c>
      <c r="AW159" s="89">
        <v>2.6277437484077501E-2</v>
      </c>
      <c r="AX159" s="89">
        <v>1.1834267904494201E-2</v>
      </c>
      <c r="AY159" s="75">
        <v>1.9274237723085601E-2</v>
      </c>
    </row>
    <row r="160" spans="1:51" x14ac:dyDescent="0.25">
      <c r="A160" s="97">
        <v>165</v>
      </c>
      <c r="B160" s="10" t="s">
        <v>446</v>
      </c>
      <c r="C160" s="20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4">
        <v>3.2960381508037297E-2</v>
      </c>
      <c r="I160" s="34">
        <v>5.8778346437588702E-3</v>
      </c>
      <c r="J160" s="34">
        <v>0.16693051757066901</v>
      </c>
      <c r="K160" s="34">
        <v>1.43978523950553E-2</v>
      </c>
      <c r="L160" s="34">
        <v>5.7688832204698899E-2</v>
      </c>
      <c r="M160" s="34">
        <v>6.2321390351872799E-2</v>
      </c>
      <c r="N160" s="34">
        <v>3.9601603064593302E-2</v>
      </c>
      <c r="O160" s="34">
        <v>4.1437837548217501E-3</v>
      </c>
      <c r="P160" s="34">
        <v>0.171693446020031</v>
      </c>
      <c r="Q160" s="34">
        <v>0.105160754861856</v>
      </c>
      <c r="R160" s="34">
        <v>2.0925539504136299E-2</v>
      </c>
      <c r="S160" s="34">
        <v>1.47365564871946E-2</v>
      </c>
      <c r="T160" s="34">
        <v>3.8679894204680598E-2</v>
      </c>
      <c r="U160" s="34">
        <v>0.36313737856085798</v>
      </c>
      <c r="V160" s="34">
        <v>4.7042428974634697E-2</v>
      </c>
      <c r="W160" s="34">
        <v>5.9597794770873201E-2</v>
      </c>
      <c r="X160" s="34">
        <v>7.4439246436419004E-3</v>
      </c>
      <c r="Y160" s="34">
        <v>4.8499057542909499E-3</v>
      </c>
      <c r="Z160" s="34">
        <v>9.3659506102471094E-3</v>
      </c>
      <c r="AA160" s="34">
        <v>4.1530801992423802E-2</v>
      </c>
      <c r="AB160" s="34">
        <v>1.22646111556096E-2</v>
      </c>
      <c r="AC160" s="34">
        <v>1.22646111556096E-2</v>
      </c>
      <c r="AD160" s="34">
        <v>6.9473086077931803E-2</v>
      </c>
      <c r="AE160" s="34">
        <v>0.51507891146318396</v>
      </c>
      <c r="AF160" s="34">
        <v>0.27777810977407702</v>
      </c>
      <c r="AG160" s="34">
        <v>0.12925334276503</v>
      </c>
      <c r="AH160" s="34">
        <v>0.237311295100405</v>
      </c>
      <c r="AI160" s="34">
        <v>0.55110739076978499</v>
      </c>
      <c r="AJ160" s="34">
        <v>3.6024675560091597E-2</v>
      </c>
      <c r="AK160" s="34">
        <v>3.7940639575083798E-2</v>
      </c>
      <c r="AL160" s="34">
        <v>1.0219096233376201E-2</v>
      </c>
      <c r="AM160" s="34">
        <v>2.3266026625851501E-2</v>
      </c>
      <c r="AN160" s="34">
        <v>2.43038755264843E-2</v>
      </c>
      <c r="AO160" s="34">
        <v>1.1336893873187599E-2</v>
      </c>
      <c r="AP160" s="34">
        <v>3.8527199918469097E-2</v>
      </c>
      <c r="AQ160" s="34">
        <v>4.9628253384071596E-3</v>
      </c>
      <c r="AR160" s="34">
        <v>1.61524035496752E-2</v>
      </c>
      <c r="AS160" s="34">
        <v>1.56394653483929E-2</v>
      </c>
      <c r="AT160" s="34">
        <v>4.2681281427785801E-2</v>
      </c>
      <c r="AU160" s="34">
        <v>9.4758991693150205E-2</v>
      </c>
      <c r="AV160" s="34">
        <v>0.106839766980833</v>
      </c>
      <c r="AW160" s="34">
        <v>5.90771737295347E-2</v>
      </c>
      <c r="AX160" s="34">
        <v>5.5553775802242598E-2</v>
      </c>
      <c r="AY160" s="14">
        <v>2.22674042134192E-2</v>
      </c>
    </row>
    <row r="161" spans="1:51" x14ac:dyDescent="0.25">
      <c r="A161" s="97">
        <v>166</v>
      </c>
      <c r="B161" s="58" t="s">
        <v>855</v>
      </c>
      <c r="C161" s="97" t="s">
        <v>590</v>
      </c>
      <c r="D161" s="87" t="s">
        <v>484</v>
      </c>
      <c r="E161" s="58" t="s">
        <v>744</v>
      </c>
      <c r="F161" s="87" t="s">
        <v>429</v>
      </c>
      <c r="G161" s="87" t="s">
        <v>74</v>
      </c>
      <c r="H161" s="89">
        <v>3.4024634857151098E-2</v>
      </c>
      <c r="I161" s="89">
        <v>1.6386388208112598E-2</v>
      </c>
      <c r="J161" s="50">
        <v>7.2775663717033895E-2</v>
      </c>
      <c r="K161" s="50">
        <v>1.0185377483577999E-2</v>
      </c>
      <c r="L161" s="89">
        <v>1.35116010010838E-2</v>
      </c>
      <c r="M161" s="89">
        <v>3.7278144763693899E-2</v>
      </c>
      <c r="N161" s="89">
        <v>2.6011127000093899E-2</v>
      </c>
      <c r="O161" s="89">
        <v>3.1137959840540502E-2</v>
      </c>
      <c r="P161" s="50">
        <v>0.116357510347463</v>
      </c>
      <c r="Q161" s="89">
        <v>5.3125871391175E-2</v>
      </c>
      <c r="R161" s="89">
        <v>9.1652632608628399E-3</v>
      </c>
      <c r="S161" s="89">
        <v>1.1447029563208699E-2</v>
      </c>
      <c r="T161" s="89">
        <v>9.8225550669448596E-3</v>
      </c>
      <c r="U161" s="50">
        <v>0.15231038634993799</v>
      </c>
      <c r="V161" s="89">
        <v>8.1760372092297195E-2</v>
      </c>
      <c r="W161" s="89">
        <v>1.11802722531142E-2</v>
      </c>
      <c r="X161" s="89">
        <v>5.8551724473365398E-3</v>
      </c>
      <c r="Y161" s="89">
        <v>8.3391420311602696E-3</v>
      </c>
      <c r="Z161" s="89">
        <v>1.37334066781226E-2</v>
      </c>
      <c r="AA161" s="89">
        <v>7.6589114989247795E-2</v>
      </c>
      <c r="AB161" s="89">
        <v>8.6675768922008095E-3</v>
      </c>
      <c r="AC161" s="89">
        <v>8.6675768922008095E-3</v>
      </c>
      <c r="AD161" s="89">
        <v>7.9337197655372001E-3</v>
      </c>
      <c r="AE161" s="89">
        <v>0.56727368516579302</v>
      </c>
      <c r="AF161" s="89">
        <v>0.10000013906685901</v>
      </c>
      <c r="AG161" s="89">
        <v>0.241682105662129</v>
      </c>
      <c r="AH161" s="50">
        <v>8.6325420070259701E-2</v>
      </c>
      <c r="AI161" s="50">
        <v>0.18330313844000801</v>
      </c>
      <c r="AJ161" s="89">
        <v>5.7341297460215303E-2</v>
      </c>
      <c r="AK161" s="89">
        <v>4.4420550203399099E-2</v>
      </c>
      <c r="AL161" s="89">
        <v>8.1620288937736905E-3</v>
      </c>
      <c r="AM161" s="89">
        <v>1.00144259901796E-2</v>
      </c>
      <c r="AN161" s="89">
        <v>5.3771450077220999E-2</v>
      </c>
      <c r="AO161" s="89">
        <v>1.51326167753877E-2</v>
      </c>
      <c r="AP161" s="89">
        <v>1.7553883517244798E-2</v>
      </c>
      <c r="AQ161" s="89">
        <v>1.10484284969371E-2</v>
      </c>
      <c r="AR161" s="89">
        <v>8.9392385186595896E-3</v>
      </c>
      <c r="AS161" s="89">
        <v>2.6062625030657299E-2</v>
      </c>
      <c r="AT161" s="89">
        <v>3.5636570067204797E-2</v>
      </c>
      <c r="AU161" s="89">
        <v>0.219954892976437</v>
      </c>
      <c r="AV161" s="89">
        <v>0.16432881844887801</v>
      </c>
      <c r="AW161" s="89">
        <v>0.109073893029249</v>
      </c>
      <c r="AX161" s="89">
        <v>4.7140230595248397E-2</v>
      </c>
      <c r="AY161" s="75">
        <v>4.7138860270141497E-2</v>
      </c>
    </row>
    <row r="162" spans="1:51" x14ac:dyDescent="0.25">
      <c r="A162" s="97">
        <v>167</v>
      </c>
      <c r="B162" s="90" t="s">
        <v>855</v>
      </c>
      <c r="C162" s="20" t="s">
        <v>590</v>
      </c>
      <c r="D162" s="10" t="s">
        <v>392</v>
      </c>
      <c r="E162" s="90" t="s">
        <v>744</v>
      </c>
      <c r="F162" s="10" t="s">
        <v>355</v>
      </c>
      <c r="G162" s="10" t="s">
        <v>74</v>
      </c>
      <c r="H162" s="34">
        <v>4.1636298258761403E-2</v>
      </c>
      <c r="I162" s="34">
        <v>4.2998732989886698E-2</v>
      </c>
      <c r="J162" s="34">
        <v>9.1093885795128393E-2</v>
      </c>
      <c r="K162" s="50">
        <v>1.19832474299029E-2</v>
      </c>
      <c r="L162" s="34">
        <v>3.9004267159968103E-2</v>
      </c>
      <c r="M162" s="34">
        <v>6.3580068064031797E-2</v>
      </c>
      <c r="N162" s="34">
        <v>3.4157695269872702E-2</v>
      </c>
      <c r="O162" s="34">
        <v>8.7949310620465404E-2</v>
      </c>
      <c r="P162" s="50">
        <v>0.22154268648158201</v>
      </c>
      <c r="Q162" s="34">
        <v>8.4845328021815006E-2</v>
      </c>
      <c r="R162" s="34">
        <v>2.4500944578922799E-2</v>
      </c>
      <c r="S162" s="34">
        <v>2.0140482125843699E-3</v>
      </c>
      <c r="T162" s="34">
        <v>1.8390947981366298E-2</v>
      </c>
      <c r="U162" s="34">
        <v>0.172077614910397</v>
      </c>
      <c r="V162" s="50">
        <v>0.122427611303822</v>
      </c>
      <c r="W162" s="34">
        <v>5.19461303164949E-2</v>
      </c>
      <c r="X162" s="34">
        <v>2.21596173560206E-3</v>
      </c>
      <c r="Y162" s="34">
        <v>1.13232671055716E-2</v>
      </c>
      <c r="Z162" s="34">
        <v>4.1199847188470903E-2</v>
      </c>
      <c r="AA162" s="34">
        <v>7.1392320104671003E-2</v>
      </c>
      <c r="AB162" s="34">
        <v>1.06263700728043E-2</v>
      </c>
      <c r="AC162" s="34">
        <v>1.06263700728043E-2</v>
      </c>
      <c r="AD162" s="34">
        <v>6.1565461741879102E-2</v>
      </c>
      <c r="AE162" s="50">
        <v>0.40563648913019801</v>
      </c>
      <c r="AF162" s="50">
        <v>0.23684345821883601</v>
      </c>
      <c r="AG162" s="34">
        <v>0.212224250076052</v>
      </c>
      <c r="AH162" s="50">
        <v>0.186039244328533</v>
      </c>
      <c r="AI162" s="50">
        <v>0.163663528149876</v>
      </c>
      <c r="AJ162" s="34">
        <v>1.5069207607341701E-2</v>
      </c>
      <c r="AK162" s="34">
        <v>4.2893179682155197E-2</v>
      </c>
      <c r="AL162" s="34">
        <v>1.16016690267837E-2</v>
      </c>
      <c r="AM162" s="34">
        <v>1.66241795343917E-2</v>
      </c>
      <c r="AN162" s="34">
        <v>0.160844009757661</v>
      </c>
      <c r="AO162" s="34">
        <v>4.6766830631101404E-3</v>
      </c>
      <c r="AP162" s="34">
        <v>9.2784878783313499E-2</v>
      </c>
      <c r="AQ162" s="34">
        <v>1.14134953867345E-2</v>
      </c>
      <c r="AR162" s="34">
        <v>7.5537017879960099E-3</v>
      </c>
      <c r="AS162" s="34">
        <v>2.0637262175901901E-2</v>
      </c>
      <c r="AT162" s="34">
        <v>2.7546410810311402E-2</v>
      </c>
      <c r="AU162" s="50">
        <v>0.180255636489218</v>
      </c>
      <c r="AV162" s="34">
        <v>2.8449121372074199E-2</v>
      </c>
      <c r="AW162" s="34">
        <v>6.3904019338384604E-2</v>
      </c>
      <c r="AX162" s="34">
        <v>8.9218257794770203E-2</v>
      </c>
      <c r="AY162" s="14">
        <v>1.71201256167379E-2</v>
      </c>
    </row>
    <row r="163" spans="1:51" x14ac:dyDescent="0.25">
      <c r="A163" s="97">
        <v>168</v>
      </c>
      <c r="B163" s="58" t="s">
        <v>297</v>
      </c>
      <c r="C163" s="97" t="s">
        <v>590</v>
      </c>
      <c r="D163" s="87" t="s">
        <v>293</v>
      </c>
      <c r="E163" s="58" t="s">
        <v>744</v>
      </c>
      <c r="F163" s="87" t="s">
        <v>618</v>
      </c>
      <c r="G163" s="87" t="s">
        <v>74</v>
      </c>
      <c r="H163" s="50">
        <v>4.2163135427611603E-2</v>
      </c>
      <c r="I163" s="50">
        <v>2.79978465692809E-2</v>
      </c>
      <c r="J163" s="50">
        <v>7.3548747421550806E-2</v>
      </c>
      <c r="K163" s="50">
        <v>1.8635926630499899E-2</v>
      </c>
      <c r="L163" s="50">
        <v>5.7864194118033702E-2</v>
      </c>
      <c r="M163" s="89">
        <v>4.4831819174981503E-2</v>
      </c>
      <c r="N163" s="50">
        <v>1.06275914424251E-2</v>
      </c>
      <c r="O163" s="89">
        <v>1.78377462678685E-2</v>
      </c>
      <c r="P163" s="89">
        <v>4.2301698951079297E-2</v>
      </c>
      <c r="Q163" s="89">
        <v>3.9858962253250599E-2</v>
      </c>
      <c r="R163" s="50">
        <v>2.7015279685586001E-2</v>
      </c>
      <c r="S163" s="89">
        <v>1.61342794773928E-2</v>
      </c>
      <c r="T163" s="50">
        <v>4.1996992013562703E-2</v>
      </c>
      <c r="U163" s="89">
        <v>4.3700540762890198E-2</v>
      </c>
      <c r="V163" s="89">
        <v>5.1370425980521703E-2</v>
      </c>
      <c r="W163" s="50">
        <v>3.4480296485722199E-2</v>
      </c>
      <c r="X163" s="89">
        <v>3.9268120849170703E-2</v>
      </c>
      <c r="Y163" s="89">
        <v>3.6553495892456503E-2</v>
      </c>
      <c r="Z163" s="89">
        <v>1.51504337504598E-2</v>
      </c>
      <c r="AA163" s="50">
        <v>3.7970576074257099E-2</v>
      </c>
      <c r="AB163" s="89">
        <v>1.4622778587366299E-2</v>
      </c>
      <c r="AC163" s="89">
        <v>1.4622778587366299E-2</v>
      </c>
      <c r="AD163" s="89">
        <v>2.7968125898244701E-2</v>
      </c>
      <c r="AE163" s="89">
        <v>0.10654136653615399</v>
      </c>
      <c r="AF163" s="89">
        <v>4.5134847953881403E-2</v>
      </c>
      <c r="AG163" s="89">
        <v>1.63994685631094E-2</v>
      </c>
      <c r="AH163" s="89">
        <v>0.133234710630806</v>
      </c>
      <c r="AI163" s="89">
        <v>0.115008175175627</v>
      </c>
      <c r="AJ163" s="89">
        <v>2.3963948208935298E-2</v>
      </c>
      <c r="AK163" s="89">
        <v>2.21626918852161E-2</v>
      </c>
      <c r="AL163" s="89">
        <v>4.1307305642040902E-2</v>
      </c>
      <c r="AM163" s="89">
        <v>1.14545991193834E-2</v>
      </c>
      <c r="AN163" s="89">
        <v>1.0810905003331201E-2</v>
      </c>
      <c r="AO163" s="89">
        <v>9.7943121477133098E-3</v>
      </c>
      <c r="AP163" s="89">
        <v>3.6586906906708502E-2</v>
      </c>
      <c r="AQ163" s="89">
        <v>0.161691564760338</v>
      </c>
      <c r="AR163" s="89">
        <v>5.9679316314148996E-3</v>
      </c>
      <c r="AS163" s="89">
        <v>3.2954026210948603E-2</v>
      </c>
      <c r="AT163" s="89">
        <v>2.8840887100120598E-2</v>
      </c>
      <c r="AU163" s="89">
        <v>4.0034725874356497E-2</v>
      </c>
      <c r="AV163" s="89">
        <v>3.0023733762362701E-2</v>
      </c>
      <c r="AW163" s="89">
        <v>0.14275339662457801</v>
      </c>
      <c r="AX163" s="89">
        <v>1.5936772477309399E-2</v>
      </c>
      <c r="AY163" s="75">
        <v>1.1261547429761799E-2</v>
      </c>
    </row>
    <row r="164" spans="1:51" x14ac:dyDescent="0.25">
      <c r="A164" s="97">
        <v>169</v>
      </c>
      <c r="B164" s="90" t="s">
        <v>701</v>
      </c>
      <c r="C164" s="20" t="s">
        <v>590</v>
      </c>
      <c r="D164" s="10" t="s">
        <v>641</v>
      </c>
      <c r="E164" s="90" t="s">
        <v>744</v>
      </c>
      <c r="F164" s="10" t="s">
        <v>816</v>
      </c>
      <c r="G164" s="10" t="s">
        <v>74</v>
      </c>
      <c r="H164" s="34">
        <v>0.66666676518520596</v>
      </c>
      <c r="I164" s="34">
        <v>1.7320508075688801</v>
      </c>
      <c r="J164" s="34">
        <v>1.07854785310093</v>
      </c>
      <c r="K164" s="34">
        <v>8.0658019969329794E-2</v>
      </c>
      <c r="L164" s="34">
        <v>3.8652070054142798E-2</v>
      </c>
      <c r="M164" s="34">
        <v>0.61641107532518302</v>
      </c>
      <c r="N164" s="34">
        <v>1.1456439752929399</v>
      </c>
      <c r="O164" s="24"/>
      <c r="P164" s="34">
        <v>0.58075665154298195</v>
      </c>
      <c r="Q164" s="34">
        <v>0.41698418885856198</v>
      </c>
      <c r="R164" s="34">
        <v>2.48061255639682E-2</v>
      </c>
      <c r="S164" s="34">
        <v>0.24118830529103999</v>
      </c>
      <c r="T164" s="34">
        <v>2.9325209568204998E-2</v>
      </c>
      <c r="U164" s="34">
        <v>1.1456439752929399</v>
      </c>
      <c r="V164" s="34">
        <v>5.0942712344141799E-2</v>
      </c>
      <c r="W164" s="34">
        <v>0.36735297911972598</v>
      </c>
      <c r="X164" s="34">
        <v>0.1747588075572</v>
      </c>
      <c r="Y164" s="34">
        <v>0.16168189437713701</v>
      </c>
      <c r="Z164" s="34">
        <v>9.1953700176990005E-2</v>
      </c>
      <c r="AA164" s="34">
        <v>1.7320508075688801</v>
      </c>
      <c r="AB164" s="34">
        <v>0.10657163745932299</v>
      </c>
      <c r="AC164" s="34">
        <v>0.10657163745932299</v>
      </c>
      <c r="AD164" s="34">
        <v>2.8620202159834001E-2</v>
      </c>
      <c r="AE164" s="34">
        <v>0.86602540378443904</v>
      </c>
      <c r="AF164" s="34">
        <v>0.86602540378443904</v>
      </c>
      <c r="AG164" s="34">
        <v>0.34641019061223199</v>
      </c>
      <c r="AH164" s="34">
        <v>0.33675957152872599</v>
      </c>
      <c r="AI164" s="24"/>
      <c r="AJ164" s="34">
        <v>4.89515255855223E-2</v>
      </c>
      <c r="AK164" s="34">
        <v>0.18559294473594801</v>
      </c>
      <c r="AL164" s="34">
        <v>0.57409511941511204</v>
      </c>
      <c r="AM164" s="34">
        <v>0.59336563085928795</v>
      </c>
      <c r="AN164" s="34">
        <v>2.86640188485884E-2</v>
      </c>
      <c r="AO164" s="34">
        <v>1.1935927146132499E-2</v>
      </c>
      <c r="AP164" s="34">
        <v>2.3868248715846599E-2</v>
      </c>
      <c r="AQ164" s="34">
        <v>1.63294047128454E-2</v>
      </c>
      <c r="AR164" s="34">
        <v>1.5024201739328299E-2</v>
      </c>
      <c r="AS164" s="34">
        <v>3.3595733429299203E-2</v>
      </c>
      <c r="AT164" s="34">
        <v>4.3255124174327197E-2</v>
      </c>
      <c r="AU164" s="34">
        <v>1.7320508075688801</v>
      </c>
      <c r="AV164" s="34">
        <v>0.44607144000923199</v>
      </c>
      <c r="AW164" s="34">
        <v>0.18982793437095499</v>
      </c>
      <c r="AX164" s="34">
        <v>0.56917884684634801</v>
      </c>
      <c r="AY164" s="14">
        <v>0.33529998335042499</v>
      </c>
    </row>
    <row r="165" spans="1:51" x14ac:dyDescent="0.25">
      <c r="A165" s="97">
        <v>170</v>
      </c>
      <c r="B165" s="58" t="s">
        <v>837</v>
      </c>
      <c r="C165" s="97" t="s">
        <v>590</v>
      </c>
      <c r="D165" s="87" t="s">
        <v>767</v>
      </c>
      <c r="E165" s="58" t="s">
        <v>744</v>
      </c>
      <c r="F165" s="87" t="s">
        <v>225</v>
      </c>
      <c r="G165" s="87" t="s">
        <v>74</v>
      </c>
      <c r="H165" s="50">
        <v>3.4049973406687202E-2</v>
      </c>
      <c r="I165" s="89">
        <v>6.7489634590864905E-2</v>
      </c>
      <c r="J165" s="89">
        <v>0.24054419423308601</v>
      </c>
      <c r="K165" s="50">
        <v>1.35753850619144E-2</v>
      </c>
      <c r="L165" s="50">
        <v>6.2254829661101902E-3</v>
      </c>
      <c r="M165" s="89">
        <v>3.6179191363503602E-2</v>
      </c>
      <c r="N165" s="50">
        <v>5.7516902766713798E-2</v>
      </c>
      <c r="O165" s="50">
        <v>7.8351157595674806E-2</v>
      </c>
      <c r="P165" s="89">
        <v>9.1561831052609094E-2</v>
      </c>
      <c r="Q165" s="89">
        <v>1.2479758925375501E-2</v>
      </c>
      <c r="R165" s="89">
        <v>1.1074192941813801E-2</v>
      </c>
      <c r="S165" s="89">
        <v>2.8866271931114701E-3</v>
      </c>
      <c r="T165" s="50">
        <v>6.63185319842894E-2</v>
      </c>
      <c r="U165" s="89">
        <v>4.6766733398308002E-2</v>
      </c>
      <c r="V165" s="89">
        <v>5.2490402787042E-2</v>
      </c>
      <c r="W165" s="89">
        <v>3.51522915420601E-2</v>
      </c>
      <c r="X165" s="89">
        <v>2.9916124390976601E-2</v>
      </c>
      <c r="Y165" s="50">
        <v>3.65598970699864E-2</v>
      </c>
      <c r="Z165" s="89">
        <v>8.9676020815052798E-2</v>
      </c>
      <c r="AA165" s="89">
        <v>8.7225855765207402E-2</v>
      </c>
      <c r="AB165" s="50">
        <v>9.9981891980529692E-3</v>
      </c>
      <c r="AC165" s="89">
        <v>9.9981891980529692E-3</v>
      </c>
      <c r="AD165" s="89">
        <v>4.5667752240453399E-2</v>
      </c>
      <c r="AE165" s="89">
        <v>8.5610291513442002E-2</v>
      </c>
      <c r="AF165" s="89">
        <v>1.6454705740403999E-2</v>
      </c>
      <c r="AG165" s="89">
        <v>3.7079199710551403E-2</v>
      </c>
      <c r="AH165" s="89">
        <v>0.156348909072379</v>
      </c>
      <c r="AI165" s="89">
        <v>0.210177956893079</v>
      </c>
      <c r="AJ165" s="89">
        <v>4.5308270236557598E-2</v>
      </c>
      <c r="AK165" s="89">
        <v>0.15778032615801199</v>
      </c>
      <c r="AL165" s="89">
        <v>1.52938763229607E-2</v>
      </c>
      <c r="AM165" s="89">
        <v>3.1594365683810702E-2</v>
      </c>
      <c r="AN165" s="89">
        <v>1.06835716660143E-2</v>
      </c>
      <c r="AO165" s="89">
        <v>4.0309928698466797E-3</v>
      </c>
      <c r="AP165" s="89">
        <v>0.116998428407826</v>
      </c>
      <c r="AQ165" s="89">
        <v>1.0244529534992899E-2</v>
      </c>
      <c r="AR165" s="89">
        <v>8.5587620181768794E-3</v>
      </c>
      <c r="AS165" s="89">
        <v>5.2729371890869103E-3</v>
      </c>
      <c r="AT165" s="89">
        <v>6.78871492905961E-3</v>
      </c>
      <c r="AU165" s="89">
        <v>2.2358269675066999E-2</v>
      </c>
      <c r="AV165" s="89">
        <v>5.35406661197055E-3</v>
      </c>
      <c r="AW165" s="89">
        <v>8.9162944569021005E-2</v>
      </c>
      <c r="AX165" s="50">
        <v>2.7453649654220001E-2</v>
      </c>
      <c r="AY165" s="75">
        <v>1.8769974317171399E-2</v>
      </c>
    </row>
    <row r="166" spans="1:51" x14ac:dyDescent="0.25">
      <c r="A166" s="97">
        <v>171</v>
      </c>
      <c r="B166" s="90" t="s">
        <v>837</v>
      </c>
      <c r="C166" s="20" t="s">
        <v>590</v>
      </c>
      <c r="D166" s="10" t="s">
        <v>69</v>
      </c>
      <c r="E166" s="90" t="s">
        <v>744</v>
      </c>
      <c r="F166" s="10" t="s">
        <v>538</v>
      </c>
      <c r="G166" s="10" t="s">
        <v>74</v>
      </c>
      <c r="H166" s="50">
        <v>6.3133708113905104E-2</v>
      </c>
      <c r="I166" s="34">
        <v>5.4851782879368399E-2</v>
      </c>
      <c r="J166" s="50">
        <v>0.117605733661566</v>
      </c>
      <c r="K166" s="50">
        <v>1.35525317055613E-2</v>
      </c>
      <c r="L166" s="50">
        <v>7.8980369743315293E-3</v>
      </c>
      <c r="M166" s="34">
        <v>4.1236877301831502E-2</v>
      </c>
      <c r="N166" s="50">
        <v>0.16209926524207999</v>
      </c>
      <c r="O166" s="50">
        <v>2.9075285161983998E-2</v>
      </c>
      <c r="P166" s="34">
        <v>6.4416979441688999E-3</v>
      </c>
      <c r="Q166" s="34">
        <v>8.0624793103710492E-3</v>
      </c>
      <c r="R166" s="34">
        <v>3.18067710232008E-2</v>
      </c>
      <c r="S166" s="34">
        <v>1.7055575410540799E-2</v>
      </c>
      <c r="T166" s="34">
        <v>2.8651696431331201E-2</v>
      </c>
      <c r="U166" s="34">
        <v>4.8139261768875001E-2</v>
      </c>
      <c r="V166" s="34">
        <v>5.4575346634617702E-2</v>
      </c>
      <c r="W166" s="34">
        <v>2.5166715238092899E-2</v>
      </c>
      <c r="X166" s="34">
        <v>1.7044242398641399E-2</v>
      </c>
      <c r="Y166" s="50">
        <v>1.4149144125040701E-2</v>
      </c>
      <c r="Z166" s="34">
        <v>7.6233048951194898E-2</v>
      </c>
      <c r="AA166" s="34">
        <v>0.11021691815212201</v>
      </c>
      <c r="AB166" s="50">
        <v>4.7379648861947503E-2</v>
      </c>
      <c r="AC166" s="34">
        <v>4.7379648861947503E-2</v>
      </c>
      <c r="AD166" s="34">
        <v>2.6955026010956899E-2</v>
      </c>
      <c r="AE166" s="34">
        <v>0.1013798225495</v>
      </c>
      <c r="AF166" s="34">
        <v>4.08168859163228E-2</v>
      </c>
      <c r="AG166" s="34">
        <v>2.80892757852431E-2</v>
      </c>
      <c r="AH166" s="34">
        <v>4.4234503750451501E-2</v>
      </c>
      <c r="AI166" s="34">
        <v>6.3810450582691497E-2</v>
      </c>
      <c r="AJ166" s="34">
        <v>3.8551770343846402E-2</v>
      </c>
      <c r="AK166" s="34">
        <v>5.49082421978591E-2</v>
      </c>
      <c r="AL166" s="34">
        <v>2.13261184612628E-2</v>
      </c>
      <c r="AM166" s="34">
        <v>2.6430771580754499E-2</v>
      </c>
      <c r="AN166" s="34">
        <v>5.4689357581779296E-3</v>
      </c>
      <c r="AO166" s="34">
        <v>1.5501930952427599E-2</v>
      </c>
      <c r="AP166" s="34">
        <v>2.8543061468943799E-2</v>
      </c>
      <c r="AQ166" s="34">
        <v>8.7124215019824293E-3</v>
      </c>
      <c r="AR166" s="34">
        <v>7.3708840702518003E-3</v>
      </c>
      <c r="AS166" s="34">
        <v>2.1928181310172601E-2</v>
      </c>
      <c r="AT166" s="34">
        <v>2.6193600838089699E-2</v>
      </c>
      <c r="AU166" s="34">
        <v>1.8126634631904601E-2</v>
      </c>
      <c r="AV166" s="34">
        <v>1.2833566737458E-2</v>
      </c>
      <c r="AW166" s="34">
        <v>0.13440026868279101</v>
      </c>
      <c r="AX166" s="34">
        <v>7.5619895266467001E-3</v>
      </c>
      <c r="AY166" s="14">
        <v>1.26499619118294E-2</v>
      </c>
    </row>
    <row r="167" spans="1:51" x14ac:dyDescent="0.25">
      <c r="A167" s="97">
        <v>172</v>
      </c>
      <c r="B167" s="58" t="s">
        <v>777</v>
      </c>
      <c r="C167" s="97" t="s">
        <v>590</v>
      </c>
      <c r="D167" s="87" t="s">
        <v>838</v>
      </c>
      <c r="E167" s="58" t="s">
        <v>744</v>
      </c>
      <c r="F167" s="87" t="s">
        <v>640</v>
      </c>
      <c r="G167" s="87" t="s">
        <v>74</v>
      </c>
      <c r="H167" s="89">
        <v>9.7140242179351004E-3</v>
      </c>
      <c r="I167" s="89">
        <v>2.5589784991010101E-2</v>
      </c>
      <c r="J167" s="89">
        <v>5.1842765678909199E-2</v>
      </c>
      <c r="K167" s="89">
        <v>3.2725077437881299E-2</v>
      </c>
      <c r="L167" s="89">
        <v>4.01363534907032E-2</v>
      </c>
      <c r="M167" s="89">
        <v>4.2872180075131702E-2</v>
      </c>
      <c r="N167" s="89">
        <v>9.6803035331741207E-3</v>
      </c>
      <c r="O167" s="89">
        <v>2.48751234783594E-2</v>
      </c>
      <c r="P167" s="89">
        <v>1.78242373702505E-2</v>
      </c>
      <c r="Q167" s="89">
        <v>2.1937776417616201E-2</v>
      </c>
      <c r="R167" s="89">
        <v>3.0950373883771198E-2</v>
      </c>
      <c r="S167" s="89">
        <v>1.4318160458903301E-2</v>
      </c>
      <c r="T167" s="89">
        <v>3.9818183334130598E-2</v>
      </c>
      <c r="U167" s="89">
        <v>1.8330516808667201E-2</v>
      </c>
      <c r="V167" s="89">
        <v>1.14219694059319E-2</v>
      </c>
      <c r="W167" s="89">
        <v>3.5547157761996698E-2</v>
      </c>
      <c r="X167" s="89">
        <v>8.5216428779603393E-3</v>
      </c>
      <c r="Y167" s="89">
        <v>2.6643188859508501E-2</v>
      </c>
      <c r="Z167" s="89">
        <v>1.8808387442250302E-2</v>
      </c>
      <c r="AA167" s="89">
        <v>3.4466544269398998E-2</v>
      </c>
      <c r="AB167" s="89">
        <v>1.9671107527139801E-2</v>
      </c>
      <c r="AC167" s="89">
        <v>1.9671107527139801E-2</v>
      </c>
      <c r="AD167" s="89">
        <v>3.02554701949341E-2</v>
      </c>
      <c r="AE167" s="89">
        <v>2.0246465982773802E-2</v>
      </c>
      <c r="AF167" s="89">
        <v>2.16314047216986E-2</v>
      </c>
      <c r="AG167" s="89">
        <v>2.36501052211627E-2</v>
      </c>
      <c r="AH167" s="50">
        <v>2.3029966158123399E-2</v>
      </c>
      <c r="AI167" s="89">
        <v>3.0433476994531899E-2</v>
      </c>
      <c r="AJ167" s="89">
        <v>2.3611469567369502E-2</v>
      </c>
      <c r="AK167" s="89">
        <v>1.9488250479653899E-2</v>
      </c>
      <c r="AL167" s="89">
        <v>1.7257017181637701E-2</v>
      </c>
      <c r="AM167" s="89">
        <v>1.7156865701036399E-2</v>
      </c>
      <c r="AN167" s="89">
        <v>1.0062923708453599E-2</v>
      </c>
      <c r="AO167" s="89">
        <v>2.6770443714567198E-2</v>
      </c>
      <c r="AP167" s="89">
        <v>4.8060534347933198E-2</v>
      </c>
      <c r="AQ167" s="89">
        <v>2.78373225186501E-2</v>
      </c>
      <c r="AR167" s="89">
        <v>5.4180154020175104E-3</v>
      </c>
      <c r="AS167" s="89">
        <v>1.82085628901381E-2</v>
      </c>
      <c r="AT167" s="89">
        <v>4.8449079630013103E-2</v>
      </c>
      <c r="AU167" s="89">
        <v>9.1114060107109502E-3</v>
      </c>
      <c r="AV167" s="89">
        <v>1.05962240201756E-2</v>
      </c>
      <c r="AW167" s="89">
        <v>0.26943951248871301</v>
      </c>
      <c r="AX167" s="89">
        <v>5.4336153521662902E-3</v>
      </c>
      <c r="AY167" s="75">
        <v>1.1032102082054501E-2</v>
      </c>
    </row>
    <row r="168" spans="1:51" x14ac:dyDescent="0.25">
      <c r="A168" s="97">
        <v>173</v>
      </c>
      <c r="B168" s="90" t="s">
        <v>777</v>
      </c>
      <c r="C168" s="20" t="s">
        <v>590</v>
      </c>
      <c r="D168" s="10" t="s">
        <v>749</v>
      </c>
      <c r="E168" s="90" t="s">
        <v>744</v>
      </c>
      <c r="F168" s="10" t="s">
        <v>758</v>
      </c>
      <c r="G168" s="10" t="s">
        <v>74</v>
      </c>
      <c r="H168" s="34">
        <v>2.9373078486605399E-2</v>
      </c>
      <c r="I168" s="34">
        <v>2.3480097541836199E-2</v>
      </c>
      <c r="J168" s="34">
        <v>0.13769257150181999</v>
      </c>
      <c r="K168" s="34">
        <v>9.8260974886206602E-3</v>
      </c>
      <c r="L168" s="34">
        <v>3.37530081724179E-2</v>
      </c>
      <c r="M168" s="34">
        <v>8.6529666744840604E-3</v>
      </c>
      <c r="N168" s="34">
        <v>3.0654901911606899E-2</v>
      </c>
      <c r="O168" s="34">
        <v>1.00473504337684E-2</v>
      </c>
      <c r="P168" s="34">
        <v>1.24535208991217E-2</v>
      </c>
      <c r="Q168" s="34">
        <v>3.599292675631E-3</v>
      </c>
      <c r="R168" s="34">
        <v>1.47489349989428E-2</v>
      </c>
      <c r="S168" s="34">
        <v>5.2750866726503998E-3</v>
      </c>
      <c r="T168" s="34">
        <v>1.79794231431997E-2</v>
      </c>
      <c r="U168" s="34">
        <v>1.78176041695179E-2</v>
      </c>
      <c r="V168" s="34">
        <v>2.65427239159917E-2</v>
      </c>
      <c r="W168" s="34">
        <v>2.3789102830224399E-2</v>
      </c>
      <c r="X168" s="34">
        <v>6.2056273812115103E-3</v>
      </c>
      <c r="Y168" s="34">
        <v>1.6490340156853401E-2</v>
      </c>
      <c r="Z168" s="34">
        <v>1.29475677818128E-2</v>
      </c>
      <c r="AA168" s="34">
        <v>3.77353105058955E-2</v>
      </c>
      <c r="AB168" s="34">
        <v>1.2975960936400899E-2</v>
      </c>
      <c r="AC168" s="34">
        <v>1.2975960936400899E-2</v>
      </c>
      <c r="AD168" s="34">
        <v>1.11686206777216E-2</v>
      </c>
      <c r="AE168" s="34">
        <v>2.21544308515235E-2</v>
      </c>
      <c r="AF168" s="34">
        <v>2.4246071176635301E-2</v>
      </c>
      <c r="AG168" s="34">
        <v>1.0956548638903E-2</v>
      </c>
      <c r="AH168" s="34">
        <v>1.8313925600029601E-2</v>
      </c>
      <c r="AI168" s="34">
        <v>8.5968613031900995E-2</v>
      </c>
      <c r="AJ168" s="34">
        <v>2.9855392519812101E-2</v>
      </c>
      <c r="AK168" s="34">
        <v>1.2934721181689E-2</v>
      </c>
      <c r="AL168" s="34">
        <v>1.3854855240870399E-2</v>
      </c>
      <c r="AM168" s="34">
        <v>1.2084630571366601E-2</v>
      </c>
      <c r="AN168" s="34">
        <v>5.0168854091216701E-3</v>
      </c>
      <c r="AO168" s="34">
        <v>1.25259909058051E-2</v>
      </c>
      <c r="AP168" s="34">
        <v>2.1202196544881001E-2</v>
      </c>
      <c r="AQ168" s="34">
        <v>1.1034288210825201E-2</v>
      </c>
      <c r="AR168" s="34">
        <v>4.4701810181089097E-2</v>
      </c>
      <c r="AS168" s="34">
        <v>4.1930535315885297E-3</v>
      </c>
      <c r="AT168" s="34">
        <v>1.4408783589548901E-2</v>
      </c>
      <c r="AU168" s="34">
        <v>6.4255297680089604E-3</v>
      </c>
      <c r="AV168" s="34">
        <v>3.9709248210705603E-3</v>
      </c>
      <c r="AW168" s="34">
        <v>0.17939363077109299</v>
      </c>
      <c r="AX168" s="50">
        <v>2.2286076504122902E-2</v>
      </c>
      <c r="AY168" s="14">
        <v>1.53384503169657E-2</v>
      </c>
    </row>
    <row r="169" spans="1:51" x14ac:dyDescent="0.25">
      <c r="A169" s="97">
        <v>174</v>
      </c>
      <c r="B169" s="87" t="s">
        <v>229</v>
      </c>
      <c r="C169" s="97" t="s">
        <v>590</v>
      </c>
      <c r="D169" s="87" t="s">
        <v>34</v>
      </c>
      <c r="E169" s="87" t="s">
        <v>541</v>
      </c>
      <c r="F169" s="87" t="s">
        <v>47</v>
      </c>
      <c r="G169" s="87" t="s">
        <v>74</v>
      </c>
      <c r="H169" s="89">
        <v>1.7599902292586098E-2</v>
      </c>
      <c r="I169" s="89">
        <v>4.9807171225593E-2</v>
      </c>
      <c r="J169" s="89">
        <v>0.15169930961122799</v>
      </c>
      <c r="K169" s="89">
        <v>3.3857109512357202E-2</v>
      </c>
      <c r="L169" s="89">
        <v>1.82535883750553E-2</v>
      </c>
      <c r="M169" s="89">
        <v>7.3136951785809298E-2</v>
      </c>
      <c r="N169" s="89">
        <v>3.7671339776420003E-2</v>
      </c>
      <c r="O169" s="89">
        <v>4.2562803060478001E-2</v>
      </c>
      <c r="P169" s="89">
        <v>0.14320629000233601</v>
      </c>
      <c r="Q169" s="89">
        <v>2.1351810690019402E-2</v>
      </c>
      <c r="R169" s="89">
        <v>1.2718449687109799E-2</v>
      </c>
      <c r="S169" s="89">
        <v>1.1086257958400399E-2</v>
      </c>
      <c r="T169" s="89">
        <v>3.5706701771567297E-2</v>
      </c>
      <c r="U169" s="89">
        <v>0.119556244533347</v>
      </c>
      <c r="V169" s="89">
        <v>3.1126668295174399E-2</v>
      </c>
      <c r="W169" s="89">
        <v>3.9630389562979297E-2</v>
      </c>
      <c r="X169" s="89">
        <v>2.0778884799883299E-2</v>
      </c>
      <c r="Y169" s="89">
        <v>2.5800085172735499E-3</v>
      </c>
      <c r="Z169" s="89">
        <v>1.33490345376283E-2</v>
      </c>
      <c r="AA169" s="89">
        <v>6.0081685090199899E-2</v>
      </c>
      <c r="AB169" s="89">
        <v>1.06085709515032E-2</v>
      </c>
      <c r="AC169" s="89">
        <v>1.06085709515032E-2</v>
      </c>
      <c r="AD169" s="89">
        <v>5.80721927693243E-2</v>
      </c>
      <c r="AE169" s="89">
        <v>0.76034575922293601</v>
      </c>
      <c r="AF169" s="89">
        <v>0.13072096328160601</v>
      </c>
      <c r="AG169" s="89">
        <v>9.3627911848024006E-2</v>
      </c>
      <c r="AH169" s="89">
        <v>0.14695559517317699</v>
      </c>
      <c r="AI169" s="89">
        <v>0.482376537463925</v>
      </c>
      <c r="AJ169" s="89">
        <v>8.6507522248253504E-3</v>
      </c>
      <c r="AK169" s="89">
        <v>2.97188434754397E-2</v>
      </c>
      <c r="AL169" s="89">
        <v>1.16891216658305E-2</v>
      </c>
      <c r="AM169" s="89">
        <v>1.54769098435277E-2</v>
      </c>
      <c r="AN169" s="89">
        <v>2.08724368706804E-2</v>
      </c>
      <c r="AO169" s="89">
        <v>7.5810482279805597E-3</v>
      </c>
      <c r="AP169" s="89">
        <v>4.5265787218629797E-2</v>
      </c>
      <c r="AQ169" s="89">
        <v>1.31867539647301E-2</v>
      </c>
      <c r="AR169" s="89">
        <v>1.9088241482883801E-2</v>
      </c>
      <c r="AS169" s="89">
        <v>1.35562417574849E-2</v>
      </c>
      <c r="AT169" s="89">
        <v>4.0589648364059303E-2</v>
      </c>
      <c r="AU169" s="89">
        <v>0.164939867338361</v>
      </c>
      <c r="AV169" s="89">
        <v>0.106261484388867</v>
      </c>
      <c r="AW169" s="89">
        <v>0.105489760659087</v>
      </c>
      <c r="AX169" s="89">
        <v>2.8474368285423001E-2</v>
      </c>
      <c r="AY169" s="75">
        <v>2.59491811339887E-2</v>
      </c>
    </row>
    <row r="170" spans="1:51" x14ac:dyDescent="0.25">
      <c r="A170" s="97">
        <v>175</v>
      </c>
      <c r="B170" s="10" t="s">
        <v>406</v>
      </c>
      <c r="C170" s="20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4">
        <v>3.28774880950225E-2</v>
      </c>
      <c r="I170" s="34">
        <v>3.7075321559995399E-2</v>
      </c>
      <c r="J170" s="34">
        <v>8.7669979781553706E-2</v>
      </c>
      <c r="K170" s="34">
        <v>3.38874667122782E-2</v>
      </c>
      <c r="L170" s="34">
        <v>3.60822086011994E-2</v>
      </c>
      <c r="M170" s="34">
        <v>2.9670489618156499E-2</v>
      </c>
      <c r="N170" s="34">
        <v>7.1029271247368998E-3</v>
      </c>
      <c r="O170" s="34">
        <v>1.8788399478122199E-2</v>
      </c>
      <c r="P170" s="34">
        <v>0.163663859569426</v>
      </c>
      <c r="Q170" s="34">
        <v>5.7568129994723903E-2</v>
      </c>
      <c r="R170" s="34">
        <v>7.4376847220298898E-3</v>
      </c>
      <c r="S170" s="34">
        <v>2.02056071507772E-2</v>
      </c>
      <c r="T170" s="34">
        <v>2.7441405251803198E-2</v>
      </c>
      <c r="U170" s="34">
        <v>0.166666941481943</v>
      </c>
      <c r="V170" s="34">
        <v>4.1711969853585898E-2</v>
      </c>
      <c r="W170" s="34">
        <v>1.53003436917733E-3</v>
      </c>
      <c r="X170" s="34">
        <v>8.5343503106554593E-3</v>
      </c>
      <c r="Y170" s="34">
        <v>1.39054576591936E-2</v>
      </c>
      <c r="Z170" s="34">
        <v>3.9815618106399997E-2</v>
      </c>
      <c r="AA170" s="34">
        <v>5.9097869689079999E-2</v>
      </c>
      <c r="AB170" s="34">
        <v>7.43530471498389E-3</v>
      </c>
      <c r="AC170" s="34">
        <v>7.43530471498389E-3</v>
      </c>
      <c r="AD170" s="34">
        <v>7.3931517722618106E-2</v>
      </c>
      <c r="AE170" s="34">
        <v>0.53293889081046297</v>
      </c>
      <c r="AF170" s="34">
        <v>0.10657163745932299</v>
      </c>
      <c r="AG170" s="34">
        <v>0.19692860014446101</v>
      </c>
      <c r="AH170" s="34">
        <v>0.101892419717297</v>
      </c>
      <c r="AI170" s="34">
        <v>0.24118830529104099</v>
      </c>
      <c r="AJ170" s="34">
        <v>2.46838825313529E-2</v>
      </c>
      <c r="AK170" s="34">
        <v>3.6459900908559197E-2</v>
      </c>
      <c r="AL170" s="34">
        <v>1.4214034383218801E-2</v>
      </c>
      <c r="AM170" s="34">
        <v>1.1899154553738999E-2</v>
      </c>
      <c r="AN170" s="34">
        <v>2.5018097402958999E-2</v>
      </c>
      <c r="AO170" s="34">
        <v>3.1276753011774398E-2</v>
      </c>
      <c r="AP170" s="34">
        <v>4.4848925249233097E-2</v>
      </c>
      <c r="AQ170" s="34">
        <v>6.1550168960228897E-3</v>
      </c>
      <c r="AR170" s="34">
        <v>1.8561076440968501E-2</v>
      </c>
      <c r="AS170" s="34">
        <v>9.9739327821549394E-3</v>
      </c>
      <c r="AT170" s="34">
        <v>8.3747976857644606E-3</v>
      </c>
      <c r="AU170" s="34">
        <v>0.123454808997759</v>
      </c>
      <c r="AV170" s="34">
        <v>4.0212665867196802E-2</v>
      </c>
      <c r="AW170" s="34">
        <v>4.7773991971378202E-2</v>
      </c>
      <c r="AX170" s="34">
        <v>2.9653702667457899E-2</v>
      </c>
      <c r="AY170" s="14">
        <v>6.7734693896884897E-3</v>
      </c>
    </row>
    <row r="171" spans="1:51" x14ac:dyDescent="0.25">
      <c r="A171" s="97">
        <v>176</v>
      </c>
      <c r="B171" s="87" t="s">
        <v>719</v>
      </c>
      <c r="C171" s="97" t="s">
        <v>590</v>
      </c>
      <c r="D171" s="87" t="s">
        <v>587</v>
      </c>
      <c r="E171" s="87" t="s">
        <v>541</v>
      </c>
      <c r="F171" s="87" t="s">
        <v>494</v>
      </c>
      <c r="G171" s="87" t="s">
        <v>74</v>
      </c>
      <c r="H171" s="89">
        <v>3.3900290669634299E-2</v>
      </c>
      <c r="I171" s="89">
        <v>1.0854752882943399E-2</v>
      </c>
      <c r="J171" s="89">
        <v>7.0559546635057202E-2</v>
      </c>
      <c r="K171" s="89">
        <v>7.6867458997552901E-2</v>
      </c>
      <c r="L171" s="89">
        <v>1.7310660080955199E-2</v>
      </c>
      <c r="M171" s="89">
        <v>3.5377111721472503E-2</v>
      </c>
      <c r="N171" s="89">
        <v>2.4726768543316201E-2</v>
      </c>
      <c r="O171" s="89">
        <v>3.13567360692125E-2</v>
      </c>
      <c r="P171" s="89">
        <v>9.2996355326326996E-2</v>
      </c>
      <c r="Q171" s="89">
        <v>6.5771173155296805E-2</v>
      </c>
      <c r="R171" s="89">
        <v>1.2919482739693001E-2</v>
      </c>
      <c r="S171" s="89">
        <v>2.2328131658606601E-2</v>
      </c>
      <c r="T171" s="89">
        <v>2.71681496605032E-2</v>
      </c>
      <c r="U171" s="89">
        <v>0.243597881725061</v>
      </c>
      <c r="V171" s="89">
        <v>9.0507635075462001E-2</v>
      </c>
      <c r="W171" s="89">
        <v>2.03595125647511E-2</v>
      </c>
      <c r="X171" s="89">
        <v>1.6289856523646101E-2</v>
      </c>
      <c r="Y171" s="89">
        <v>2.2412832548377198E-2</v>
      </c>
      <c r="Z171" s="89">
        <v>2.7215659098581299E-2</v>
      </c>
      <c r="AA171" s="89">
        <v>3.79143913270256E-2</v>
      </c>
      <c r="AB171" s="89">
        <v>2.2535995623304099E-2</v>
      </c>
      <c r="AC171" s="89">
        <v>2.2535995623304099E-2</v>
      </c>
      <c r="AD171" s="89">
        <v>2.0963350543475E-2</v>
      </c>
      <c r="AE171" s="89">
        <v>0.390312481297583</v>
      </c>
      <c r="AF171" s="89">
        <v>0.181818455647803</v>
      </c>
      <c r="AG171" s="89">
        <v>0.13623754333958299</v>
      </c>
      <c r="AH171" s="89">
        <v>8.8058347632197095E-2</v>
      </c>
      <c r="AI171" s="89">
        <v>0.41659803245612997</v>
      </c>
      <c r="AJ171" s="89">
        <v>2.4395804114803101E-2</v>
      </c>
      <c r="AK171" s="89">
        <v>5.1535401127908902E-3</v>
      </c>
      <c r="AL171" s="89">
        <v>7.4954183991221999E-3</v>
      </c>
      <c r="AM171" s="89">
        <v>1.39513719981496E-2</v>
      </c>
      <c r="AN171" s="89">
        <v>5.0325735769987303E-3</v>
      </c>
      <c r="AO171" s="89">
        <v>3.5525038590992097E-2</v>
      </c>
      <c r="AP171" s="89">
        <v>6.15934114985114E-2</v>
      </c>
      <c r="AQ171" s="89">
        <v>2.0788028744273698E-2</v>
      </c>
      <c r="AR171" s="89">
        <v>1.5848431749732501E-2</v>
      </c>
      <c r="AS171" s="89">
        <v>0.157959622581862</v>
      </c>
      <c r="AT171" s="89">
        <v>1.7406242966253802E-2</v>
      </c>
      <c r="AU171" s="89">
        <v>0.187458843442604</v>
      </c>
      <c r="AV171" s="89">
        <v>8.4483256829372702E-2</v>
      </c>
      <c r="AW171" s="89">
        <v>0.105468604547702</v>
      </c>
      <c r="AX171" s="89">
        <v>2.6022690317807899E-2</v>
      </c>
      <c r="AY171" s="75">
        <v>1.39939949272577E-2</v>
      </c>
    </row>
    <row r="172" spans="1:51" x14ac:dyDescent="0.25">
      <c r="A172" s="97">
        <v>177</v>
      </c>
      <c r="B172" s="10" t="s">
        <v>504</v>
      </c>
      <c r="C172" s="20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4">
        <v>1.5603020950987199E-2</v>
      </c>
      <c r="I172" s="34">
        <v>1.7500248714056799E-2</v>
      </c>
      <c r="J172" s="34">
        <v>5.2631788560393099E-2</v>
      </c>
      <c r="K172" s="34">
        <v>8.3891837366041298E-3</v>
      </c>
      <c r="L172" s="34">
        <v>2.8024070569156699E-2</v>
      </c>
      <c r="M172" s="34">
        <v>2.2646616301452701E-2</v>
      </c>
      <c r="N172" s="34">
        <v>2.56486707370953E-2</v>
      </c>
      <c r="O172" s="34">
        <v>5.26381831460844E-2</v>
      </c>
      <c r="P172" s="34">
        <v>0.22641590563488401</v>
      </c>
      <c r="Q172" s="34">
        <v>7.4764927070312404E-2</v>
      </c>
      <c r="R172" s="34">
        <v>2.69908531339377E-2</v>
      </c>
      <c r="S172" s="34">
        <v>1.1950010986674701E-2</v>
      </c>
      <c r="T172" s="34">
        <v>3.6255680112189499E-2</v>
      </c>
      <c r="U172" s="34">
        <v>0.137766677583571</v>
      </c>
      <c r="V172" s="34">
        <v>0.101023561922161</v>
      </c>
      <c r="W172" s="34">
        <v>1.49798518930182E-2</v>
      </c>
      <c r="X172" s="34">
        <v>1.98168144642458E-2</v>
      </c>
      <c r="Y172" s="34">
        <v>1.2098403258707899E-2</v>
      </c>
      <c r="Z172" s="34">
        <v>2.2284471595567502E-2</v>
      </c>
      <c r="AA172" s="34">
        <v>1.26042398789208E-2</v>
      </c>
      <c r="AB172" s="34">
        <v>1.25665967431403E-2</v>
      </c>
      <c r="AC172" s="34">
        <v>1.25665967431403E-2</v>
      </c>
      <c r="AD172" s="34">
        <v>2.0090912157988298E-2</v>
      </c>
      <c r="AE172" s="34">
        <v>0.247435918729627</v>
      </c>
      <c r="AF172" s="34">
        <v>0.29672820813412398</v>
      </c>
      <c r="AG172" s="34">
        <v>5.89152171352871E-2</v>
      </c>
      <c r="AH172" s="34">
        <v>0.23468684866145201</v>
      </c>
      <c r="AI172" s="34">
        <v>0.101885379379221</v>
      </c>
      <c r="AJ172" s="34">
        <v>9.5220372551297096E-3</v>
      </c>
      <c r="AK172" s="34">
        <v>7.3184267288864902E-2</v>
      </c>
      <c r="AL172" s="34">
        <v>5.89197164740108E-3</v>
      </c>
      <c r="AM172" s="34">
        <v>1.48227887194809E-2</v>
      </c>
      <c r="AN172" s="34">
        <v>2.8288972901086E-2</v>
      </c>
      <c r="AO172" s="34">
        <v>5.6425472800001701E-3</v>
      </c>
      <c r="AP172" s="34">
        <v>6.7276307655792802E-2</v>
      </c>
      <c r="AQ172" s="34">
        <v>1.7030214410133099E-2</v>
      </c>
      <c r="AR172" s="34">
        <v>8.3162371268834297E-3</v>
      </c>
      <c r="AS172" s="34">
        <v>2.7507398610730399E-2</v>
      </c>
      <c r="AT172" s="34">
        <v>1.5719916810216599E-2</v>
      </c>
      <c r="AU172" s="34">
        <v>0.16345190987807101</v>
      </c>
      <c r="AV172" s="34">
        <v>0.24862166684262699</v>
      </c>
      <c r="AW172" s="34">
        <v>3.3177643112611399E-2</v>
      </c>
      <c r="AX172" s="34">
        <v>5.14312306875832E-2</v>
      </c>
      <c r="AY172" s="14">
        <v>3.103686875838E-2</v>
      </c>
    </row>
    <row r="173" spans="1:51" x14ac:dyDescent="0.25">
      <c r="A173" s="97">
        <v>178</v>
      </c>
      <c r="B173" s="87" t="s">
        <v>606</v>
      </c>
      <c r="C173" s="97" t="s">
        <v>590</v>
      </c>
      <c r="D173" s="87" t="s">
        <v>810</v>
      </c>
      <c r="E173" s="87" t="s">
        <v>541</v>
      </c>
      <c r="F173" s="87" t="s">
        <v>197</v>
      </c>
      <c r="G173" s="87" t="s">
        <v>74</v>
      </c>
      <c r="H173" s="89">
        <v>0.50000005833334105</v>
      </c>
      <c r="I173" s="24"/>
      <c r="J173" s="89">
        <v>0.224040414523589</v>
      </c>
      <c r="K173" s="89">
        <v>1.02874211875679E-2</v>
      </c>
      <c r="L173" s="89">
        <v>0.10805965108820199</v>
      </c>
      <c r="M173" s="89">
        <v>0.19924251897539999</v>
      </c>
      <c r="N173" s="89">
        <v>0.216506385045866</v>
      </c>
      <c r="O173" s="89">
        <v>0.86602540378443904</v>
      </c>
      <c r="P173" s="89">
        <v>0.364642456639301</v>
      </c>
      <c r="Q173" s="89">
        <v>9.0978071690934706E-2</v>
      </c>
      <c r="R173" s="89">
        <v>2.63821673991897E-2</v>
      </c>
      <c r="S173" s="89">
        <v>0.16666680407418899</v>
      </c>
      <c r="T173" s="89">
        <v>2.2700914460690402E-2</v>
      </c>
      <c r="U173" s="89">
        <v>0</v>
      </c>
      <c r="V173" s="89">
        <v>0.51051495048765205</v>
      </c>
      <c r="W173" s="89">
        <v>0.14291536878730901</v>
      </c>
      <c r="X173" s="89">
        <v>2.00016077899943E-2</v>
      </c>
      <c r="Y173" s="89">
        <v>7.3185623192973198E-2</v>
      </c>
      <c r="Z173" s="89">
        <v>0.111574569100462</v>
      </c>
      <c r="AA173" s="89">
        <v>1.7320508075688801</v>
      </c>
      <c r="AB173" s="89">
        <v>0.30136426274317402</v>
      </c>
      <c r="AC173" s="89">
        <v>0.30136426274317402</v>
      </c>
      <c r="AD173" s="89">
        <v>0.11380627893562099</v>
      </c>
      <c r="AE173" s="89">
        <v>1.7320508075688801</v>
      </c>
      <c r="AF173" s="24"/>
      <c r="AG173" s="89">
        <v>0.24743587419115301</v>
      </c>
      <c r="AH173" s="89">
        <v>0.217894721960917</v>
      </c>
      <c r="AI173" s="89">
        <v>1.7320508075688801</v>
      </c>
      <c r="AJ173" s="89">
        <v>9.0206332128165506E-2</v>
      </c>
      <c r="AK173" s="89">
        <v>9.5816102111889706E-2</v>
      </c>
      <c r="AL173" s="89">
        <v>0.26956336893538602</v>
      </c>
      <c r="AM173" s="89">
        <v>0.15745923646940299</v>
      </c>
      <c r="AN173" s="89">
        <v>2.67410887050419E-2</v>
      </c>
      <c r="AO173" s="89">
        <v>7.8347496589236502E-3</v>
      </c>
      <c r="AP173" s="89">
        <v>7.6987295981100407E-2</v>
      </c>
      <c r="AQ173" s="89">
        <v>3.1275590035928801E-2</v>
      </c>
      <c r="AR173" s="89">
        <v>5.5616510055395696E-3</v>
      </c>
      <c r="AS173" s="89">
        <v>9.8443235500041901E-3</v>
      </c>
      <c r="AT173" s="89">
        <v>5.3468929113699798E-2</v>
      </c>
      <c r="AU173" s="89">
        <v>1.7320508075688801</v>
      </c>
      <c r="AV173" s="89">
        <v>0.50000005833334105</v>
      </c>
      <c r="AW173" s="89">
        <v>8.1046252342382205E-2</v>
      </c>
      <c r="AX173" s="89">
        <v>9.1403851561026303E-2</v>
      </c>
      <c r="AY173" s="75">
        <v>8.7108711751922099E-2</v>
      </c>
    </row>
    <row r="174" spans="1:51" x14ac:dyDescent="0.25">
      <c r="A174" s="97">
        <v>179</v>
      </c>
      <c r="B174" s="10" t="s">
        <v>606</v>
      </c>
      <c r="C174" s="20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4">
        <v>0.86602540378443904</v>
      </c>
      <c r="I174" s="24"/>
      <c r="J174" s="34">
        <v>0.26457533147817802</v>
      </c>
      <c r="K174" s="34">
        <v>1.35617477940893E-2</v>
      </c>
      <c r="L174" s="34">
        <v>0.11275081177816899</v>
      </c>
      <c r="M174" s="34">
        <v>0.24743596326811701</v>
      </c>
      <c r="N174" s="24"/>
      <c r="O174" s="24"/>
      <c r="P174" s="34">
        <v>0.61489795105415901</v>
      </c>
      <c r="Q174" s="34">
        <v>0.124329616164958</v>
      </c>
      <c r="R174" s="34">
        <v>5.4637880360340597E-2</v>
      </c>
      <c r="S174" s="34">
        <v>0.428571612857231</v>
      </c>
      <c r="T174" s="34">
        <v>4.2353011888457803E-2</v>
      </c>
      <c r="U174" s="34">
        <v>0</v>
      </c>
      <c r="V174" s="34">
        <v>0.32777765475912801</v>
      </c>
      <c r="W174" s="34">
        <v>0.14348407643289801</v>
      </c>
      <c r="X174" s="34">
        <v>4.8662535883061298E-2</v>
      </c>
      <c r="Y174" s="34">
        <v>1.4139271744432601E-2</v>
      </c>
      <c r="Z174" s="34">
        <v>2.8118630342732299E-2</v>
      </c>
      <c r="AA174" s="24"/>
      <c r="AB174" s="34">
        <v>0.26186168981818397</v>
      </c>
      <c r="AC174" s="34">
        <v>0.26186168981818397</v>
      </c>
      <c r="AD174" s="34">
        <v>4.0778056114762498E-2</v>
      </c>
      <c r="AE174" s="24"/>
      <c r="AF174" s="34">
        <v>1.7320508075688801</v>
      </c>
      <c r="AG174" s="34">
        <v>0.69282041032292296</v>
      </c>
      <c r="AH174" s="34">
        <v>0.40619845323774101</v>
      </c>
      <c r="AI174" s="24"/>
      <c r="AJ174" s="34">
        <v>0.117371452087106</v>
      </c>
      <c r="AK174" s="34">
        <v>3.3704792885928703E-2</v>
      </c>
      <c r="AL174" s="34">
        <v>0.43301283829126302</v>
      </c>
      <c r="AM174" s="34">
        <v>0.352505932508068</v>
      </c>
      <c r="AN174" s="34">
        <v>1.3387408774371499E-2</v>
      </c>
      <c r="AO174" s="34">
        <v>6.8066575241135394E-2</v>
      </c>
      <c r="AP174" s="34">
        <v>5.4503727380285999E-2</v>
      </c>
      <c r="AQ174" s="34">
        <v>8.4501223590654692E-3</v>
      </c>
      <c r="AR174" s="34">
        <v>1.29923240580322E-2</v>
      </c>
      <c r="AS174" s="34">
        <v>2.56181441994409E-2</v>
      </c>
      <c r="AT174" s="34">
        <v>2.4415416270250699E-2</v>
      </c>
      <c r="AU174" s="34">
        <v>1.7320508075688801</v>
      </c>
      <c r="AV174" s="34">
        <v>0.34641019061223199</v>
      </c>
      <c r="AW174" s="34">
        <v>5.6726324318083499E-2</v>
      </c>
      <c r="AX174" s="34">
        <v>4.3671530417037703E-2</v>
      </c>
      <c r="AY174" s="14">
        <v>7.63766003638984E-2</v>
      </c>
    </row>
    <row r="175" spans="1:51" x14ac:dyDescent="0.25">
      <c r="A175" s="97">
        <v>180</v>
      </c>
      <c r="B175" s="87" t="s">
        <v>128</v>
      </c>
      <c r="C175" s="97" t="s">
        <v>590</v>
      </c>
      <c r="D175" s="87" t="s">
        <v>343</v>
      </c>
      <c r="E175" s="87" t="s">
        <v>541</v>
      </c>
      <c r="F175" s="87" t="s">
        <v>903</v>
      </c>
      <c r="G175" s="87" t="s">
        <v>74</v>
      </c>
      <c r="H175" s="89">
        <v>1.42689053318898E-2</v>
      </c>
      <c r="I175" s="89">
        <v>3.2442444430511197E-2</v>
      </c>
      <c r="J175" s="89">
        <v>2.28083881500897E-2</v>
      </c>
      <c r="K175" s="89">
        <v>9.2222886571629008E-3</v>
      </c>
      <c r="L175" s="89">
        <v>4.8722083551462299E-2</v>
      </c>
      <c r="M175" s="89">
        <v>1.2777547721584801E-2</v>
      </c>
      <c r="N175" s="89">
        <v>4.1697242139241003E-2</v>
      </c>
      <c r="O175" s="89">
        <v>4.3442236772796801E-2</v>
      </c>
      <c r="P175" s="89">
        <v>2.5600894852252799E-2</v>
      </c>
      <c r="Q175" s="89">
        <v>2.2324314512312499E-2</v>
      </c>
      <c r="R175" s="89">
        <v>3.3395439621713603E-2</v>
      </c>
      <c r="S175" s="89">
        <v>1.30368173352892E-2</v>
      </c>
      <c r="T175" s="89">
        <v>2.2061959845984101E-2</v>
      </c>
      <c r="U175" s="89">
        <v>4.3758743078776398E-2</v>
      </c>
      <c r="V175" s="89">
        <v>4.83637110091528E-2</v>
      </c>
      <c r="W175" s="89">
        <v>2.6379618005905998E-2</v>
      </c>
      <c r="X175" s="89">
        <v>1.92595397123803E-2</v>
      </c>
      <c r="Y175" s="89">
        <v>2.6723351870047301E-2</v>
      </c>
      <c r="Z175" s="89">
        <v>2.09159665377988E-2</v>
      </c>
      <c r="AA175" s="89">
        <v>6.58660235160234E-2</v>
      </c>
      <c r="AB175" s="89">
        <v>4.3174254580910397E-3</v>
      </c>
      <c r="AC175" s="89">
        <v>4.3174254580910397E-3</v>
      </c>
      <c r="AD175" s="89">
        <v>6.9148383482574597E-3</v>
      </c>
      <c r="AE175" s="89">
        <v>0.13197159530844901</v>
      </c>
      <c r="AF175" s="89">
        <v>1.8557209277465299E-2</v>
      </c>
      <c r="AG175" s="89">
        <v>2.6157731535570598E-2</v>
      </c>
      <c r="AH175" s="89">
        <v>6.1759183090022103E-2</v>
      </c>
      <c r="AI175" s="89">
        <v>8.8364211777678101E-2</v>
      </c>
      <c r="AJ175" s="89">
        <v>1.20841914550559E-2</v>
      </c>
      <c r="AK175" s="89">
        <v>0.118441286972142</v>
      </c>
      <c r="AL175" s="89">
        <v>1.0011016316699E-2</v>
      </c>
      <c r="AM175" s="89">
        <v>1.79438666275174E-3</v>
      </c>
      <c r="AN175" s="89">
        <v>1.5684182045222601E-2</v>
      </c>
      <c r="AO175" s="89">
        <v>1.4426789248759999E-2</v>
      </c>
      <c r="AP175" s="89">
        <v>0.14112919965924101</v>
      </c>
      <c r="AQ175" s="89">
        <v>1.2837993380475801E-2</v>
      </c>
      <c r="AR175" s="89">
        <v>2.4899679644126101E-2</v>
      </c>
      <c r="AS175" s="89">
        <v>6.0471485696864703E-3</v>
      </c>
      <c r="AT175" s="89">
        <v>5.1752155402232498E-2</v>
      </c>
      <c r="AU175" s="89">
        <v>2.59613894126055E-2</v>
      </c>
      <c r="AV175" s="89">
        <v>2.0154052326209999E-2</v>
      </c>
      <c r="AW175" s="89">
        <v>0.31099865412230898</v>
      </c>
      <c r="AX175" s="89">
        <v>1.7490540022488898E-2</v>
      </c>
      <c r="AY175" s="75">
        <v>1.4080852679663899E-2</v>
      </c>
    </row>
    <row r="176" spans="1:51" x14ac:dyDescent="0.25">
      <c r="A176" s="97">
        <v>181</v>
      </c>
      <c r="B176" s="10" t="s">
        <v>128</v>
      </c>
      <c r="C176" s="20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4">
        <v>1.6051327377705201E-2</v>
      </c>
      <c r="I176" s="34">
        <v>4.5243671652113397E-2</v>
      </c>
      <c r="J176" s="34">
        <v>2.5938925799138399E-2</v>
      </c>
      <c r="K176" s="34">
        <v>3.2475222765424201E-2</v>
      </c>
      <c r="L176" s="34">
        <v>2.27176833996394E-2</v>
      </c>
      <c r="M176" s="34">
        <v>5.0902589701229101E-2</v>
      </c>
      <c r="N176" s="34">
        <v>3.0479461517896898E-2</v>
      </c>
      <c r="O176" s="34">
        <v>4.7230607453117503E-2</v>
      </c>
      <c r="P176" s="34">
        <v>1.9629014374650301E-2</v>
      </c>
      <c r="Q176" s="34">
        <v>2.4928217801346499E-2</v>
      </c>
      <c r="R176" s="34">
        <v>1.80555282584208E-2</v>
      </c>
      <c r="S176" s="34">
        <v>5.28206083462744E-3</v>
      </c>
      <c r="T176" s="34">
        <v>1.9649308872620602E-2</v>
      </c>
      <c r="U176" s="34">
        <v>1.0655300609602099E-2</v>
      </c>
      <c r="V176" s="34">
        <v>4.5842255792039703E-2</v>
      </c>
      <c r="W176" s="34">
        <v>4.5896700766480301E-2</v>
      </c>
      <c r="X176" s="34">
        <v>9.1798918227673203E-3</v>
      </c>
      <c r="Y176" s="34">
        <v>2.1063847749993501E-2</v>
      </c>
      <c r="Z176" s="34">
        <v>5.79363149593339E-2</v>
      </c>
      <c r="AA176" s="34">
        <v>4.3154976453608003E-2</v>
      </c>
      <c r="AB176" s="34">
        <v>1.1404738141196399E-2</v>
      </c>
      <c r="AC176" s="34">
        <v>1.1404738141196399E-2</v>
      </c>
      <c r="AD176" s="34">
        <v>3.9176185163765601E-2</v>
      </c>
      <c r="AE176" s="34">
        <v>2.77222399338783E-2</v>
      </c>
      <c r="AF176" s="34">
        <v>4.3779929412432E-2</v>
      </c>
      <c r="AG176" s="34">
        <v>2.1395552535295601E-2</v>
      </c>
      <c r="AH176" s="34">
        <v>4.4530469510445703E-2</v>
      </c>
      <c r="AI176" s="34">
        <v>6.4445576239028704E-2</v>
      </c>
      <c r="AJ176" s="34">
        <v>2.96719896646871E-2</v>
      </c>
      <c r="AK176" s="34">
        <v>2.8148111368629901E-2</v>
      </c>
      <c r="AL176" s="34">
        <v>6.7011920687252199E-3</v>
      </c>
      <c r="AM176" s="34">
        <v>2.65032568811263E-2</v>
      </c>
      <c r="AN176" s="34">
        <v>0.16732836449851399</v>
      </c>
      <c r="AO176" s="34">
        <v>2.6308203960157098E-2</v>
      </c>
      <c r="AP176" s="34">
        <v>1.8295105473754399E-2</v>
      </c>
      <c r="AQ176" s="34">
        <v>0.10484959416758299</v>
      </c>
      <c r="AR176" s="34">
        <v>3.1411002013055397E-2</v>
      </c>
      <c r="AS176" s="34">
        <v>1.92209190250986E-2</v>
      </c>
      <c r="AT176" s="34">
        <v>4.7351440527364702E-2</v>
      </c>
      <c r="AU176" s="34">
        <v>1.9748804255049601E-2</v>
      </c>
      <c r="AV176" s="34">
        <v>1.1589691888301499E-2</v>
      </c>
      <c r="AW176" s="34">
        <v>0.275937170139545</v>
      </c>
      <c r="AX176" s="34">
        <v>2.4005694707402599E-2</v>
      </c>
      <c r="AY176" s="14">
        <v>1.5589853860451501E-2</v>
      </c>
    </row>
    <row r="177" spans="1:51" x14ac:dyDescent="0.25">
      <c r="A177" s="97">
        <v>182</v>
      </c>
      <c r="B177" s="87" t="s">
        <v>715</v>
      </c>
      <c r="C177" s="97" t="s">
        <v>590</v>
      </c>
      <c r="D177" s="87" t="s">
        <v>12</v>
      </c>
      <c r="E177" s="87" t="s">
        <v>541</v>
      </c>
      <c r="F177" s="87" t="s">
        <v>245</v>
      </c>
      <c r="G177" s="87" t="s">
        <v>74</v>
      </c>
      <c r="H177" s="89">
        <v>2.1016139362716901E-2</v>
      </c>
      <c r="I177" s="89">
        <v>8.7502547396198799E-3</v>
      </c>
      <c r="J177" s="89">
        <v>1.40326942054338E-2</v>
      </c>
      <c r="K177" s="89">
        <v>4.2257605607459302E-2</v>
      </c>
      <c r="L177" s="89">
        <v>0.11278799190795601</v>
      </c>
      <c r="M177" s="89">
        <v>9.3773271696494798E-3</v>
      </c>
      <c r="N177" s="89">
        <v>2.36396885440226E-2</v>
      </c>
      <c r="O177" s="89">
        <v>1.9652737282218599E-2</v>
      </c>
      <c r="P177" s="89">
        <v>1.3752701060222999E-3</v>
      </c>
      <c r="Q177" s="89">
        <v>1.5864729650311701E-2</v>
      </c>
      <c r="R177" s="89">
        <v>1.26276114236738E-2</v>
      </c>
      <c r="S177" s="89">
        <v>1.49049223750601E-2</v>
      </c>
      <c r="T177" s="89">
        <v>2.2768527091528101E-2</v>
      </c>
      <c r="U177" s="89">
        <v>3.3572999578367499E-2</v>
      </c>
      <c r="V177" s="89">
        <v>6.4579171916363406E-2</v>
      </c>
      <c r="W177" s="89">
        <v>4.7943266878889099E-2</v>
      </c>
      <c r="X177" s="89">
        <v>8.2597005292233301E-3</v>
      </c>
      <c r="Y177" s="89">
        <v>1.23069980717153E-2</v>
      </c>
      <c r="Z177" s="89">
        <v>1.9119080902340199E-2</v>
      </c>
      <c r="AA177" s="89">
        <v>9.5454560947402595E-2</v>
      </c>
      <c r="AB177" s="89">
        <v>1.7285590879639299E-2</v>
      </c>
      <c r="AC177" s="89">
        <v>1.7285590879639299E-2</v>
      </c>
      <c r="AD177" s="89">
        <v>1.5922008733367899E-2</v>
      </c>
      <c r="AE177" s="89">
        <v>0.12214510877833</v>
      </c>
      <c r="AF177" s="89">
        <v>4.9008554058494601E-2</v>
      </c>
      <c r="AG177" s="89">
        <v>4.55196180619016E-2</v>
      </c>
      <c r="AH177" s="89">
        <v>9.7285047454738705E-2</v>
      </c>
      <c r="AI177" s="89">
        <v>5.3612081388596501E-2</v>
      </c>
      <c r="AJ177" s="89">
        <v>8.5443042187235193E-3</v>
      </c>
      <c r="AK177" s="89">
        <v>6.1467779797478696E-3</v>
      </c>
      <c r="AL177" s="89">
        <v>1.66814870865645E-2</v>
      </c>
      <c r="AM177" s="89">
        <v>1.54192630484731E-2</v>
      </c>
      <c r="AN177" s="89">
        <v>1.4817140191993001E-2</v>
      </c>
      <c r="AO177" s="89">
        <v>9.9317412133879002E-3</v>
      </c>
      <c r="AP177" s="89">
        <v>4.2967982547308402E-2</v>
      </c>
      <c r="AQ177" s="89">
        <v>5.8722219816103004E-3</v>
      </c>
      <c r="AR177" s="89">
        <v>1.06953735659837E-2</v>
      </c>
      <c r="AS177" s="89">
        <v>1.37577404322666E-2</v>
      </c>
      <c r="AT177" s="89">
        <v>2.2208949110598199E-2</v>
      </c>
      <c r="AU177" s="89">
        <v>9.4932520581553492E-3</v>
      </c>
      <c r="AV177" s="89">
        <v>3.5567810974624298E-3</v>
      </c>
      <c r="AW177" s="89">
        <v>7.4764099218110794E-2</v>
      </c>
      <c r="AX177" s="89">
        <v>2.0614239180824698E-2</v>
      </c>
      <c r="AY177" s="75">
        <v>1.53936356741833E-2</v>
      </c>
    </row>
    <row r="178" spans="1:51" x14ac:dyDescent="0.25">
      <c r="A178" s="97">
        <v>183</v>
      </c>
      <c r="B178" s="90" t="s">
        <v>814</v>
      </c>
      <c r="C178" s="20" t="s">
        <v>590</v>
      </c>
      <c r="D178" s="10" t="s">
        <v>770</v>
      </c>
      <c r="E178" s="90" t="s">
        <v>744</v>
      </c>
      <c r="F178" s="10" t="s">
        <v>242</v>
      </c>
      <c r="G178" s="10" t="s">
        <v>74</v>
      </c>
      <c r="H178" s="34">
        <v>2.8479592686095699E-2</v>
      </c>
      <c r="I178" s="34">
        <v>3.70161673318622E-2</v>
      </c>
      <c r="J178" s="50">
        <v>0.114923848967489</v>
      </c>
      <c r="K178" s="50">
        <v>1.33100361398209E-2</v>
      </c>
      <c r="L178" s="50">
        <v>1.9656375326783802E-2</v>
      </c>
      <c r="M178" s="34">
        <v>3.4773920671756303E-2</v>
      </c>
      <c r="N178" s="34">
        <v>5.0687110048356999E-2</v>
      </c>
      <c r="O178" s="34">
        <v>2.5444435878851101E-2</v>
      </c>
      <c r="P178" s="34">
        <v>3.2860398388499197E-2</v>
      </c>
      <c r="Q178" s="34">
        <v>2.3836018596282101E-2</v>
      </c>
      <c r="R178" s="34">
        <v>1.8888866134074599E-2</v>
      </c>
      <c r="S178" s="34">
        <v>8.1001273432953005E-3</v>
      </c>
      <c r="T178" s="34">
        <v>3.8267980753125298E-2</v>
      </c>
      <c r="U178" s="34">
        <v>5.8038976737589103E-3</v>
      </c>
      <c r="V178" s="34">
        <v>1.8606061389550298E-2</v>
      </c>
      <c r="W178" s="34">
        <v>3.7682821957085999E-3</v>
      </c>
      <c r="X178" s="34">
        <v>1.0595581941930899E-2</v>
      </c>
      <c r="Y178" s="34">
        <v>1.1894592841329E-2</v>
      </c>
      <c r="Z178" s="34">
        <v>3.5487865705730599E-2</v>
      </c>
      <c r="AA178" s="34">
        <v>0.173888390364068</v>
      </c>
      <c r="AB178" s="34">
        <v>1.5719434698490301E-2</v>
      </c>
      <c r="AC178" s="34">
        <v>1.5719434698490301E-2</v>
      </c>
      <c r="AD178" s="34">
        <v>3.7442954254144997E-2</v>
      </c>
      <c r="AE178" s="34">
        <v>9.1936691649369004E-2</v>
      </c>
      <c r="AF178" s="34">
        <v>4.62637387527726E-2</v>
      </c>
      <c r="AG178" s="34">
        <v>1.0468120119172499E-2</v>
      </c>
      <c r="AH178" s="34">
        <v>3.8335089566644102E-2</v>
      </c>
      <c r="AI178" s="34">
        <v>9.6399098407384295E-2</v>
      </c>
      <c r="AJ178" s="34">
        <v>1.9253859637491402E-2</v>
      </c>
      <c r="AK178" s="34">
        <v>1.4489701128608E-2</v>
      </c>
      <c r="AL178" s="34">
        <v>1.5338494812744701E-2</v>
      </c>
      <c r="AM178" s="34">
        <v>3.37966304333837E-3</v>
      </c>
      <c r="AN178" s="34">
        <v>2.2477829634235301E-2</v>
      </c>
      <c r="AO178" s="34">
        <v>1.3041721732003899E-2</v>
      </c>
      <c r="AP178" s="34">
        <v>1.6172247171299101E-2</v>
      </c>
      <c r="AQ178" s="34">
        <v>8.8169590082639703E-3</v>
      </c>
      <c r="AR178" s="34">
        <v>2.7584137570120602E-2</v>
      </c>
      <c r="AS178" s="34">
        <v>1.0685068896597601E-2</v>
      </c>
      <c r="AT178" s="34">
        <v>4.0597499273287603E-3</v>
      </c>
      <c r="AU178" s="34">
        <v>1.0568522903117199E-2</v>
      </c>
      <c r="AV178" s="34">
        <v>6.0069793672991702E-3</v>
      </c>
      <c r="AW178" s="34">
        <v>0.23386270261009101</v>
      </c>
      <c r="AX178" s="34">
        <v>9.1252514777482099E-3</v>
      </c>
      <c r="AY178" s="14">
        <v>6.9311558275972802E-3</v>
      </c>
    </row>
    <row r="179" spans="1:51" x14ac:dyDescent="0.25">
      <c r="A179" s="97">
        <v>184</v>
      </c>
      <c r="B179" s="87" t="s">
        <v>715</v>
      </c>
      <c r="C179" s="97" t="s">
        <v>590</v>
      </c>
      <c r="D179" s="87" t="s">
        <v>226</v>
      </c>
      <c r="E179" s="87" t="s">
        <v>541</v>
      </c>
      <c r="F179" s="87" t="s">
        <v>708</v>
      </c>
      <c r="G179" s="87" t="s">
        <v>74</v>
      </c>
      <c r="H179" s="89">
        <v>2.8005124849506499E-2</v>
      </c>
      <c r="I179" s="89">
        <v>8.1030612971394397E-3</v>
      </c>
      <c r="J179" s="89">
        <v>4.0797321841031201E-2</v>
      </c>
      <c r="K179" s="89">
        <v>1.0144017313708601E-2</v>
      </c>
      <c r="L179" s="89">
        <v>2.4747281692587001E-2</v>
      </c>
      <c r="M179" s="89">
        <v>5.4681433000689603E-2</v>
      </c>
      <c r="N179" s="89">
        <v>3.8580019025047901E-2</v>
      </c>
      <c r="O179" s="89">
        <v>3.3193010350586902E-2</v>
      </c>
      <c r="P179" s="89">
        <v>6.6244194456870201E-2</v>
      </c>
      <c r="Q179" s="89">
        <v>2.41046877067893E-2</v>
      </c>
      <c r="R179" s="89">
        <v>7.9137116035543197E-3</v>
      </c>
      <c r="S179" s="89">
        <v>1.2450081544156199E-2</v>
      </c>
      <c r="T179" s="89">
        <v>1.53791708256594E-2</v>
      </c>
      <c r="U179" s="89">
        <v>2.2274816384615301E-2</v>
      </c>
      <c r="V179" s="89">
        <v>3.3720063745209701E-2</v>
      </c>
      <c r="W179" s="89">
        <v>2.5159007541134201E-2</v>
      </c>
      <c r="X179" s="89">
        <v>1.74686161009102E-2</v>
      </c>
      <c r="Y179" s="89">
        <v>1.68176997570097E-2</v>
      </c>
      <c r="Z179" s="89">
        <v>6.85441275632339E-2</v>
      </c>
      <c r="AA179" s="89">
        <v>0.121238292867086</v>
      </c>
      <c r="AB179" s="89">
        <v>8.1614616753950594E-3</v>
      </c>
      <c r="AC179" s="89">
        <v>8.1614616753950594E-3</v>
      </c>
      <c r="AD179" s="89">
        <v>2.0212559235558501E-2</v>
      </c>
      <c r="AE179" s="89">
        <v>0.18514806553822599</v>
      </c>
      <c r="AF179" s="89">
        <v>3.5656809667190703E-2</v>
      </c>
      <c r="AG179" s="89">
        <v>3.8269931971256402E-2</v>
      </c>
      <c r="AH179" s="89">
        <v>4.62143764152457E-2</v>
      </c>
      <c r="AI179" s="89">
        <v>0.17723774030702499</v>
      </c>
      <c r="AJ179" s="89">
        <v>1.3743152576267599E-2</v>
      </c>
      <c r="AK179" s="89">
        <v>1.04726055967173E-2</v>
      </c>
      <c r="AL179" s="89">
        <v>8.28429176147835E-3</v>
      </c>
      <c r="AM179" s="89">
        <v>1.99023157079533E-2</v>
      </c>
      <c r="AN179" s="89">
        <v>1.3197810943707099E-2</v>
      </c>
      <c r="AO179" s="89">
        <v>6.6336943054098596E-2</v>
      </c>
      <c r="AP179" s="89">
        <v>4.3845972425539302E-2</v>
      </c>
      <c r="AQ179" s="89">
        <v>4.2489470705105697E-2</v>
      </c>
      <c r="AR179" s="89">
        <v>1.1071575776791799E-2</v>
      </c>
      <c r="AS179" s="89">
        <v>4.8371994527817101E-3</v>
      </c>
      <c r="AT179" s="89">
        <v>4.15200019950802E-2</v>
      </c>
      <c r="AU179" s="89">
        <v>1.8292313938710499E-2</v>
      </c>
      <c r="AV179" s="89">
        <v>1.53440532952795E-2</v>
      </c>
      <c r="AW179" s="89">
        <v>0.124635107045559</v>
      </c>
      <c r="AX179" s="89">
        <v>1.2658489036955401E-2</v>
      </c>
      <c r="AY179" s="75">
        <v>1.1549594428307899E-2</v>
      </c>
    </row>
    <row r="180" spans="1:51" x14ac:dyDescent="0.25">
      <c r="A180" s="97">
        <v>185</v>
      </c>
      <c r="B180" s="90" t="s">
        <v>701</v>
      </c>
      <c r="C180" s="20" t="s">
        <v>590</v>
      </c>
      <c r="D180" s="10" t="s">
        <v>648</v>
      </c>
      <c r="E180" s="90" t="s">
        <v>744</v>
      </c>
      <c r="F180" s="10" t="s">
        <v>362</v>
      </c>
      <c r="G180" s="10" t="s">
        <v>74</v>
      </c>
      <c r="H180" s="34">
        <v>0.15745920039691499</v>
      </c>
      <c r="I180" s="34">
        <v>1.7320508075688801</v>
      </c>
      <c r="J180" s="34">
        <v>0.17320512440458</v>
      </c>
      <c r="K180" s="34">
        <v>1.20184284688014E-2</v>
      </c>
      <c r="L180" s="34">
        <v>3.8757736899455199E-2</v>
      </c>
      <c r="M180" s="34">
        <v>0.37653301115616999</v>
      </c>
      <c r="N180" s="34">
        <v>1.7320508075688801</v>
      </c>
      <c r="O180" s="34">
        <v>0.754983578708881</v>
      </c>
      <c r="P180" s="34">
        <v>0.34641029730661199</v>
      </c>
      <c r="Q180" s="34">
        <v>0.18280772466411199</v>
      </c>
      <c r="R180" s="34">
        <v>0.133094250234466</v>
      </c>
      <c r="S180" s="34">
        <v>0.15061320033697401</v>
      </c>
      <c r="T180" s="34">
        <v>5.1415570389351399E-2</v>
      </c>
      <c r="U180" s="34">
        <v>0.24743587419115301</v>
      </c>
      <c r="V180" s="34">
        <v>0.24118830529103999</v>
      </c>
      <c r="W180" s="34">
        <v>0.377491868210519</v>
      </c>
      <c r="X180" s="34">
        <v>0.27027093246932399</v>
      </c>
      <c r="Y180" s="34">
        <v>4.1925270988886799E-2</v>
      </c>
      <c r="Z180" s="34">
        <v>0.11181253080664499</v>
      </c>
      <c r="AA180" s="24"/>
      <c r="AB180" s="34">
        <v>0.63812414438561105</v>
      </c>
      <c r="AC180" s="34">
        <v>0.63812414438561105</v>
      </c>
      <c r="AD180" s="34">
        <v>6.8767699875097996E-2</v>
      </c>
      <c r="AE180" s="34">
        <v>1.7320508075688801</v>
      </c>
      <c r="AF180" s="34">
        <v>1.7320508075688801</v>
      </c>
      <c r="AG180" s="34">
        <v>0.86602540378443904</v>
      </c>
      <c r="AH180" s="34">
        <v>0.60612639641932298</v>
      </c>
      <c r="AI180" s="24"/>
      <c r="AJ180" s="34">
        <v>7.8420008614054307E-2</v>
      </c>
      <c r="AK180" s="34">
        <v>0.18678770941489001</v>
      </c>
      <c r="AL180" s="34">
        <v>0.28571441809530301</v>
      </c>
      <c r="AM180" s="34">
        <v>0.34641029730661199</v>
      </c>
      <c r="AN180" s="34">
        <v>1.97667516041975E-2</v>
      </c>
      <c r="AO180" s="34">
        <v>4.4648952146603997E-3</v>
      </c>
      <c r="AP180" s="34">
        <v>2.88261762788669E-2</v>
      </c>
      <c r="AQ180" s="34">
        <v>3.2618273921733103E-2</v>
      </c>
      <c r="AR180" s="34">
        <v>4.3258797436521702E-2</v>
      </c>
      <c r="AS180" s="34">
        <v>1.1744016758851099E-2</v>
      </c>
      <c r="AT180" s="34">
        <v>2.0359693330859598E-2</v>
      </c>
      <c r="AU180" s="34">
        <v>1.7320508075688801</v>
      </c>
      <c r="AV180" s="34">
        <v>8.6602578570179306E-2</v>
      </c>
      <c r="AW180" s="34">
        <v>1.7056058472824299E-2</v>
      </c>
      <c r="AX180" s="34">
        <v>7.5306631797252999E-2</v>
      </c>
      <c r="AY180" s="14">
        <v>9.11605950160983E-2</v>
      </c>
    </row>
    <row r="181" spans="1:51" x14ac:dyDescent="0.25">
      <c r="A181" s="97">
        <v>186</v>
      </c>
      <c r="B181" s="58" t="s">
        <v>837</v>
      </c>
      <c r="C181" s="97" t="s">
        <v>590</v>
      </c>
      <c r="D181" s="87" t="s">
        <v>292</v>
      </c>
      <c r="E181" s="58" t="s">
        <v>744</v>
      </c>
      <c r="F181" s="87" t="s">
        <v>49</v>
      </c>
      <c r="G181" s="87" t="s">
        <v>74</v>
      </c>
      <c r="H181" s="50">
        <v>3.15487737408367E-2</v>
      </c>
      <c r="I181" s="50">
        <v>4.4844376530292399E-2</v>
      </c>
      <c r="J181" s="89">
        <v>7.1602854181901598E-2</v>
      </c>
      <c r="K181" s="50">
        <v>2.9455972247143799E-2</v>
      </c>
      <c r="L181" s="50">
        <v>6.48833466309712E-2</v>
      </c>
      <c r="M181" s="89">
        <v>2.85765674729942E-2</v>
      </c>
      <c r="N181" s="50">
        <v>2.5391455986821299E-2</v>
      </c>
      <c r="O181" s="50">
        <v>0.10229293810350901</v>
      </c>
      <c r="P181" s="50">
        <v>5.0351618181887797E-2</v>
      </c>
      <c r="Q181" s="89">
        <v>1.3816519887579E-3</v>
      </c>
      <c r="R181" s="89">
        <v>1.92282706286309E-2</v>
      </c>
      <c r="S181" s="89">
        <v>2.5319318647322699E-2</v>
      </c>
      <c r="T181" s="89">
        <v>3.0275764972597301E-2</v>
      </c>
      <c r="U181" s="50">
        <v>1.42047302307504E-2</v>
      </c>
      <c r="V181" s="50">
        <v>1.9305646329241099E-2</v>
      </c>
      <c r="W181" s="89">
        <v>4.4425552233342498E-2</v>
      </c>
      <c r="X181" s="89">
        <v>2.02210155765284E-2</v>
      </c>
      <c r="Y181" s="50">
        <v>2.64453931155295E-2</v>
      </c>
      <c r="Z181" s="89">
        <v>6.8464546146178501E-2</v>
      </c>
      <c r="AA181" s="50">
        <v>4.4128848562885403E-2</v>
      </c>
      <c r="AB181" s="50">
        <v>2.1520371122723501E-2</v>
      </c>
      <c r="AC181" s="89">
        <v>2.1520371122723501E-2</v>
      </c>
      <c r="AD181" s="50">
        <v>3.2285498397951203E-2</v>
      </c>
      <c r="AE181" s="89">
        <v>0.125981814700314</v>
      </c>
      <c r="AF181" s="89">
        <v>8.4160528713461899E-2</v>
      </c>
      <c r="AG181" s="89">
        <v>6.53328793540605E-2</v>
      </c>
      <c r="AH181" s="89">
        <v>0.161509815235686</v>
      </c>
      <c r="AI181" s="89">
        <v>0.15647896724667701</v>
      </c>
      <c r="AJ181" s="89">
        <v>6.4677490635195206E-2</v>
      </c>
      <c r="AK181" s="89">
        <v>0.127995380044017</v>
      </c>
      <c r="AL181" s="89">
        <v>3.7401284583389302E-2</v>
      </c>
      <c r="AM181" s="89">
        <v>5.8130899017858001E-3</v>
      </c>
      <c r="AN181" s="89">
        <v>7.4544777035177503E-3</v>
      </c>
      <c r="AO181" s="89">
        <v>1.80445028388387E-2</v>
      </c>
      <c r="AP181" s="89">
        <v>4.89748340956839E-2</v>
      </c>
      <c r="AQ181" s="89">
        <v>1.8927937098797799E-2</v>
      </c>
      <c r="AR181" s="89">
        <v>0.30845874835193099</v>
      </c>
      <c r="AS181" s="89">
        <v>1.8604563010232E-2</v>
      </c>
      <c r="AT181" s="89">
        <v>5.72614549274508E-2</v>
      </c>
      <c r="AU181" s="89">
        <v>1.1844263241076801E-3</v>
      </c>
      <c r="AV181" s="89">
        <v>2.3265783952106E-2</v>
      </c>
      <c r="AW181" s="89">
        <v>0.303991861367991</v>
      </c>
      <c r="AX181" s="50">
        <v>1.40118766558375E-2</v>
      </c>
      <c r="AY181" s="75">
        <v>7.7206933446158602E-2</v>
      </c>
    </row>
    <row r="182" spans="1:51" x14ac:dyDescent="0.25">
      <c r="A182" s="97">
        <v>187</v>
      </c>
      <c r="B182" s="90" t="s">
        <v>837</v>
      </c>
      <c r="C182" s="20" t="s">
        <v>590</v>
      </c>
      <c r="D182" s="10" t="s">
        <v>194</v>
      </c>
      <c r="E182" s="90" t="s">
        <v>744</v>
      </c>
      <c r="F182" s="10" t="s">
        <v>477</v>
      </c>
      <c r="G182" s="10" t="s">
        <v>74</v>
      </c>
      <c r="H182" s="50">
        <v>5.2799919620108299E-2</v>
      </c>
      <c r="I182" s="34">
        <v>3.89969376210633E-2</v>
      </c>
      <c r="J182" s="50">
        <v>0.356696634264767</v>
      </c>
      <c r="K182" s="50">
        <v>2.6693270649425501E-2</v>
      </c>
      <c r="L182" s="50">
        <v>2.8954138918682499E-2</v>
      </c>
      <c r="M182" s="34">
        <v>7.5281599708455701E-2</v>
      </c>
      <c r="N182" s="50">
        <v>2.77780576365626E-2</v>
      </c>
      <c r="O182" s="50">
        <v>8.7857029833847605E-2</v>
      </c>
      <c r="P182" s="34">
        <v>4.0928918400745098E-2</v>
      </c>
      <c r="Q182" s="50">
        <v>3.0630378387913201E-2</v>
      </c>
      <c r="R182" s="34">
        <v>1.92235102310764E-3</v>
      </c>
      <c r="S182" s="50">
        <v>2.3415513941037899E-2</v>
      </c>
      <c r="T182" s="50">
        <v>3.83960936116087E-2</v>
      </c>
      <c r="U182" s="50">
        <v>1.5116662423220699E-2</v>
      </c>
      <c r="V182" s="50">
        <v>2.8019097010951399E-2</v>
      </c>
      <c r="W182" s="34">
        <v>6.4273556704836199E-2</v>
      </c>
      <c r="X182" s="34">
        <v>1.00929879855033E-2</v>
      </c>
      <c r="Y182" s="50">
        <v>2.9952340395833801E-2</v>
      </c>
      <c r="Z182" s="34">
        <v>5.4491290369949902E-2</v>
      </c>
      <c r="AA182" s="50">
        <v>0.24528376435923299</v>
      </c>
      <c r="AB182" s="50">
        <v>2.8658327007229398E-2</v>
      </c>
      <c r="AC182" s="34">
        <v>2.8658327007229398E-2</v>
      </c>
      <c r="AD182" s="34">
        <v>1.73683836582991E-2</v>
      </c>
      <c r="AE182" s="34">
        <v>9.8203715948734296E-2</v>
      </c>
      <c r="AF182" s="50">
        <v>5.0492717253038999E-2</v>
      </c>
      <c r="AG182" s="34">
        <v>9.1420621324819901E-2</v>
      </c>
      <c r="AH182" s="34">
        <v>8.0104765873081296E-2</v>
      </c>
      <c r="AI182" s="34">
        <v>5.1393107509885197E-2</v>
      </c>
      <c r="AJ182" s="34">
        <v>3.0496620119794499E-2</v>
      </c>
      <c r="AK182" s="34">
        <v>4.76333798993488E-2</v>
      </c>
      <c r="AL182" s="34">
        <v>2.68424972809541E-2</v>
      </c>
      <c r="AM182" s="50">
        <v>6.8409547128415998E-3</v>
      </c>
      <c r="AN182" s="34">
        <v>2.6962010220936899E-2</v>
      </c>
      <c r="AO182" s="34">
        <v>7.5562267495840496E-2</v>
      </c>
      <c r="AP182" s="34">
        <v>3.0685602114048301E-2</v>
      </c>
      <c r="AQ182" s="34">
        <v>2.5796914633603799E-2</v>
      </c>
      <c r="AR182" s="34">
        <v>4.3111117209642599E-3</v>
      </c>
      <c r="AS182" s="34">
        <v>7.3708904427473802E-3</v>
      </c>
      <c r="AT182" s="34">
        <v>9.2891528402800294E-2</v>
      </c>
      <c r="AU182" s="34">
        <v>3.0814073378414301E-2</v>
      </c>
      <c r="AV182" s="34">
        <v>1.68369909433288E-2</v>
      </c>
      <c r="AW182" s="34">
        <v>0.13690207806521201</v>
      </c>
      <c r="AX182" s="50">
        <v>1.6912146614725301E-4</v>
      </c>
      <c r="AY182" s="14">
        <v>1.5824167856039701E-2</v>
      </c>
    </row>
    <row r="183" spans="1:51" x14ac:dyDescent="0.25">
      <c r="A183" s="97">
        <v>188</v>
      </c>
      <c r="B183" s="58" t="s">
        <v>777</v>
      </c>
      <c r="C183" s="97" t="s">
        <v>590</v>
      </c>
      <c r="D183" s="87" t="s">
        <v>923</v>
      </c>
      <c r="E183" s="58" t="s">
        <v>744</v>
      </c>
      <c r="F183" s="87" t="s">
        <v>143</v>
      </c>
      <c r="G183" s="87" t="s">
        <v>74</v>
      </c>
      <c r="H183" s="50">
        <v>4.5764704380545397E-2</v>
      </c>
      <c r="I183" s="89">
        <v>4.3057295930573503E-2</v>
      </c>
      <c r="J183" s="89">
        <v>8.8909764104219705E-2</v>
      </c>
      <c r="K183" s="89">
        <v>1.5374564979943901E-2</v>
      </c>
      <c r="L183" s="50">
        <v>4.18731045721756E-2</v>
      </c>
      <c r="M183" s="89">
        <v>1.7152966020071499E-2</v>
      </c>
      <c r="N183" s="89">
        <v>3.5409428394196897E-2</v>
      </c>
      <c r="O183" s="50">
        <v>8.4995426241141706E-3</v>
      </c>
      <c r="P183" s="50">
        <v>1.11636461041372E-2</v>
      </c>
      <c r="Q183" s="89">
        <v>4.3703699170869201E-3</v>
      </c>
      <c r="R183" s="89">
        <v>3.4166833871990897E-2</v>
      </c>
      <c r="S183" s="89">
        <v>1.1072809985343501E-2</v>
      </c>
      <c r="T183" s="89">
        <v>4.8952988474718004E-3</v>
      </c>
      <c r="U183" s="50">
        <v>2.3026555442500301E-2</v>
      </c>
      <c r="V183" s="50">
        <v>1.1498495549745301E-2</v>
      </c>
      <c r="W183" s="50">
        <v>3.1351260964682E-2</v>
      </c>
      <c r="X183" s="89">
        <v>1.8943733261526399E-2</v>
      </c>
      <c r="Y183" s="89">
        <v>2.3248885144766699E-2</v>
      </c>
      <c r="Z183" s="89">
        <v>2.4686341828501001E-2</v>
      </c>
      <c r="AA183" s="89">
        <v>5.2627950242290798E-2</v>
      </c>
      <c r="AB183" s="89">
        <v>1.01320392008911E-2</v>
      </c>
      <c r="AC183" s="89">
        <v>1.01320392008911E-2</v>
      </c>
      <c r="AD183" s="89">
        <v>9.3827686368354497E-4</v>
      </c>
      <c r="AE183" s="89">
        <v>3.3336823913577403E-2</v>
      </c>
      <c r="AF183" s="89">
        <v>1.5181179169789101E-2</v>
      </c>
      <c r="AG183" s="89">
        <v>1.35950188833702E-2</v>
      </c>
      <c r="AH183" s="89">
        <v>5.5278638633198998E-2</v>
      </c>
      <c r="AI183" s="89">
        <v>1.5338123343150601E-3</v>
      </c>
      <c r="AJ183" s="89">
        <v>3.2625559740619099E-2</v>
      </c>
      <c r="AK183" s="89">
        <v>7.4886889058504005E-2</v>
      </c>
      <c r="AL183" s="89">
        <v>7.8284733113626603E-3</v>
      </c>
      <c r="AM183" s="89">
        <v>1.26410154888425E-2</v>
      </c>
      <c r="AN183" s="89">
        <v>2.02509435138232E-2</v>
      </c>
      <c r="AO183" s="89">
        <v>2.1914748880917701E-2</v>
      </c>
      <c r="AP183" s="89">
        <v>2.1014329279616301E-2</v>
      </c>
      <c r="AQ183" s="89">
        <v>1.18406324225952E-2</v>
      </c>
      <c r="AR183" s="89">
        <v>3.2913178516277002E-2</v>
      </c>
      <c r="AS183" s="89">
        <v>1.7564914458194102E-2</v>
      </c>
      <c r="AT183" s="89">
        <v>5.3894069847086397E-2</v>
      </c>
      <c r="AU183" s="89">
        <v>1.09379299020029E-2</v>
      </c>
      <c r="AV183" s="89">
        <v>7.1629033092712501E-3</v>
      </c>
      <c r="AW183" s="89">
        <v>0.41839323673760198</v>
      </c>
      <c r="AX183" s="50">
        <v>1.76414011815831E-2</v>
      </c>
      <c r="AY183" s="38">
        <v>2.80340438469226E-2</v>
      </c>
    </row>
    <row r="184" spans="1:51" x14ac:dyDescent="0.25">
      <c r="A184" s="97">
        <v>189</v>
      </c>
      <c r="B184" s="90" t="s">
        <v>777</v>
      </c>
      <c r="C184" s="20" t="s">
        <v>590</v>
      </c>
      <c r="D184" s="10" t="s">
        <v>51</v>
      </c>
      <c r="E184" s="90" t="s">
        <v>744</v>
      </c>
      <c r="F184" s="10" t="s">
        <v>449</v>
      </c>
      <c r="G184" s="10" t="s">
        <v>74</v>
      </c>
      <c r="H184" s="50">
        <v>2.3993639172306801E-2</v>
      </c>
      <c r="I184" s="34">
        <v>2.6779501442984199E-2</v>
      </c>
      <c r="J184" s="34">
        <v>3.9165425691528602E-2</v>
      </c>
      <c r="K184" s="34">
        <v>2.4656586078307601E-2</v>
      </c>
      <c r="L184" s="34">
        <v>1.8345815563919898E-2</v>
      </c>
      <c r="M184" s="34">
        <v>5.3446993203010003E-2</v>
      </c>
      <c r="N184" s="34">
        <v>1.91121027514831E-2</v>
      </c>
      <c r="O184" s="50">
        <v>1.63027234873812E-2</v>
      </c>
      <c r="P184" s="50">
        <v>1.7207401037477602E-2</v>
      </c>
      <c r="Q184" s="34">
        <v>5.1696806189298599E-3</v>
      </c>
      <c r="R184" s="34">
        <v>1.4207358106897701E-2</v>
      </c>
      <c r="S184" s="34">
        <v>1.53485791333301E-2</v>
      </c>
      <c r="T184" s="34">
        <v>2.7811564480305102E-2</v>
      </c>
      <c r="U184" s="34">
        <v>1.1176487370139499E-2</v>
      </c>
      <c r="V184" s="50">
        <v>1.10885344727857E-2</v>
      </c>
      <c r="W184" s="50">
        <v>1.6004648847392E-2</v>
      </c>
      <c r="X184" s="34">
        <v>7.3631840542825004E-3</v>
      </c>
      <c r="Y184" s="34">
        <v>2.5123807227595201E-2</v>
      </c>
      <c r="Z184" s="34">
        <v>1.96944247973465E-2</v>
      </c>
      <c r="AA184" s="50">
        <v>6.0521999943542702E-2</v>
      </c>
      <c r="AB184" s="34">
        <v>5.3278219383842496E-3</v>
      </c>
      <c r="AC184" s="34">
        <v>5.3278219383842496E-3</v>
      </c>
      <c r="AD184" s="34">
        <v>1.6569886967962199E-2</v>
      </c>
      <c r="AE184" s="34">
        <v>3.5323820691432098E-2</v>
      </c>
      <c r="AF184" s="34">
        <v>3.1816543142000102E-2</v>
      </c>
      <c r="AG184" s="34">
        <v>1.20812906337533E-2</v>
      </c>
      <c r="AH184" s="34">
        <v>4.2066720812374801E-2</v>
      </c>
      <c r="AI184" s="34">
        <v>2.50438849816551E-2</v>
      </c>
      <c r="AJ184" s="34">
        <v>5.7773471433054998E-3</v>
      </c>
      <c r="AK184" s="34">
        <v>9.0232923933929607E-2</v>
      </c>
      <c r="AL184" s="34">
        <v>5.71392651350432E-3</v>
      </c>
      <c r="AM184" s="34">
        <v>1.11969716834463E-2</v>
      </c>
      <c r="AN184" s="34">
        <v>3.0770132448032499E-2</v>
      </c>
      <c r="AO184" s="34">
        <v>2.8094199034110999E-2</v>
      </c>
      <c r="AP184" s="34">
        <v>0.11084086143704699</v>
      </c>
      <c r="AQ184" s="34">
        <v>1.18205818165014E-2</v>
      </c>
      <c r="AR184" s="34">
        <v>3.1003658746268401E-2</v>
      </c>
      <c r="AS184" s="34">
        <v>2.0462028630807299E-2</v>
      </c>
      <c r="AT184" s="34">
        <v>3.2619341785596501E-2</v>
      </c>
      <c r="AU184" s="34">
        <v>4.3241253866241501E-3</v>
      </c>
      <c r="AV184" s="34">
        <v>4.74651111620148E-3</v>
      </c>
      <c r="AW184" s="34">
        <v>0.144537353128359</v>
      </c>
      <c r="AX184" s="50">
        <v>1.68788586446793E-2</v>
      </c>
      <c r="AY184" s="14">
        <v>1.22791130431725E-2</v>
      </c>
    </row>
    <row r="185" spans="1:51" x14ac:dyDescent="0.25">
      <c r="A185" s="97">
        <v>190</v>
      </c>
      <c r="B185" s="87" t="s">
        <v>327</v>
      </c>
      <c r="C185" s="97" t="s">
        <v>590</v>
      </c>
      <c r="D185" s="87" t="s">
        <v>593</v>
      </c>
      <c r="E185" s="87" t="s">
        <v>541</v>
      </c>
      <c r="F185" s="87" t="s">
        <v>934</v>
      </c>
      <c r="G185" s="87" t="s">
        <v>74</v>
      </c>
      <c r="H185" s="89">
        <v>4.37441603269259E-2</v>
      </c>
      <c r="I185" s="89">
        <v>6.0078308802304602E-2</v>
      </c>
      <c r="J185" s="89">
        <v>0.18495477968701099</v>
      </c>
      <c r="K185" s="89">
        <v>3.5345699511275003E-2</v>
      </c>
      <c r="L185" s="89">
        <v>5.3973788900182201E-2</v>
      </c>
      <c r="M185" s="89">
        <v>0.135761810095057</v>
      </c>
      <c r="N185" s="89">
        <v>5.4395757918555901E-2</v>
      </c>
      <c r="O185" s="89">
        <v>0.17960570163981501</v>
      </c>
      <c r="P185" s="89">
        <v>0.13582627356339599</v>
      </c>
      <c r="Q185" s="89">
        <v>0.14116681291300101</v>
      </c>
      <c r="R185" s="89">
        <v>3.1009976371748099E-2</v>
      </c>
      <c r="S185" s="89">
        <v>1.25623788181723E-2</v>
      </c>
      <c r="T185" s="89">
        <v>1.01509730504539E-2</v>
      </c>
      <c r="U185" s="89">
        <v>0.39110856480380501</v>
      </c>
      <c r="V185" s="89">
        <v>0.121243856462873</v>
      </c>
      <c r="W185" s="89">
        <v>7.9319692929135294E-2</v>
      </c>
      <c r="X185" s="89">
        <v>1.21482236904649E-2</v>
      </c>
      <c r="Y185" s="89">
        <v>3.7817538856702297E-2</v>
      </c>
      <c r="Z185" s="89">
        <v>5.9475070826651703E-2</v>
      </c>
      <c r="AA185" s="89">
        <v>0.104216197742262</v>
      </c>
      <c r="AB185" s="89">
        <v>2.8884575148438101E-2</v>
      </c>
      <c r="AC185" s="89">
        <v>2.8884575148438101E-2</v>
      </c>
      <c r="AD185" s="89">
        <v>0.11390424575201601</v>
      </c>
      <c r="AE185" s="89">
        <v>1.0000000233333399</v>
      </c>
      <c r="AF185" s="89">
        <v>0.33333339814816199</v>
      </c>
      <c r="AG185" s="89">
        <v>0.28641109156102501</v>
      </c>
      <c r="AH185" s="89">
        <v>0.21189817871809299</v>
      </c>
      <c r="AI185" s="89">
        <v>1.7320508075688801</v>
      </c>
      <c r="AJ185" s="89">
        <v>2.4420215298578601E-2</v>
      </c>
      <c r="AK185" s="89">
        <v>8.4338877515003005E-2</v>
      </c>
      <c r="AL185" s="89">
        <v>9.2797873217050405E-3</v>
      </c>
      <c r="AM185" s="89">
        <v>2.7590339539081299E-2</v>
      </c>
      <c r="AN185" s="89">
        <v>0.17177492684471199</v>
      </c>
      <c r="AO185" s="89">
        <v>2.72199198968163E-2</v>
      </c>
      <c r="AP185" s="89">
        <v>4.41314169199487E-2</v>
      </c>
      <c r="AQ185" s="89">
        <v>8.8500937365365E-3</v>
      </c>
      <c r="AR185" s="89">
        <v>1.5268708865632001E-2</v>
      </c>
      <c r="AS185" s="89">
        <v>2.5732422422298101E-2</v>
      </c>
      <c r="AT185" s="89">
        <v>1.0356953246283499E-2</v>
      </c>
      <c r="AU185" s="89">
        <v>0.22912888029453601</v>
      </c>
      <c r="AV185" s="89">
        <v>0.42628654388912102</v>
      </c>
      <c r="AW185" s="89">
        <v>6.7392618402746601E-2</v>
      </c>
      <c r="AX185" s="89">
        <v>2.07614487360064E-2</v>
      </c>
      <c r="AY185" s="75">
        <v>3.8335815654450101E-2</v>
      </c>
    </row>
    <row r="186" spans="1:51" x14ac:dyDescent="0.25">
      <c r="A186" s="97">
        <v>191</v>
      </c>
      <c r="B186" s="10" t="s">
        <v>768</v>
      </c>
      <c r="C186" s="20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4">
        <v>2.24026506898246E-2</v>
      </c>
      <c r="I186" s="34">
        <v>5.2617007471096398E-2</v>
      </c>
      <c r="J186" s="34">
        <v>2.35017714114943E-3</v>
      </c>
      <c r="K186" s="34">
        <v>1.40878932648121E-2</v>
      </c>
      <c r="L186" s="34">
        <v>7.6516482196812105E-2</v>
      </c>
      <c r="M186" s="34">
        <v>6.0605603874174498E-2</v>
      </c>
      <c r="N186" s="34">
        <v>1.4926360730047701E-2</v>
      </c>
      <c r="O186" s="34">
        <v>0.212368698981623</v>
      </c>
      <c r="P186" s="34">
        <v>0.16593076159671</v>
      </c>
      <c r="Q186" s="34">
        <v>7.3260849000552894E-2</v>
      </c>
      <c r="R186" s="34">
        <v>1.04333411140902E-3</v>
      </c>
      <c r="S186" s="34">
        <v>9.0079230472174896E-3</v>
      </c>
      <c r="T186" s="34">
        <v>8.4287556035142902E-3</v>
      </c>
      <c r="U186" s="34">
        <v>0.15745929458622501</v>
      </c>
      <c r="V186" s="34">
        <v>0.29397266404631101</v>
      </c>
      <c r="W186" s="34">
        <v>5.6478264268230598E-2</v>
      </c>
      <c r="X186" s="34">
        <v>9.0023354314440994E-3</v>
      </c>
      <c r="Y186" s="34">
        <v>3.7616457756841401E-2</v>
      </c>
      <c r="Z186" s="34">
        <v>6.3497049886348605E-2</v>
      </c>
      <c r="AA186" s="34">
        <v>0.22052689968606601</v>
      </c>
      <c r="AB186" s="34">
        <v>4.5630903955216004E-3</v>
      </c>
      <c r="AC186" s="34">
        <v>4.5630903955216004E-3</v>
      </c>
      <c r="AD186" s="34">
        <v>8.2760127752910098E-2</v>
      </c>
      <c r="AE186" s="34">
        <v>1.1456439752929399</v>
      </c>
      <c r="AF186" s="34">
        <v>0.58075665154298195</v>
      </c>
      <c r="AG186" s="34">
        <v>0.23076943331379299</v>
      </c>
      <c r="AH186" s="34">
        <v>0.26431719383586699</v>
      </c>
      <c r="AI186" s="34">
        <v>0.57735040390472003</v>
      </c>
      <c r="AJ186" s="34">
        <v>2.04651240839358E-2</v>
      </c>
      <c r="AK186" s="34">
        <v>2.94018961472979E-2</v>
      </c>
      <c r="AL186" s="34">
        <v>7.4014108910270097E-3</v>
      </c>
      <c r="AM186" s="34">
        <v>2.0963293249370699E-2</v>
      </c>
      <c r="AN186" s="34">
        <v>1.28960937929481E-2</v>
      </c>
      <c r="AO186" s="34">
        <v>2.6671179193057299E-2</v>
      </c>
      <c r="AP186" s="34">
        <v>2.7144352422787101E-2</v>
      </c>
      <c r="AQ186" s="34">
        <v>3.7953925952332497E-2</v>
      </c>
      <c r="AR186" s="34">
        <v>7.7174275720786004E-3</v>
      </c>
      <c r="AS186" s="34">
        <v>7.0743130264554199E-3</v>
      </c>
      <c r="AT186" s="34">
        <v>7.5137061539799599E-2</v>
      </c>
      <c r="AU186" s="34">
        <v>0.15231717738279199</v>
      </c>
      <c r="AV186" s="34">
        <v>0.11758929298418699</v>
      </c>
      <c r="AW186" s="34">
        <v>0.13579475382627201</v>
      </c>
      <c r="AX186" s="34">
        <v>1.4839635214046401E-2</v>
      </c>
      <c r="AY186" s="14">
        <v>9.0954396514697604E-3</v>
      </c>
    </row>
    <row r="187" spans="1:51" x14ac:dyDescent="0.25">
      <c r="A187" s="97">
        <v>192</v>
      </c>
      <c r="B187" s="87" t="s">
        <v>844</v>
      </c>
      <c r="C187" s="97" t="s">
        <v>590</v>
      </c>
      <c r="D187" s="87" t="s">
        <v>679</v>
      </c>
      <c r="E187" s="87" t="s">
        <v>541</v>
      </c>
      <c r="F187" s="87" t="s">
        <v>742</v>
      </c>
      <c r="G187" s="87" t="s">
        <v>74</v>
      </c>
      <c r="H187" s="89">
        <v>5.40623387706766E-2</v>
      </c>
      <c r="I187" s="89">
        <v>3.0553929607591401E-2</v>
      </c>
      <c r="J187" s="89">
        <v>1.40972075288909E-2</v>
      </c>
      <c r="K187" s="89">
        <v>5.1550389708268501E-2</v>
      </c>
      <c r="L187" s="89">
        <v>3.7500866405918598E-2</v>
      </c>
      <c r="M187" s="89">
        <v>6.4372325538564298E-2</v>
      </c>
      <c r="N187" s="89">
        <v>4.2239193224364001E-2</v>
      </c>
      <c r="O187" s="89">
        <v>0.14573468121778901</v>
      </c>
      <c r="P187" s="89">
        <v>0.14193207804334801</v>
      </c>
      <c r="Q187" s="89">
        <v>4.2380430473115002E-2</v>
      </c>
      <c r="R187" s="89">
        <v>8.5745610049631805E-3</v>
      </c>
      <c r="S187" s="89">
        <v>3.4941454804810201E-2</v>
      </c>
      <c r="T187" s="89">
        <v>4.4485232447549601E-2</v>
      </c>
      <c r="U187" s="89">
        <v>7.6923146647006502E-2</v>
      </c>
      <c r="V187" s="89">
        <v>0.17169318194922401</v>
      </c>
      <c r="W187" s="89">
        <v>4.0080027441553E-2</v>
      </c>
      <c r="X187" s="89">
        <v>3.0481892137768401E-2</v>
      </c>
      <c r="Y187" s="89">
        <v>1.4369023291815801E-2</v>
      </c>
      <c r="Z187" s="89">
        <v>0.109385580831283</v>
      </c>
      <c r="AA187" s="89">
        <v>6.9313754173205899E-2</v>
      </c>
      <c r="AB187" s="89">
        <v>3.7715275190081603E-2</v>
      </c>
      <c r="AC187" s="89">
        <v>3.7715275190081603E-2</v>
      </c>
      <c r="AD187" s="89">
        <v>7.6755687361479794E-2</v>
      </c>
      <c r="AE187" s="89">
        <v>0.50000005833334105</v>
      </c>
      <c r="AF187" s="89">
        <v>0.45825778396023398</v>
      </c>
      <c r="AG187" s="89">
        <v>0.223035769672983</v>
      </c>
      <c r="AH187" s="89">
        <v>9.9059000268866104E-2</v>
      </c>
      <c r="AI187" s="89">
        <v>0.34641019061223199</v>
      </c>
      <c r="AJ187" s="89">
        <v>4.1849657673025002E-2</v>
      </c>
      <c r="AK187" s="89">
        <v>8.82856536636311E-2</v>
      </c>
      <c r="AL187" s="89">
        <v>1.43448604216502E-2</v>
      </c>
      <c r="AM187" s="89">
        <v>4.2966321534176101E-2</v>
      </c>
      <c r="AN187" s="89">
        <v>9.3340694556972095E-2</v>
      </c>
      <c r="AO187" s="89">
        <v>0.12820680864012199</v>
      </c>
      <c r="AP187" s="89">
        <v>1.9671622620233399E-2</v>
      </c>
      <c r="AQ187" s="89">
        <v>4.4588608971429496E-3</v>
      </c>
      <c r="AR187" s="89">
        <v>3.1589904428829398E-2</v>
      </c>
      <c r="AS187" s="89">
        <v>2.17700438160159E-2</v>
      </c>
      <c r="AT187" s="89">
        <v>0.15055037631964799</v>
      </c>
      <c r="AU187" s="89">
        <v>0.240523046167433</v>
      </c>
      <c r="AV187" s="89">
        <v>0.11771246307899</v>
      </c>
      <c r="AW187" s="89">
        <v>0.104045362503231</v>
      </c>
      <c r="AX187" s="89">
        <v>5.7974606916571698E-2</v>
      </c>
      <c r="AY187" s="75">
        <v>3.1741178021973099E-2</v>
      </c>
    </row>
    <row r="188" spans="1:51" x14ac:dyDescent="0.25">
      <c r="A188" s="97">
        <v>193</v>
      </c>
      <c r="B188" s="10" t="s">
        <v>604</v>
      </c>
      <c r="C188" s="20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4">
        <v>2.9472312989736401E-2</v>
      </c>
      <c r="I188" s="34">
        <v>4.3655504338498199E-2</v>
      </c>
      <c r="J188" s="34">
        <v>2.9672430819106699E-2</v>
      </c>
      <c r="K188" s="34">
        <v>1.8137739268151602E-2</v>
      </c>
      <c r="L188" s="34">
        <v>8.0917183121724801E-2</v>
      </c>
      <c r="M188" s="34">
        <v>9.4069060441537997E-2</v>
      </c>
      <c r="N188" s="34">
        <v>5.0245798161513998E-2</v>
      </c>
      <c r="O188" s="34">
        <v>0.21901890355465201</v>
      </c>
      <c r="P188" s="34">
        <v>0.101759858892989</v>
      </c>
      <c r="Q188" s="34">
        <v>0.14737585752156801</v>
      </c>
      <c r="R188" s="34">
        <v>2.70075411493109E-2</v>
      </c>
      <c r="S188" s="34">
        <v>7.8631043521610496E-3</v>
      </c>
      <c r="T188" s="34">
        <v>1.6600177586359299E-2</v>
      </c>
      <c r="U188" s="34">
        <v>0.133234763595452</v>
      </c>
      <c r="V188" s="34">
        <v>0.246608014945081</v>
      </c>
      <c r="W188" s="34">
        <v>3.4032784709308803E-2</v>
      </c>
      <c r="X188" s="34">
        <v>3.49188037929491E-2</v>
      </c>
      <c r="Y188" s="34">
        <v>3.6503183287674497E-2</v>
      </c>
      <c r="Z188" s="34">
        <v>5.8084500360354299E-2</v>
      </c>
      <c r="AA188" s="34">
        <v>9.6995132956872301E-2</v>
      </c>
      <c r="AB188" s="34">
        <v>1.9280724958817001E-2</v>
      </c>
      <c r="AC188" s="34">
        <v>1.9280724958817001E-2</v>
      </c>
      <c r="AD188" s="34">
        <v>7.3349389211534194E-2</v>
      </c>
      <c r="AE188" s="34">
        <v>0</v>
      </c>
      <c r="AF188" s="34">
        <v>0.45825767672788198</v>
      </c>
      <c r="AG188" s="34">
        <v>0.78062502091688901</v>
      </c>
      <c r="AH188" s="34">
        <v>0.87498450186425503</v>
      </c>
      <c r="AI188" s="34">
        <v>1.0000000233333399</v>
      </c>
      <c r="AJ188" s="34">
        <v>4.8897073800154997E-2</v>
      </c>
      <c r="AK188" s="34">
        <v>1.8911568626996601E-2</v>
      </c>
      <c r="AL188" s="34">
        <v>2.3059979148377801E-2</v>
      </c>
      <c r="AM188" s="34">
        <v>2.1704299612641299E-2</v>
      </c>
      <c r="AN188" s="34">
        <v>1.2061460863973901E-2</v>
      </c>
      <c r="AO188" s="34">
        <v>1.12754801963091E-2</v>
      </c>
      <c r="AP188" s="34">
        <v>6.1461949603063101E-2</v>
      </c>
      <c r="AQ188" s="34">
        <v>1.0981643079333E-2</v>
      </c>
      <c r="AR188" s="34">
        <v>6.5931000362043498E-4</v>
      </c>
      <c r="AS188" s="34">
        <v>2.5173772245183801E-2</v>
      </c>
      <c r="AT188" s="34">
        <v>4.1178276100704403E-2</v>
      </c>
      <c r="AU188" s="34">
        <v>0.29046533471708802</v>
      </c>
      <c r="AV188" s="34">
        <v>0.21153074200077801</v>
      </c>
      <c r="AW188" s="34">
        <v>0.105534806301989</v>
      </c>
      <c r="AX188" s="34">
        <v>2.3004113508303399E-2</v>
      </c>
      <c r="AY188" s="14">
        <v>2.94150086679291E-2</v>
      </c>
    </row>
    <row r="189" spans="1:51" x14ac:dyDescent="0.25">
      <c r="A189" s="97">
        <v>194</v>
      </c>
      <c r="B189" s="87" t="s">
        <v>604</v>
      </c>
      <c r="C189" s="97" t="s">
        <v>590</v>
      </c>
      <c r="D189" s="87" t="s">
        <v>307</v>
      </c>
      <c r="E189" s="87" t="s">
        <v>541</v>
      </c>
      <c r="F189" s="87" t="s">
        <v>76</v>
      </c>
      <c r="G189" s="87" t="s">
        <v>74</v>
      </c>
      <c r="H189" s="89">
        <v>1.95618976555605E-2</v>
      </c>
      <c r="I189" s="89">
        <v>2.7894675195742701E-2</v>
      </c>
      <c r="J189" s="89">
        <v>3.61241415010553E-2</v>
      </c>
      <c r="K189" s="89">
        <v>1.9945857942217898E-2</v>
      </c>
      <c r="L189" s="89">
        <v>4.26563517022224E-2</v>
      </c>
      <c r="M189" s="89">
        <v>7.8300394400274198E-2</v>
      </c>
      <c r="N189" s="89">
        <v>2.40332898353421E-2</v>
      </c>
      <c r="O189" s="89">
        <v>3.2608905504654499E-2</v>
      </c>
      <c r="P189" s="89">
        <v>0.22912916693525801</v>
      </c>
      <c r="Q189" s="89">
        <v>8.9744518337469201E-2</v>
      </c>
      <c r="R189" s="89">
        <v>8.6857737227807701E-3</v>
      </c>
      <c r="S189" s="89">
        <v>1.33714716168032E-2</v>
      </c>
      <c r="T189" s="89">
        <v>4.0035986956382198E-2</v>
      </c>
      <c r="U189" s="89">
        <v>0.249800043898249</v>
      </c>
      <c r="V189" s="89">
        <v>0.33071919775039199</v>
      </c>
      <c r="W189" s="89">
        <v>1.9307850981169598E-2</v>
      </c>
      <c r="X189" s="89">
        <v>3.7103469994140499E-2</v>
      </c>
      <c r="Y189" s="89">
        <v>3.52300927703064E-2</v>
      </c>
      <c r="Z189" s="89">
        <v>1.70218454734446E-2</v>
      </c>
      <c r="AA189" s="89">
        <v>0.120261811712307</v>
      </c>
      <c r="AB189" s="89">
        <v>1.9464277047581399E-2</v>
      </c>
      <c r="AC189" s="89">
        <v>1.9464277047581399E-2</v>
      </c>
      <c r="AD189" s="89">
        <v>4.4504883752546402E-2</v>
      </c>
      <c r="AE189" s="89">
        <v>0.43301274735855799</v>
      </c>
      <c r="AF189" s="89">
        <v>0.17320512440458</v>
      </c>
      <c r="AG189" s="89">
        <v>0.57142879047629702</v>
      </c>
      <c r="AH189" s="89">
        <v>0.26903186757071001</v>
      </c>
      <c r="AI189" s="89">
        <v>0</v>
      </c>
      <c r="AJ189" s="89">
        <v>3.3937189515546402E-3</v>
      </c>
      <c r="AK189" s="89">
        <v>5.8710368777989103E-2</v>
      </c>
      <c r="AL189" s="89">
        <v>3.84799675158434E-2</v>
      </c>
      <c r="AM189" s="89">
        <v>1.36575219331301E-2</v>
      </c>
      <c r="AN189" s="89">
        <v>1.4951716186212599E-2</v>
      </c>
      <c r="AO189" s="89">
        <v>1.52556661316492E-2</v>
      </c>
      <c r="AP189" s="89">
        <v>1.17828851967322E-2</v>
      </c>
      <c r="AQ189" s="89">
        <v>2.5474606762948899E-2</v>
      </c>
      <c r="AR189" s="89">
        <v>2.7634187733648402E-3</v>
      </c>
      <c r="AS189" s="89">
        <v>2.8195957594109498E-2</v>
      </c>
      <c r="AT189" s="89">
        <v>4.0730449274968002E-2</v>
      </c>
      <c r="AU189" s="89">
        <v>0.307896382681626</v>
      </c>
      <c r="AV189" s="89">
        <v>0.243849257366378</v>
      </c>
      <c r="AW189" s="89">
        <v>5.4369939770397599E-2</v>
      </c>
      <c r="AX189" s="89">
        <v>6.2249977159535598E-2</v>
      </c>
      <c r="AY189" s="75">
        <v>4.5256564441145099E-2</v>
      </c>
    </row>
    <row r="190" spans="1:51" x14ac:dyDescent="0.25">
      <c r="A190" s="97">
        <v>195</v>
      </c>
      <c r="B190" s="90" t="s">
        <v>210</v>
      </c>
      <c r="C190" s="20" t="s">
        <v>590</v>
      </c>
      <c r="D190" s="10" t="s">
        <v>278</v>
      </c>
      <c r="E190" s="90" t="s">
        <v>744</v>
      </c>
      <c r="F190" s="10" t="s">
        <v>214</v>
      </c>
      <c r="G190" s="10" t="s">
        <v>74</v>
      </c>
      <c r="H190" s="34">
        <v>3.05298581261895E-2</v>
      </c>
      <c r="I190" s="34">
        <v>7.4988839593493201E-2</v>
      </c>
      <c r="J190" s="34">
        <v>6.29207150209731E-2</v>
      </c>
      <c r="K190" s="34">
        <v>1.2899017734872099E-2</v>
      </c>
      <c r="L190" s="34">
        <v>6.4799145352517296E-2</v>
      </c>
      <c r="M190" s="34">
        <v>1.85312958508147E-2</v>
      </c>
      <c r="N190" s="34">
        <v>1.4838420977854601E-2</v>
      </c>
      <c r="O190" s="34">
        <v>0.10750030563110401</v>
      </c>
      <c r="P190" s="34">
        <v>0.186545648215828</v>
      </c>
      <c r="Q190" s="34">
        <v>7.4093613798050101E-2</v>
      </c>
      <c r="R190" s="34">
        <v>1.5443950613463099E-2</v>
      </c>
      <c r="S190" s="34">
        <v>6.8550529130548699E-3</v>
      </c>
      <c r="T190" s="34">
        <v>2.2225880225111801E-2</v>
      </c>
      <c r="U190" s="34">
        <v>0.54528676720322999</v>
      </c>
      <c r="V190" s="50">
        <v>0.36828759567251901</v>
      </c>
      <c r="W190" s="34">
        <v>3.2560042091043101E-2</v>
      </c>
      <c r="X190" s="34">
        <v>2.48166031174775E-2</v>
      </c>
      <c r="Y190" s="34">
        <v>2.13894663553434E-2</v>
      </c>
      <c r="Z190" s="34">
        <v>1.85010327536815E-2</v>
      </c>
      <c r="AA190" s="50">
        <v>9.35221718001681E-2</v>
      </c>
      <c r="AB190" s="34">
        <v>2.5400288422383299E-2</v>
      </c>
      <c r="AC190" s="34">
        <v>2.5400288422383299E-2</v>
      </c>
      <c r="AD190" s="50">
        <v>4.2020627350615597E-2</v>
      </c>
      <c r="AE190" s="50">
        <v>0.86602540378443904</v>
      </c>
      <c r="AF190" s="50">
        <v>0.44607144000923199</v>
      </c>
      <c r="AG190" s="34">
        <v>0.166666735370399</v>
      </c>
      <c r="AH190" s="50">
        <v>0.20472740924719501</v>
      </c>
      <c r="AI190" s="34">
        <v>1.7320508075688801</v>
      </c>
      <c r="AJ190" s="34">
        <v>3.0061600292250301E-2</v>
      </c>
      <c r="AK190" s="34">
        <v>4.40130839542867E-2</v>
      </c>
      <c r="AL190" s="34">
        <v>1.8289673100220099E-2</v>
      </c>
      <c r="AM190" s="34">
        <v>3.8232957462670199E-2</v>
      </c>
      <c r="AN190" s="34">
        <v>1.24611648571039E-2</v>
      </c>
      <c r="AO190" s="34">
        <v>1.7913204289252201E-2</v>
      </c>
      <c r="AP190" s="34">
        <v>6.71482989165086E-2</v>
      </c>
      <c r="AQ190" s="34">
        <v>2.2728935501182601E-2</v>
      </c>
      <c r="AR190" s="34">
        <v>2.86153920723945E-2</v>
      </c>
      <c r="AS190" s="34">
        <v>9.9109630500650095E-3</v>
      </c>
      <c r="AT190" s="34">
        <v>2.80124607209759E-2</v>
      </c>
      <c r="AU190" s="50">
        <v>0.163663528149876</v>
      </c>
      <c r="AV190" s="34">
        <v>0.24905358093573299</v>
      </c>
      <c r="AW190" s="34">
        <v>0.14413339113196399</v>
      </c>
      <c r="AX190" s="34">
        <v>4.3942174470331899E-2</v>
      </c>
      <c r="AY190" s="38">
        <v>5.34021807708773E-2</v>
      </c>
    </row>
    <row r="191" spans="1:51" x14ac:dyDescent="0.25">
      <c r="A191" s="97">
        <v>196</v>
      </c>
      <c r="B191" s="87" t="s">
        <v>953</v>
      </c>
      <c r="C191" s="97" t="s">
        <v>590</v>
      </c>
      <c r="D191" s="87" t="s">
        <v>422</v>
      </c>
      <c r="E191" s="87" t="s">
        <v>541</v>
      </c>
      <c r="F191" s="87" t="s">
        <v>365</v>
      </c>
      <c r="G191" s="87" t="s">
        <v>74</v>
      </c>
      <c r="H191" s="89">
        <v>4.43090176038832E-2</v>
      </c>
      <c r="I191" s="89">
        <v>7.1586685286812501E-2</v>
      </c>
      <c r="J191" s="89">
        <v>1.4716786748269799E-2</v>
      </c>
      <c r="K191" s="89">
        <v>4.1017967336834001E-2</v>
      </c>
      <c r="L191" s="89">
        <v>8.3263766951852305E-3</v>
      </c>
      <c r="M191" s="89">
        <v>9.4870400017748005E-2</v>
      </c>
      <c r="N191" s="89">
        <v>7.2237430946300502E-2</v>
      </c>
      <c r="O191" s="89">
        <v>3.4585688321655497E-2</v>
      </c>
      <c r="P191" s="89">
        <v>0.13655243505380399</v>
      </c>
      <c r="Q191" s="89">
        <v>3.2378614674672401E-2</v>
      </c>
      <c r="R191" s="89">
        <v>1.8282055968614899E-2</v>
      </c>
      <c r="S191" s="89">
        <v>1.0895320724685201E-2</v>
      </c>
      <c r="T191" s="89">
        <v>1.5490188256815101E-2</v>
      </c>
      <c r="U191" s="89">
        <v>0.235211183625674</v>
      </c>
      <c r="V191" s="89">
        <v>0.130930936822689</v>
      </c>
      <c r="W191" s="89">
        <v>3.6011048949471401E-2</v>
      </c>
      <c r="X191" s="89">
        <v>5.2294285083976603E-3</v>
      </c>
      <c r="Y191" s="89">
        <v>2.7451560403164599E-2</v>
      </c>
      <c r="Z191" s="89">
        <v>0.119827842509071</v>
      </c>
      <c r="AA191" s="89">
        <v>7.1506970327038497E-2</v>
      </c>
      <c r="AB191" s="89">
        <v>1.72912851473465E-2</v>
      </c>
      <c r="AC191" s="89">
        <v>1.72912851473465E-2</v>
      </c>
      <c r="AD191" s="89">
        <v>4.1188354440884797E-2</v>
      </c>
      <c r="AE191" s="89">
        <v>1.7320508075688801</v>
      </c>
      <c r="AF191" s="89">
        <v>0.78062502091688901</v>
      </c>
      <c r="AG191" s="89">
        <v>0.22222235761325301</v>
      </c>
      <c r="AH191" s="89">
        <v>0.11541274591564001</v>
      </c>
      <c r="AI191" s="89">
        <v>0.43301274735855799</v>
      </c>
      <c r="AJ191" s="89">
        <v>5.87088506675153E-2</v>
      </c>
      <c r="AK191" s="89">
        <v>3.56873541619801E-2</v>
      </c>
      <c r="AL191" s="89">
        <v>1.65427115325327E-2</v>
      </c>
      <c r="AM191" s="89">
        <v>6.3256027540906402E-3</v>
      </c>
      <c r="AN191" s="89">
        <v>1.9874003336786301E-2</v>
      </c>
      <c r="AO191" s="89">
        <v>3.2986360617678102E-2</v>
      </c>
      <c r="AP191" s="89">
        <v>0.100970678391479</v>
      </c>
      <c r="AQ191" s="89">
        <v>6.7067677593812E-3</v>
      </c>
      <c r="AR191" s="89">
        <v>3.7375527805538898E-2</v>
      </c>
      <c r="AS191" s="89">
        <v>2.3109137647352899E-2</v>
      </c>
      <c r="AT191" s="89">
        <v>4.1622550877374903E-2</v>
      </c>
      <c r="AU191" s="89">
        <v>0.35493206444694803</v>
      </c>
      <c r="AV191" s="89">
        <v>0.15566702531613699</v>
      </c>
      <c r="AW191" s="89">
        <v>8.3038385534731397E-3</v>
      </c>
      <c r="AX191" s="89">
        <v>5.8526126091141203E-2</v>
      </c>
      <c r="AY191" s="75">
        <v>4.3690886268824801E-2</v>
      </c>
    </row>
    <row r="192" spans="1:51" x14ac:dyDescent="0.25">
      <c r="A192" s="97">
        <v>197</v>
      </c>
      <c r="B192" s="10" t="s">
        <v>835</v>
      </c>
      <c r="C192" s="20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4">
        <v>6.9195607538715898E-2</v>
      </c>
      <c r="I192" s="34">
        <v>4.68466083261126E-2</v>
      </c>
      <c r="J192" s="34">
        <v>5.4541764944466199E-2</v>
      </c>
      <c r="K192" s="34">
        <v>5.56435580043773E-3</v>
      </c>
      <c r="L192" s="34">
        <v>7.8510387078932195E-2</v>
      </c>
      <c r="M192" s="34">
        <v>0.130440024386411</v>
      </c>
      <c r="N192" s="34">
        <v>2.5425408200588102E-2</v>
      </c>
      <c r="O192" s="34">
        <v>2.9880520705786801E-2</v>
      </c>
      <c r="P192" s="34">
        <v>6.6436290033725295E-2</v>
      </c>
      <c r="Q192" s="34">
        <v>6.8027910869872601E-3</v>
      </c>
      <c r="R192" s="34">
        <v>1.4587033787412799E-2</v>
      </c>
      <c r="S192" s="34">
        <v>2.5745046248988698E-2</v>
      </c>
      <c r="T192" s="34">
        <v>5.4774275313189999E-2</v>
      </c>
      <c r="U192" s="34">
        <v>0.29037840378572599</v>
      </c>
      <c r="V192" s="34">
        <v>8.7957868778165596E-2</v>
      </c>
      <c r="W192" s="34">
        <v>2.7187874677646402E-2</v>
      </c>
      <c r="X192" s="34">
        <v>8.7827615476605003E-3</v>
      </c>
      <c r="Y192" s="34">
        <v>2.00315306022706E-2</v>
      </c>
      <c r="Z192" s="34">
        <v>7.9078803825917698E-2</v>
      </c>
      <c r="AA192" s="34">
        <v>0.16813988246755701</v>
      </c>
      <c r="AB192" s="34">
        <v>1.58957202204884E-3</v>
      </c>
      <c r="AC192" s="34">
        <v>1.58957202204884E-3</v>
      </c>
      <c r="AD192" s="34">
        <v>5.6387732399859898E-2</v>
      </c>
      <c r="AE192" s="34">
        <v>0.34641019061223199</v>
      </c>
      <c r="AF192" s="34">
        <v>0.24743596326811601</v>
      </c>
      <c r="AG192" s="34">
        <v>0.29037840378572499</v>
      </c>
      <c r="AH192" s="34">
        <v>0.18508301594561699</v>
      </c>
      <c r="AI192" s="34">
        <v>0.69282041032292196</v>
      </c>
      <c r="AJ192" s="34">
        <v>2.7244046894504301E-2</v>
      </c>
      <c r="AK192" s="34">
        <v>7.5016432469100405E-2</v>
      </c>
      <c r="AL192" s="34">
        <v>2.89300638441033E-2</v>
      </c>
      <c r="AM192" s="34">
        <v>1.6475007195289701E-2</v>
      </c>
      <c r="AN192" s="34">
        <v>2.3423308443926601E-2</v>
      </c>
      <c r="AO192" s="34">
        <v>2.8195300598443902E-2</v>
      </c>
      <c r="AP192" s="34">
        <v>9.4700160148903104E-2</v>
      </c>
      <c r="AQ192" s="34">
        <v>1.5844161847172598E-2</v>
      </c>
      <c r="AR192" s="34">
        <v>2.3240923642067E-2</v>
      </c>
      <c r="AS192" s="34">
        <v>9.6694695572041092E-3</v>
      </c>
      <c r="AT192" s="34">
        <v>5.2008760440988497E-2</v>
      </c>
      <c r="AU192" s="34">
        <v>0.27152180771624301</v>
      </c>
      <c r="AV192" s="34">
        <v>0.24037030440068299</v>
      </c>
      <c r="AW192" s="34">
        <v>4.4436733498692101E-2</v>
      </c>
      <c r="AX192" s="34">
        <v>0.108700991393296</v>
      </c>
      <c r="AY192" s="14">
        <v>2.48105242434359E-2</v>
      </c>
    </row>
    <row r="193" spans="1:51" x14ac:dyDescent="0.25">
      <c r="A193" s="97">
        <v>198</v>
      </c>
      <c r="B193" s="87" t="s">
        <v>360</v>
      </c>
      <c r="C193" s="97" t="s">
        <v>590</v>
      </c>
      <c r="D193" s="87" t="s">
        <v>555</v>
      </c>
      <c r="E193" s="87" t="s">
        <v>541</v>
      </c>
      <c r="F193" s="87" t="s">
        <v>616</v>
      </c>
      <c r="G193" s="87" t="s">
        <v>74</v>
      </c>
      <c r="H193" s="89">
        <v>2.6734564912706701E-2</v>
      </c>
      <c r="I193" s="89">
        <v>6.5996911846368994E-2</v>
      </c>
      <c r="J193" s="89">
        <v>3.0655930924525801E-2</v>
      </c>
      <c r="K193" s="89">
        <v>1.3413140794975799E-2</v>
      </c>
      <c r="L193" s="89">
        <v>1.7782353758873399E-2</v>
      </c>
      <c r="M193" s="89">
        <v>2.7744799172684902E-2</v>
      </c>
      <c r="N193" s="89">
        <v>3.0672667225674199E-2</v>
      </c>
      <c r="O193" s="89">
        <v>0.10296431656446201</v>
      </c>
      <c r="P193" s="89">
        <v>0.200000136266762</v>
      </c>
      <c r="Q193" s="89">
        <v>9.9926390424283501E-2</v>
      </c>
      <c r="R193" s="89">
        <v>4.6245061393931797E-3</v>
      </c>
      <c r="S193" s="89">
        <v>6.8652717235388502E-2</v>
      </c>
      <c r="T193" s="89">
        <v>3.0059049478771801E-2</v>
      </c>
      <c r="U193" s="89">
        <v>0.32732692373225902</v>
      </c>
      <c r="V193" s="89">
        <v>0.16340123712142601</v>
      </c>
      <c r="W193" s="89">
        <v>3.07298456619053E-2</v>
      </c>
      <c r="X193" s="89">
        <v>2.21256929178399E-2</v>
      </c>
      <c r="Y193" s="89">
        <v>4.29867332002144E-2</v>
      </c>
      <c r="Z193" s="89">
        <v>7.7904344181444096E-2</v>
      </c>
      <c r="AA193" s="89">
        <v>0.115033053543241</v>
      </c>
      <c r="AB193" s="89">
        <v>1.9856746701270699E-2</v>
      </c>
      <c r="AC193" s="89">
        <v>1.9856746701270699E-2</v>
      </c>
      <c r="AD193" s="89">
        <v>4.3428150865369497E-2</v>
      </c>
      <c r="AE193" s="89">
        <v>0.43301274735855799</v>
      </c>
      <c r="AF193" s="89">
        <v>0.86602540378443904</v>
      </c>
      <c r="AG193" s="89">
        <v>0.88191711348727997</v>
      </c>
      <c r="AH193" s="89">
        <v>0.29401477795181902</v>
      </c>
      <c r="AI193" s="89">
        <v>0.86602540378443904</v>
      </c>
      <c r="AJ193" s="89">
        <v>1.3573501364461E-2</v>
      </c>
      <c r="AK193" s="89">
        <v>6.4242655784295999E-2</v>
      </c>
      <c r="AL193" s="89">
        <v>2.1749358358159599E-2</v>
      </c>
      <c r="AM193" s="89">
        <v>4.7609035466508298E-2</v>
      </c>
      <c r="AN193" s="89">
        <v>9.7692523527442607E-2</v>
      </c>
      <c r="AO193" s="89">
        <v>7.2546080169702501E-2</v>
      </c>
      <c r="AP193" s="89">
        <v>3.5905026379058201E-2</v>
      </c>
      <c r="AQ193" s="89">
        <v>3.0471241975085502E-2</v>
      </c>
      <c r="AR193" s="89">
        <v>7.32420229925578E-3</v>
      </c>
      <c r="AS193" s="89">
        <v>1.52644845552318E-2</v>
      </c>
      <c r="AT193" s="89">
        <v>0.10570964191290699</v>
      </c>
      <c r="AU193" s="89">
        <v>0.79575011107989502</v>
      </c>
      <c r="AV193" s="89">
        <v>0.26646962332501001</v>
      </c>
      <c r="AW193" s="89">
        <v>3.8729951093504703E-2</v>
      </c>
      <c r="AX193" s="89">
        <v>3.2795743505025302E-2</v>
      </c>
      <c r="AY193" s="75">
        <v>2.9973616830193901E-2</v>
      </c>
    </row>
    <row r="194" spans="1:51" x14ac:dyDescent="0.25">
      <c r="A194" s="97">
        <v>199</v>
      </c>
      <c r="B194" s="10" t="s">
        <v>360</v>
      </c>
      <c r="C194" s="20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4">
        <v>7.3055884401792101E-2</v>
      </c>
      <c r="I194" s="34">
        <v>2.7245662940888302E-2</v>
      </c>
      <c r="J194" s="34">
        <v>7.98184155577953E-3</v>
      </c>
      <c r="K194" s="34">
        <v>1.9267391702297802E-2</v>
      </c>
      <c r="L194" s="34">
        <v>2.7003616938054399E-2</v>
      </c>
      <c r="M194" s="34">
        <v>0.137442810167683</v>
      </c>
      <c r="N194" s="34">
        <v>1.28863533820886E-2</v>
      </c>
      <c r="O194" s="34">
        <v>2.6647054822469599E-2</v>
      </c>
      <c r="P194" s="34">
        <v>0.11456450218397</v>
      </c>
      <c r="Q194" s="34">
        <v>4.4096044116360901E-2</v>
      </c>
      <c r="R194" s="34">
        <v>1.3936177913831701E-2</v>
      </c>
      <c r="S194" s="34">
        <v>4.1182438170800598E-2</v>
      </c>
      <c r="T194" s="34">
        <v>9.5450420426080006E-3</v>
      </c>
      <c r="U194" s="34">
        <v>0.390312481297583</v>
      </c>
      <c r="V194" s="34">
        <v>4.7619117513331199E-2</v>
      </c>
      <c r="W194" s="34">
        <v>4.5520382889774398E-2</v>
      </c>
      <c r="X194" s="34">
        <v>3.6273506214746003E-2</v>
      </c>
      <c r="Y194" s="34">
        <v>1.0116055980699199E-2</v>
      </c>
      <c r="Z194" s="34">
        <v>8.28632747785608E-2</v>
      </c>
      <c r="AA194" s="34">
        <v>0.112371175959841</v>
      </c>
      <c r="AB194" s="34">
        <v>2.42800744436097E-2</v>
      </c>
      <c r="AC194" s="34">
        <v>2.42800744436097E-2</v>
      </c>
      <c r="AD194" s="34">
        <v>8.6533647778387804E-2</v>
      </c>
      <c r="AE194" s="34">
        <v>1.0000000233333399</v>
      </c>
      <c r="AF194" s="34">
        <v>0.741819517761795</v>
      </c>
      <c r="AG194" s="34">
        <v>0.364642456639301</v>
      </c>
      <c r="AH194" s="34">
        <v>0.21250799123780301</v>
      </c>
      <c r="AI194" s="34">
        <v>1.7320508075688801</v>
      </c>
      <c r="AJ194" s="34">
        <v>4.0609183560245399E-2</v>
      </c>
      <c r="AK194" s="34">
        <v>7.7435177357403295E-2</v>
      </c>
      <c r="AL194" s="34">
        <v>9.6978396217252908E-3</v>
      </c>
      <c r="AM194" s="34">
        <v>2.0806306319047001E-2</v>
      </c>
      <c r="AN194" s="34">
        <v>1.50582363600905E-2</v>
      </c>
      <c r="AO194" s="34">
        <v>7.9087191439282903E-2</v>
      </c>
      <c r="AP194" s="34">
        <v>4.6669210111299798E-2</v>
      </c>
      <c r="AQ194" s="34">
        <v>3.4952564228957401E-3</v>
      </c>
      <c r="AR194" s="34">
        <v>1.6747741191859001E-2</v>
      </c>
      <c r="AS194" s="34">
        <v>1.1515201535194799E-2</v>
      </c>
      <c r="AT194" s="34">
        <v>7.5529837339218101E-2</v>
      </c>
      <c r="AU194" s="34">
        <v>0.352505932508068</v>
      </c>
      <c r="AV194" s="34">
        <v>6.9282116106400504E-2</v>
      </c>
      <c r="AW194" s="34">
        <v>0.118613174391827</v>
      </c>
      <c r="AX194" s="34">
        <v>4.3923076399124503E-2</v>
      </c>
      <c r="AY194" s="14">
        <v>7.6895673855614799E-2</v>
      </c>
    </row>
    <row r="195" spans="1:51" x14ac:dyDescent="0.25">
      <c r="A195" s="97">
        <v>200</v>
      </c>
      <c r="B195" s="58" t="s">
        <v>360</v>
      </c>
      <c r="C195" s="97" t="s">
        <v>590</v>
      </c>
      <c r="D195" s="87" t="s">
        <v>267</v>
      </c>
      <c r="E195" s="58" t="s">
        <v>744</v>
      </c>
      <c r="F195" s="87" t="s">
        <v>113</v>
      </c>
      <c r="G195" s="87" t="s">
        <v>74</v>
      </c>
      <c r="H195" s="89">
        <v>3.6147022004728101E-2</v>
      </c>
      <c r="I195" s="89">
        <v>3.92271757797494E-2</v>
      </c>
      <c r="J195" s="89">
        <v>8.2013470198148905E-2</v>
      </c>
      <c r="K195" s="50">
        <v>9.1619883496642397E-3</v>
      </c>
      <c r="L195" s="89">
        <v>5.3413709409169403E-2</v>
      </c>
      <c r="M195" s="89">
        <v>5.0363332989936498E-2</v>
      </c>
      <c r="N195" s="89">
        <v>2.69190769801428E-2</v>
      </c>
      <c r="O195" s="89">
        <v>0.123635883091556</v>
      </c>
      <c r="P195" s="50">
        <v>5.5872648329906301E-2</v>
      </c>
      <c r="Q195" s="89">
        <v>7.2341222191242602E-2</v>
      </c>
      <c r="R195" s="50">
        <v>2.0710651894703599E-2</v>
      </c>
      <c r="S195" s="50">
        <v>5.0749503383513304E-3</v>
      </c>
      <c r="T195" s="89">
        <v>6.5440728540891294E-2</v>
      </c>
      <c r="U195" s="89">
        <v>0.58075665154298195</v>
      </c>
      <c r="V195" s="89">
        <v>0.32291365279425599</v>
      </c>
      <c r="W195" s="89">
        <v>3.5874941922776502E-2</v>
      </c>
      <c r="X195" s="89">
        <v>2.7648537238543901E-2</v>
      </c>
      <c r="Y195" s="50">
        <v>2.0245713771007898E-2</v>
      </c>
      <c r="Z195" s="89">
        <v>0.11361445080851</v>
      </c>
      <c r="AA195" s="89">
        <v>0.187811032666683</v>
      </c>
      <c r="AB195" s="89">
        <v>1.9859111778951302E-2</v>
      </c>
      <c r="AC195" s="89">
        <v>1.9859111778951302E-2</v>
      </c>
      <c r="AD195" s="50">
        <v>1.30618155032125E-2</v>
      </c>
      <c r="AE195" s="50">
        <v>0.34641019061223199</v>
      </c>
      <c r="AF195" s="50">
        <v>0.123717951941732</v>
      </c>
      <c r="AG195" s="50">
        <v>0.65650763843717497</v>
      </c>
      <c r="AH195" s="50">
        <v>6.4627416740571805E-2</v>
      </c>
      <c r="AI195" s="50">
        <v>0</v>
      </c>
      <c r="AJ195" s="89">
        <v>2.9095587774418102E-2</v>
      </c>
      <c r="AK195" s="89">
        <v>3.7653838574208398E-2</v>
      </c>
      <c r="AL195" s="89">
        <v>7.6615556783166004E-3</v>
      </c>
      <c r="AM195" s="89">
        <v>3.2997231355826599E-2</v>
      </c>
      <c r="AN195" s="89">
        <v>9.7577688730866793E-3</v>
      </c>
      <c r="AO195" s="89">
        <v>3.4151732898971901E-3</v>
      </c>
      <c r="AP195" s="89">
        <v>5.6192649599742697E-2</v>
      </c>
      <c r="AQ195" s="89">
        <v>8.6953237637223905E-3</v>
      </c>
      <c r="AR195" s="89">
        <v>9.1982314287729506E-3</v>
      </c>
      <c r="AS195" s="89">
        <v>1.06102930587252E-2</v>
      </c>
      <c r="AT195" s="89">
        <v>4.2610155504752702E-2</v>
      </c>
      <c r="AU195" s="89">
        <v>0.49487193148495501</v>
      </c>
      <c r="AV195" s="89">
        <v>0.36166323655451399</v>
      </c>
      <c r="AW195" s="89">
        <v>1.49864421424767E-2</v>
      </c>
      <c r="AX195" s="50">
        <v>7.4180670576019403E-2</v>
      </c>
      <c r="AY195" s="38">
        <v>7.1233176136303797E-2</v>
      </c>
    </row>
    <row r="196" spans="1:51" x14ac:dyDescent="0.25">
      <c r="A196" s="97">
        <v>201</v>
      </c>
      <c r="B196" s="90" t="s">
        <v>360</v>
      </c>
      <c r="C196" s="20" t="s">
        <v>590</v>
      </c>
      <c r="D196" s="10" t="s">
        <v>13</v>
      </c>
      <c r="E196" s="90" t="s">
        <v>744</v>
      </c>
      <c r="F196" s="10" t="s">
        <v>451</v>
      </c>
      <c r="G196" s="10" t="s">
        <v>74</v>
      </c>
      <c r="H196" s="34">
        <v>5.32177005302025E-2</v>
      </c>
      <c r="I196" s="34">
        <v>6.13896268410622E-3</v>
      </c>
      <c r="J196" s="34">
        <v>6.2654574775226804E-2</v>
      </c>
      <c r="K196" s="50">
        <v>3.9183525890310503E-2</v>
      </c>
      <c r="L196" s="34">
        <v>4.4832175374895998E-2</v>
      </c>
      <c r="M196" s="34">
        <v>8.4415856579376697E-2</v>
      </c>
      <c r="N196" s="34">
        <v>6.24775338937614E-2</v>
      </c>
      <c r="O196" s="34">
        <v>8.3872013498711095E-2</v>
      </c>
      <c r="P196" s="50">
        <v>0.15745929458622501</v>
      </c>
      <c r="Q196" s="34">
        <v>0.134659975558614</v>
      </c>
      <c r="R196" s="50">
        <v>3.2328135988669897E-2</v>
      </c>
      <c r="S196" s="50">
        <v>7.6143360330136198E-3</v>
      </c>
      <c r="T196" s="34">
        <v>3.23542313665654E-2</v>
      </c>
      <c r="U196" s="50">
        <v>0.28867526930993898</v>
      </c>
      <c r="V196" s="50">
        <v>0.44607174882825901</v>
      </c>
      <c r="W196" s="34">
        <v>5.8547167155867497E-2</v>
      </c>
      <c r="X196" s="34">
        <v>1.2304244904638601E-2</v>
      </c>
      <c r="Y196" s="50">
        <v>2.4712396983427198E-2</v>
      </c>
      <c r="Z196" s="34">
        <v>7.0776715663702305E-2</v>
      </c>
      <c r="AA196" s="50">
        <v>0.20122953570421501</v>
      </c>
      <c r="AB196" s="34">
        <v>1.6530594552003199E-2</v>
      </c>
      <c r="AC196" s="34">
        <v>1.6530594552003199E-2</v>
      </c>
      <c r="AD196" s="34">
        <v>4.5342853454278199E-3</v>
      </c>
      <c r="AE196" s="50">
        <v>0.86602540378443804</v>
      </c>
      <c r="AF196" s="50">
        <v>0.216506385045866</v>
      </c>
      <c r="AG196" s="50">
        <v>0.60092534596222502</v>
      </c>
      <c r="AH196" s="50">
        <v>0.392744928148334</v>
      </c>
      <c r="AI196" s="50">
        <v>0.43301274735855799</v>
      </c>
      <c r="AJ196" s="34">
        <v>7.6256392203499598E-2</v>
      </c>
      <c r="AK196" s="34">
        <v>4.6231420826358803E-2</v>
      </c>
      <c r="AL196" s="34">
        <v>4.1661720177114697E-2</v>
      </c>
      <c r="AM196" s="34">
        <v>2.27566911717864E-2</v>
      </c>
      <c r="AN196" s="34">
        <v>2.5831546375497401E-2</v>
      </c>
      <c r="AO196" s="34">
        <v>2.8865226277931099E-2</v>
      </c>
      <c r="AP196" s="34">
        <v>3.3832235132310998E-2</v>
      </c>
      <c r="AQ196" s="34">
        <v>1.2832198877574599E-2</v>
      </c>
      <c r="AR196" s="34">
        <v>2.67260323776396E-3</v>
      </c>
      <c r="AS196" s="34">
        <v>5.8604195835699098E-3</v>
      </c>
      <c r="AT196" s="34">
        <v>4.46338752491598E-2</v>
      </c>
      <c r="AU196" s="50">
        <v>0.72111035009447699</v>
      </c>
      <c r="AV196" s="50">
        <v>0.399963859865758</v>
      </c>
      <c r="AW196" s="34">
        <v>6.0716866561687503E-2</v>
      </c>
      <c r="AX196" s="34">
        <v>4.8432219389505399E-2</v>
      </c>
      <c r="AY196" s="38">
        <v>4.9679848285479798E-2</v>
      </c>
    </row>
    <row r="197" spans="1:51" x14ac:dyDescent="0.25">
      <c r="A197" s="97">
        <v>202</v>
      </c>
      <c r="B197" s="58" t="s">
        <v>701</v>
      </c>
      <c r="C197" s="97" t="s">
        <v>590</v>
      </c>
      <c r="D197" s="87" t="s">
        <v>885</v>
      </c>
      <c r="E197" s="58" t="s">
        <v>744</v>
      </c>
      <c r="F197" s="87" t="s">
        <v>314</v>
      </c>
      <c r="G197" s="87" t="s">
        <v>74</v>
      </c>
      <c r="H197" s="89">
        <v>0</v>
      </c>
      <c r="I197" s="24"/>
      <c r="J197" s="89">
        <v>0.69282041032292296</v>
      </c>
      <c r="K197" s="89">
        <v>7.6155952983086597E-2</v>
      </c>
      <c r="L197" s="89">
        <v>2.71723323804954E-2</v>
      </c>
      <c r="M197" s="89">
        <v>0.19924251897540099</v>
      </c>
      <c r="N197" s="24"/>
      <c r="O197" s="24"/>
      <c r="P197" s="89">
        <v>0.36735297911972598</v>
      </c>
      <c r="Q197" s="89">
        <v>0.35659916494850702</v>
      </c>
      <c r="R197" s="89">
        <v>4.5711564593069499E-2</v>
      </c>
      <c r="S197" s="89">
        <v>0.88191727223239103</v>
      </c>
      <c r="T197" s="89">
        <v>4.1038008073931098E-2</v>
      </c>
      <c r="U197" s="89">
        <v>1.7320508075688801</v>
      </c>
      <c r="V197" s="89">
        <v>0.22222235761325301</v>
      </c>
      <c r="W197" s="89">
        <v>0.28571441809530301</v>
      </c>
      <c r="X197" s="89">
        <v>0.14238734592077501</v>
      </c>
      <c r="Y197" s="89">
        <v>0.150997361880296</v>
      </c>
      <c r="Z197" s="89">
        <v>1.8349774759500202E-2</v>
      </c>
      <c r="AA197" s="89">
        <v>1.7320508075688801</v>
      </c>
      <c r="AB197" s="89">
        <v>0.34641024880915799</v>
      </c>
      <c r="AC197" s="89">
        <v>0.34641024880915799</v>
      </c>
      <c r="AD197" s="89">
        <v>7.6863978521899995E-2</v>
      </c>
      <c r="AE197" s="24"/>
      <c r="AF197" s="89">
        <v>1.1456439752929399</v>
      </c>
      <c r="AG197" s="89">
        <v>0.91651515548844398</v>
      </c>
      <c r="AH197" s="89">
        <v>1.1281283626649099</v>
      </c>
      <c r="AI197" s="24"/>
      <c r="AJ197" s="89">
        <v>0.230372422250336</v>
      </c>
      <c r="AK197" s="89">
        <v>0.27744715353312199</v>
      </c>
      <c r="AL197" s="89">
        <v>0.86602540378443804</v>
      </c>
      <c r="AM197" s="89">
        <v>0.45825767672788198</v>
      </c>
      <c r="AN197" s="89">
        <v>6.4258519581450194E-2</v>
      </c>
      <c r="AO197" s="89">
        <v>1.32740279020365E-2</v>
      </c>
      <c r="AP197" s="89">
        <v>8.6116724560270294E-2</v>
      </c>
      <c r="AQ197" s="89">
        <v>2.28203725270812E-2</v>
      </c>
      <c r="AR197" s="89">
        <v>1.8424702138935701E-2</v>
      </c>
      <c r="AS197" s="89">
        <v>2.8180962271737299E-3</v>
      </c>
      <c r="AT197" s="89">
        <v>8.5793786434975993E-3</v>
      </c>
      <c r="AU197" s="89">
        <v>1.7320508075688801</v>
      </c>
      <c r="AV197" s="89">
        <v>0.55450830692822595</v>
      </c>
      <c r="AW197" s="89">
        <v>5.4828608638452403E-2</v>
      </c>
      <c r="AX197" s="89">
        <v>0.18330308212926799</v>
      </c>
      <c r="AY197" s="75">
        <v>0.25378038162841399</v>
      </c>
    </row>
    <row r="198" spans="1:51" x14ac:dyDescent="0.25">
      <c r="A198" s="97">
        <v>203</v>
      </c>
      <c r="B198" s="90" t="s">
        <v>263</v>
      </c>
      <c r="C198" s="20" t="s">
        <v>590</v>
      </c>
      <c r="D198" s="10" t="s">
        <v>910</v>
      </c>
      <c r="E198" s="90" t="s">
        <v>744</v>
      </c>
      <c r="F198" s="10" t="s">
        <v>255</v>
      </c>
      <c r="G198" s="10" t="s">
        <v>74</v>
      </c>
      <c r="H198" s="50">
        <v>1.90238749928675E-2</v>
      </c>
      <c r="I198" s="34">
        <v>1.66408152178735E-2</v>
      </c>
      <c r="J198" s="34">
        <v>0.12237470250911001</v>
      </c>
      <c r="K198" s="34">
        <v>3.59712743303649E-2</v>
      </c>
      <c r="L198" s="50">
        <v>2.7242748457584402E-2</v>
      </c>
      <c r="M198" s="34">
        <v>2.89570375221079E-2</v>
      </c>
      <c r="N198" s="50">
        <v>4.1659133040544402E-2</v>
      </c>
      <c r="O198" s="50">
        <v>2.0562759478909499E-2</v>
      </c>
      <c r="P198" s="50">
        <v>2.19471117914753E-2</v>
      </c>
      <c r="Q198" s="50">
        <v>1.3050982648674899E-2</v>
      </c>
      <c r="R198" s="50">
        <v>2.0346457219612299E-2</v>
      </c>
      <c r="S198" s="50">
        <v>9.0669993823546506E-3</v>
      </c>
      <c r="T198" s="34">
        <v>4.2532627910399998E-3</v>
      </c>
      <c r="U198" s="50">
        <v>1.48056922223941E-2</v>
      </c>
      <c r="V198" s="50">
        <v>1.54398810728123E-2</v>
      </c>
      <c r="W198" s="50">
        <v>8.2489123124780007E-3</v>
      </c>
      <c r="X198" s="50">
        <v>2.4913070714980699E-3</v>
      </c>
      <c r="Y198" s="34">
        <v>1.99849549672023E-2</v>
      </c>
      <c r="Z198" s="34">
        <v>1.74559597626225E-2</v>
      </c>
      <c r="AA198" s="34">
        <v>1.89438771856788E-2</v>
      </c>
      <c r="AB198" s="34">
        <v>2.53449756060176E-3</v>
      </c>
      <c r="AC198" s="34">
        <v>2.53449756060176E-3</v>
      </c>
      <c r="AD198" s="50">
        <v>2.9979444501315001E-2</v>
      </c>
      <c r="AE198" s="50">
        <v>1.6824990450635499E-2</v>
      </c>
      <c r="AF198" s="34">
        <v>1.49917221264087E-2</v>
      </c>
      <c r="AG198" s="50">
        <v>1.0935885795045499E-2</v>
      </c>
      <c r="AH198" s="34">
        <v>3.1848829499790697E-2</v>
      </c>
      <c r="AI198" s="34">
        <v>5.1982253901915201E-2</v>
      </c>
      <c r="AJ198" s="34">
        <v>1.37369370349556E-2</v>
      </c>
      <c r="AK198" s="34">
        <v>3.4903176415036902E-2</v>
      </c>
      <c r="AL198" s="34">
        <v>2.1341228654384502E-2</v>
      </c>
      <c r="AM198" s="50">
        <v>2.22242221691419E-2</v>
      </c>
      <c r="AN198" s="34">
        <v>1.05295026726538E-2</v>
      </c>
      <c r="AO198" s="34">
        <v>5.1298770516164598E-2</v>
      </c>
      <c r="AP198" s="34">
        <v>6.76953359320423E-2</v>
      </c>
      <c r="AQ198" s="34">
        <v>6.2420674414710104E-3</v>
      </c>
      <c r="AR198" s="34">
        <v>5.01527139445401E-2</v>
      </c>
      <c r="AS198" s="34">
        <v>2.0194305221059E-2</v>
      </c>
      <c r="AT198" s="34">
        <v>3.0571544842835099E-2</v>
      </c>
      <c r="AU198" s="34">
        <v>2.0858876482122101E-2</v>
      </c>
      <c r="AV198" s="34">
        <v>2.02414455792575E-2</v>
      </c>
      <c r="AW198" s="34">
        <v>0.24091716589499501</v>
      </c>
      <c r="AX198" s="50">
        <v>2.4496138995738301E-2</v>
      </c>
      <c r="AY198" s="14">
        <v>6.6552999627194501E-3</v>
      </c>
    </row>
    <row r="199" spans="1:51" x14ac:dyDescent="0.25">
      <c r="A199" s="97">
        <v>204</v>
      </c>
      <c r="B199" s="58" t="s">
        <v>263</v>
      </c>
      <c r="C199" s="97" t="s">
        <v>590</v>
      </c>
      <c r="D199" s="87" t="s">
        <v>120</v>
      </c>
      <c r="E199" s="58" t="s">
        <v>744</v>
      </c>
      <c r="F199" s="87" t="s">
        <v>700</v>
      </c>
      <c r="G199" s="87" t="s">
        <v>74</v>
      </c>
      <c r="H199" s="50">
        <v>4.8286807471030098E-3</v>
      </c>
      <c r="I199" s="89">
        <v>2.28638023758479E-2</v>
      </c>
      <c r="J199" s="89">
        <v>5.4866003255771997E-2</v>
      </c>
      <c r="K199" s="89">
        <v>2.8499625372939801E-2</v>
      </c>
      <c r="L199" s="50">
        <v>3.21783508983833E-2</v>
      </c>
      <c r="M199" s="89">
        <v>3.1851115272262399E-2</v>
      </c>
      <c r="N199" s="50">
        <v>5.2657865146622303E-2</v>
      </c>
      <c r="O199" s="50">
        <v>1.6574908691581E-2</v>
      </c>
      <c r="P199" s="50">
        <v>2.52483428942177E-2</v>
      </c>
      <c r="Q199" s="50">
        <v>1.9607810406642699E-2</v>
      </c>
      <c r="R199" s="89">
        <v>1.63664920803239E-2</v>
      </c>
      <c r="S199" s="50">
        <v>7.7011270736185196E-3</v>
      </c>
      <c r="T199" s="50">
        <v>2.7055869357184702E-2</v>
      </c>
      <c r="U199" s="50">
        <v>1.4847930191176299E-2</v>
      </c>
      <c r="V199" s="50">
        <v>5.5242776072172003E-3</v>
      </c>
      <c r="W199" s="50">
        <v>1.8498739170083E-2</v>
      </c>
      <c r="X199" s="50">
        <v>8.1051642923003295E-3</v>
      </c>
      <c r="Y199" s="89">
        <v>1.24627320768142E-2</v>
      </c>
      <c r="Z199" s="89">
        <v>2.10040048259762E-2</v>
      </c>
      <c r="AA199" s="89">
        <v>5.3914174510886301E-2</v>
      </c>
      <c r="AB199" s="89">
        <v>1.454371586137E-2</v>
      </c>
      <c r="AC199" s="89">
        <v>1.454371586137E-2</v>
      </c>
      <c r="AD199" s="50">
        <v>4.8419493621067802E-2</v>
      </c>
      <c r="AE199" s="89">
        <v>7.0171272585094993E-2</v>
      </c>
      <c r="AF199" s="89">
        <v>5.1076704245337501E-2</v>
      </c>
      <c r="AG199" s="89">
        <v>3.1154372729804598E-2</v>
      </c>
      <c r="AH199" s="89">
        <v>9.5334756291273904E-3</v>
      </c>
      <c r="AI199" s="89">
        <v>6.997589768404E-2</v>
      </c>
      <c r="AJ199" s="89">
        <v>2.4612108741020101E-3</v>
      </c>
      <c r="AK199" s="89">
        <v>5.6010352060757697E-2</v>
      </c>
      <c r="AL199" s="89">
        <v>1.0576464326764901E-2</v>
      </c>
      <c r="AM199" s="89">
        <v>2.4047960919679302E-2</v>
      </c>
      <c r="AN199" s="89">
        <v>1.80910871410116E-2</v>
      </c>
      <c r="AO199" s="89">
        <v>1.2556083159306199E-2</v>
      </c>
      <c r="AP199" s="89">
        <v>5.3832365440736198E-2</v>
      </c>
      <c r="AQ199" s="89">
        <v>8.2614975907047694E-3</v>
      </c>
      <c r="AR199" s="89">
        <v>1.43563357545751E-2</v>
      </c>
      <c r="AS199" s="89">
        <v>5.1020836919396196E-3</v>
      </c>
      <c r="AT199" s="89">
        <v>5.35134886176412E-2</v>
      </c>
      <c r="AU199" s="89">
        <v>2.0898670702965701E-2</v>
      </c>
      <c r="AV199" s="89">
        <v>3.01060747190811E-3</v>
      </c>
      <c r="AW199" s="89">
        <v>0.120821636505376</v>
      </c>
      <c r="AX199" s="50">
        <v>1.99932601062747E-2</v>
      </c>
      <c r="AY199" s="38">
        <v>5.0560147262771202E-3</v>
      </c>
    </row>
    <row r="200" spans="1:51" x14ac:dyDescent="0.25">
      <c r="A200" s="97">
        <v>205</v>
      </c>
      <c r="B200" s="90" t="s">
        <v>837</v>
      </c>
      <c r="C200" s="20" t="s">
        <v>590</v>
      </c>
      <c r="D200" s="10" t="s">
        <v>638</v>
      </c>
      <c r="E200" s="90" t="s">
        <v>744</v>
      </c>
      <c r="F200" s="10" t="s">
        <v>730</v>
      </c>
      <c r="G200" s="10" t="s">
        <v>74</v>
      </c>
      <c r="H200" s="50">
        <v>2.9820913481407599E-2</v>
      </c>
      <c r="I200" s="34">
        <v>6.7392369193360099E-2</v>
      </c>
      <c r="J200" s="34">
        <v>0.17169314866711499</v>
      </c>
      <c r="K200" s="50">
        <v>1.6146850862635901E-2</v>
      </c>
      <c r="L200" s="50">
        <v>2.59697486582928E-2</v>
      </c>
      <c r="M200" s="34">
        <v>7.2724451093496997E-2</v>
      </c>
      <c r="N200" s="50">
        <v>2.54715742239075E-2</v>
      </c>
      <c r="O200" s="50">
        <v>4.5633942749739698E-2</v>
      </c>
      <c r="P200" s="34">
        <v>1.63096639496534E-2</v>
      </c>
      <c r="Q200" s="50">
        <v>2.9539920567409499E-2</v>
      </c>
      <c r="R200" s="34">
        <v>8.7889329334737108E-3</v>
      </c>
      <c r="S200" s="34">
        <v>4.3928709607372702E-3</v>
      </c>
      <c r="T200" s="34">
        <v>1.8860455821523799E-2</v>
      </c>
      <c r="U200" s="34">
        <v>6.7667190201137498E-2</v>
      </c>
      <c r="V200" s="50">
        <v>2.4176047902636999E-2</v>
      </c>
      <c r="W200" s="34">
        <v>2.35555209566401E-2</v>
      </c>
      <c r="X200" s="34">
        <v>1.86771864490815E-2</v>
      </c>
      <c r="Y200" s="50">
        <v>2.7257960573140502E-2</v>
      </c>
      <c r="Z200" s="34">
        <v>5.3461116647463801E-2</v>
      </c>
      <c r="AA200" s="50">
        <v>0.118968461186305</v>
      </c>
      <c r="AB200" s="50">
        <v>4.0447105709583799E-2</v>
      </c>
      <c r="AC200" s="34">
        <v>4.0447105709583799E-2</v>
      </c>
      <c r="AD200" s="34">
        <v>4.5476340874412699E-2</v>
      </c>
      <c r="AE200" s="34">
        <v>0.10846376887430299</v>
      </c>
      <c r="AF200" s="34">
        <v>0.13802199935343801</v>
      </c>
      <c r="AG200" s="34">
        <v>8.19028113759937E-2</v>
      </c>
      <c r="AH200" s="34">
        <v>0.13294896810010101</v>
      </c>
      <c r="AI200" s="34">
        <v>0.15906913676780099</v>
      </c>
      <c r="AJ200" s="34">
        <v>4.60534549717364E-2</v>
      </c>
      <c r="AK200" s="34">
        <v>0.21293083946119301</v>
      </c>
      <c r="AL200" s="34">
        <v>4.9868398031306799E-2</v>
      </c>
      <c r="AM200" s="34">
        <v>1.62694206088079E-2</v>
      </c>
      <c r="AN200" s="34">
        <v>1.35505274757899E-2</v>
      </c>
      <c r="AO200" s="34">
        <v>1.1913706936857E-2</v>
      </c>
      <c r="AP200" s="34">
        <v>4.3150261224318497E-2</v>
      </c>
      <c r="AQ200" s="34">
        <v>1.8414204967049701E-2</v>
      </c>
      <c r="AR200" s="34">
        <v>1.9516884693384199E-2</v>
      </c>
      <c r="AS200" s="34">
        <v>2.23319954287204E-2</v>
      </c>
      <c r="AT200" s="34">
        <v>6.2276193358175497E-2</v>
      </c>
      <c r="AU200" s="34">
        <v>5.0129586962678998E-3</v>
      </c>
      <c r="AV200" s="34">
        <v>1.12678625616868E-2</v>
      </c>
      <c r="AW200" s="34">
        <v>0.17019284173968599</v>
      </c>
      <c r="AX200" s="50">
        <v>1.0849345615450401E-2</v>
      </c>
      <c r="AY200" s="14">
        <v>2.25201050360335E-3</v>
      </c>
    </row>
    <row r="201" spans="1:51" x14ac:dyDescent="0.25">
      <c r="A201" s="97">
        <v>206</v>
      </c>
      <c r="B201" s="58" t="s">
        <v>837</v>
      </c>
      <c r="C201" s="97" t="s">
        <v>590</v>
      </c>
      <c r="D201" s="87" t="s">
        <v>220</v>
      </c>
      <c r="E201" s="58" t="s">
        <v>744</v>
      </c>
      <c r="F201" s="87" t="s">
        <v>716</v>
      </c>
      <c r="G201" s="87" t="s">
        <v>74</v>
      </c>
      <c r="H201" s="50">
        <v>6.0216128011993997E-2</v>
      </c>
      <c r="I201" s="50">
        <v>9.4147619344155595E-2</v>
      </c>
      <c r="J201" s="89">
        <v>0.177466120220174</v>
      </c>
      <c r="K201" s="50">
        <v>1.5243425830585499E-2</v>
      </c>
      <c r="L201" s="50">
        <v>7.7110040597363899E-2</v>
      </c>
      <c r="M201" s="89">
        <v>7.5563312520035494E-2</v>
      </c>
      <c r="N201" s="50">
        <v>9.2765776101591896E-2</v>
      </c>
      <c r="O201" s="89">
        <v>4.8351730543366701E-2</v>
      </c>
      <c r="P201" s="89">
        <v>3.4626587422217803E-2</v>
      </c>
      <c r="Q201" s="50">
        <v>1.4386682790817701E-2</v>
      </c>
      <c r="R201" s="89">
        <v>2.7769270268983501E-2</v>
      </c>
      <c r="S201" s="50">
        <v>1.46635303087095E-2</v>
      </c>
      <c r="T201" s="89">
        <v>1.34627523728525E-2</v>
      </c>
      <c r="U201" s="50">
        <v>1.5427292708819301E-2</v>
      </c>
      <c r="V201" s="50">
        <v>5.3956228637361998E-2</v>
      </c>
      <c r="W201" s="89">
        <v>2.1076090562835399E-2</v>
      </c>
      <c r="X201" s="89">
        <v>1.7671626154804498E-2</v>
      </c>
      <c r="Y201" s="50">
        <v>3.8516026333450297E-2</v>
      </c>
      <c r="Z201" s="89">
        <v>0.18285639362214201</v>
      </c>
      <c r="AA201" s="89">
        <v>0.26792952193078201</v>
      </c>
      <c r="AB201" s="50">
        <v>2.3153756400019099E-2</v>
      </c>
      <c r="AC201" s="89">
        <v>2.3153756400019099E-2</v>
      </c>
      <c r="AD201" s="89">
        <v>2.86849519720353E-2</v>
      </c>
      <c r="AE201" s="89">
        <v>8.4829945199180495E-2</v>
      </c>
      <c r="AF201" s="89">
        <v>4.9640106440106899E-2</v>
      </c>
      <c r="AG201" s="89">
        <v>1.3056020311157299E-2</v>
      </c>
      <c r="AH201" s="50">
        <v>5.5377134197373203E-2</v>
      </c>
      <c r="AI201" s="89">
        <v>9.1741009046344094E-2</v>
      </c>
      <c r="AJ201" s="89">
        <v>7.7679304519758796E-2</v>
      </c>
      <c r="AK201" s="89">
        <v>0.148113048235959</v>
      </c>
      <c r="AL201" s="89">
        <v>1.0194689216429E-2</v>
      </c>
      <c r="AM201" s="89">
        <v>1.8058349292481599E-2</v>
      </c>
      <c r="AN201" s="89">
        <v>4.4006250907890399E-2</v>
      </c>
      <c r="AO201" s="89">
        <v>9.4268457665326096E-3</v>
      </c>
      <c r="AP201" s="89">
        <v>8.1662379155907905E-2</v>
      </c>
      <c r="AQ201" s="89">
        <v>1.23093969765303E-2</v>
      </c>
      <c r="AR201" s="89">
        <v>9.5839870618811204E-3</v>
      </c>
      <c r="AS201" s="89">
        <v>1.52380442662798E-3</v>
      </c>
      <c r="AT201" s="89">
        <v>3.4350071490952101E-2</v>
      </c>
      <c r="AU201" s="89">
        <v>2.0416432923427898E-2</v>
      </c>
      <c r="AV201" s="89">
        <v>7.2288812695256001E-3</v>
      </c>
      <c r="AW201" s="89">
        <v>7.7906672644394701E-2</v>
      </c>
      <c r="AX201" s="50">
        <v>2.04277810233955E-2</v>
      </c>
      <c r="AY201" s="75">
        <v>8.3995492555138003E-3</v>
      </c>
    </row>
    <row r="202" spans="1:51" x14ac:dyDescent="0.25">
      <c r="A202" s="97">
        <v>207</v>
      </c>
      <c r="B202" s="90" t="s">
        <v>814</v>
      </c>
      <c r="C202" s="20" t="s">
        <v>590</v>
      </c>
      <c r="D202" s="10" t="s">
        <v>761</v>
      </c>
      <c r="E202" s="90" t="s">
        <v>744</v>
      </c>
      <c r="F202" s="10" t="s">
        <v>26</v>
      </c>
      <c r="G202" s="10" t="s">
        <v>74</v>
      </c>
      <c r="H202" s="34">
        <v>1.70147762910655E-2</v>
      </c>
      <c r="I202" s="34">
        <v>6.2561972642275102E-2</v>
      </c>
      <c r="J202" s="50">
        <v>5.1878045311612601E-2</v>
      </c>
      <c r="K202" s="34">
        <v>1.1211436015779201E-2</v>
      </c>
      <c r="L202" s="50">
        <v>4.7338226447569097E-2</v>
      </c>
      <c r="M202" s="34">
        <v>5.6308258968063699E-2</v>
      </c>
      <c r="N202" s="34">
        <v>4.4631213066187503E-2</v>
      </c>
      <c r="O202" s="34">
        <v>1.0445973444036799E-2</v>
      </c>
      <c r="P202" s="34">
        <v>2.2739341184065998E-2</v>
      </c>
      <c r="Q202" s="34">
        <v>6.0484695667514599E-3</v>
      </c>
      <c r="R202" s="34">
        <v>2.4070046944617701E-2</v>
      </c>
      <c r="S202" s="34">
        <v>9.7954236055455592E-3</v>
      </c>
      <c r="T202" s="34">
        <v>1.6370962876601398E-2</v>
      </c>
      <c r="U202" s="34">
        <v>3.2130476685104999E-2</v>
      </c>
      <c r="V202" s="34">
        <v>6.5324010080940603E-2</v>
      </c>
      <c r="W202" s="34">
        <v>2.4652598651564599E-2</v>
      </c>
      <c r="X202" s="34">
        <v>1.0318706826546301E-2</v>
      </c>
      <c r="Y202" s="34">
        <v>2.8647398082848202E-2</v>
      </c>
      <c r="Z202" s="34">
        <v>3.3137980021886101E-2</v>
      </c>
      <c r="AA202" s="34">
        <v>0.11312575599925601</v>
      </c>
      <c r="AB202" s="34">
        <v>1.37831919502423E-2</v>
      </c>
      <c r="AC202" s="34">
        <v>1.37831919502423E-2</v>
      </c>
      <c r="AD202" s="34">
        <v>8.3650914274946905E-2</v>
      </c>
      <c r="AE202" s="34">
        <v>6.9836778934639604E-2</v>
      </c>
      <c r="AF202" s="34">
        <v>1.75852426409689E-2</v>
      </c>
      <c r="AG202" s="34">
        <v>1.26641409849015E-2</v>
      </c>
      <c r="AH202" s="34">
        <v>4.5860974229960903E-2</v>
      </c>
      <c r="AI202" s="34">
        <v>0.12915784956161</v>
      </c>
      <c r="AJ202" s="34">
        <v>6.5391837987437196E-2</v>
      </c>
      <c r="AK202" s="34">
        <v>8.7032253638756704E-2</v>
      </c>
      <c r="AL202" s="34">
        <v>2.04958368083769E-2</v>
      </c>
      <c r="AM202" s="34">
        <v>1.3076263073906601E-2</v>
      </c>
      <c r="AN202" s="34">
        <v>2.1334148704037801E-2</v>
      </c>
      <c r="AO202" s="34">
        <v>2.54800011676201E-2</v>
      </c>
      <c r="AP202" s="34">
        <v>4.3506033948257403E-2</v>
      </c>
      <c r="AQ202" s="34">
        <v>1.3927749778808399E-2</v>
      </c>
      <c r="AR202" s="34">
        <v>4.8947404947465703E-2</v>
      </c>
      <c r="AS202" s="34">
        <v>1.12896381768329E-2</v>
      </c>
      <c r="AT202" s="34">
        <v>5.0698122244313699E-2</v>
      </c>
      <c r="AU202" s="34">
        <v>2.44337488781134E-2</v>
      </c>
      <c r="AV202" s="34">
        <v>2.7308667747433801E-2</v>
      </c>
      <c r="AW202" s="34">
        <v>5.5986628882952402E-2</v>
      </c>
      <c r="AX202" s="34">
        <v>2.0546528877536399E-2</v>
      </c>
      <c r="AY202" s="14">
        <v>1.9377809370079799E-2</v>
      </c>
    </row>
    <row r="203" spans="1:51" x14ac:dyDescent="0.25">
      <c r="A203" s="97">
        <v>208</v>
      </c>
      <c r="B203" s="58" t="s">
        <v>777</v>
      </c>
      <c r="C203" s="97" t="s">
        <v>590</v>
      </c>
      <c r="D203" s="87" t="s">
        <v>547</v>
      </c>
      <c r="E203" s="58" t="s">
        <v>744</v>
      </c>
      <c r="F203" s="87" t="s">
        <v>142</v>
      </c>
      <c r="G203" s="87" t="s">
        <v>74</v>
      </c>
      <c r="H203" s="89">
        <v>3.0360764722360298E-2</v>
      </c>
      <c r="I203" s="89">
        <v>7.7930247307519901E-3</v>
      </c>
      <c r="J203" s="89">
        <v>5.5401429588326397E-2</v>
      </c>
      <c r="K203" s="89">
        <v>2.0383163640812101E-2</v>
      </c>
      <c r="L203" s="89">
        <v>4.8102041413682503E-2</v>
      </c>
      <c r="M203" s="89">
        <v>2.5877879166429601E-3</v>
      </c>
      <c r="N203" s="89">
        <v>1.99332510372046E-2</v>
      </c>
      <c r="O203" s="89">
        <v>2.31775587129192E-2</v>
      </c>
      <c r="P203" s="89">
        <v>2.3942096376656798E-3</v>
      </c>
      <c r="Q203" s="89">
        <v>1.8523918602589499E-2</v>
      </c>
      <c r="R203" s="89">
        <v>1.04630190387308E-2</v>
      </c>
      <c r="S203" s="89">
        <v>2.5552104339856E-2</v>
      </c>
      <c r="T203" s="89">
        <v>8.6207008130041798E-3</v>
      </c>
      <c r="U203" s="89">
        <v>1.7084118779368801E-2</v>
      </c>
      <c r="V203" s="50">
        <v>1.74825870261596E-2</v>
      </c>
      <c r="W203" s="89">
        <v>1.0928887016118201E-2</v>
      </c>
      <c r="X203" s="89">
        <v>1.1220485055061799E-2</v>
      </c>
      <c r="Y203" s="89">
        <v>1.24693010301228E-2</v>
      </c>
      <c r="Z203" s="89">
        <v>1.60295748792533E-2</v>
      </c>
      <c r="AA203" s="89">
        <v>4.53117291473812E-2</v>
      </c>
      <c r="AB203" s="89">
        <v>5.9073389878162297E-3</v>
      </c>
      <c r="AC203" s="89">
        <v>5.9073389878162297E-3</v>
      </c>
      <c r="AD203" s="89">
        <v>2.5167257536554799E-2</v>
      </c>
      <c r="AE203" s="89">
        <v>2.9650467976215199E-2</v>
      </c>
      <c r="AF203" s="89">
        <v>1.39882536707517E-2</v>
      </c>
      <c r="AG203" s="89">
        <v>7.6161377190300901E-3</v>
      </c>
      <c r="AH203" s="89">
        <v>3.70074508223628E-2</v>
      </c>
      <c r="AI203" s="89">
        <v>2.9668325311955498E-2</v>
      </c>
      <c r="AJ203" s="89">
        <v>2.97723150232032E-2</v>
      </c>
      <c r="AK203" s="89">
        <v>3.0655149982947699E-2</v>
      </c>
      <c r="AL203" s="89">
        <v>1.2840714291007299E-2</v>
      </c>
      <c r="AM203" s="89">
        <v>2.4415257907459201E-2</v>
      </c>
      <c r="AN203" s="89">
        <v>1.9923708828205398E-2</v>
      </c>
      <c r="AO203" s="89">
        <v>5.8821942310795204E-3</v>
      </c>
      <c r="AP203" s="89">
        <v>2.7882225911513899E-2</v>
      </c>
      <c r="AQ203" s="89">
        <v>9.0975634391181406E-3</v>
      </c>
      <c r="AR203" s="89">
        <v>0.15846918879013799</v>
      </c>
      <c r="AS203" s="89">
        <v>3.7446438306897201E-2</v>
      </c>
      <c r="AT203" s="89">
        <v>5.3193934853043003E-2</v>
      </c>
      <c r="AU203" s="89">
        <v>7.3826375133186498E-3</v>
      </c>
      <c r="AV203" s="89">
        <v>1.5643579575347899E-2</v>
      </c>
      <c r="AW203" s="89">
        <v>0.27033020351336401</v>
      </c>
      <c r="AX203" s="50">
        <v>1.86986951914568E-2</v>
      </c>
      <c r="AY203" s="38">
        <v>4.5123160826945799E-2</v>
      </c>
    </row>
    <row r="204" spans="1:51" x14ac:dyDescent="0.25">
      <c r="A204" s="97">
        <v>209</v>
      </c>
      <c r="B204" s="90" t="s">
        <v>777</v>
      </c>
      <c r="C204" s="20" t="s">
        <v>590</v>
      </c>
      <c r="D204" s="10" t="s">
        <v>239</v>
      </c>
      <c r="E204" s="90" t="s">
        <v>744</v>
      </c>
      <c r="F204" s="10" t="s">
        <v>251</v>
      </c>
      <c r="G204" s="10" t="s">
        <v>74</v>
      </c>
      <c r="H204" s="34">
        <v>1.1732962817696001E-2</v>
      </c>
      <c r="I204" s="34">
        <v>1.2751963661313599E-2</v>
      </c>
      <c r="J204" s="34">
        <v>3.11126213282624E-2</v>
      </c>
      <c r="K204" s="34">
        <v>1.8166050252568899E-2</v>
      </c>
      <c r="L204" s="34">
        <v>1.49001426080109E-2</v>
      </c>
      <c r="M204" s="34">
        <v>1.48796482726172E-2</v>
      </c>
      <c r="N204" s="34">
        <v>2.3905379993377E-2</v>
      </c>
      <c r="O204" s="34">
        <v>4.5279005953423402E-3</v>
      </c>
      <c r="P204" s="34">
        <v>8.9725602297060607E-3</v>
      </c>
      <c r="Q204" s="50">
        <v>1.6688349995263699E-2</v>
      </c>
      <c r="R204" s="50">
        <v>2.4343891393669399E-2</v>
      </c>
      <c r="S204" s="34">
        <v>7.2160412501725002E-3</v>
      </c>
      <c r="T204" s="34">
        <v>2.5819571107105001E-2</v>
      </c>
      <c r="U204" s="34">
        <v>9.9649818769845609E-3</v>
      </c>
      <c r="V204" s="50">
        <v>2.6068858596290701E-2</v>
      </c>
      <c r="W204" s="34">
        <v>1.53585039546329E-2</v>
      </c>
      <c r="X204" s="50">
        <v>1.6260789759382301E-2</v>
      </c>
      <c r="Y204" s="34">
        <v>6.2884864643901498E-3</v>
      </c>
      <c r="Z204" s="34">
        <v>2.4466588591885201E-2</v>
      </c>
      <c r="AA204" s="34">
        <v>7.1604680608851001E-2</v>
      </c>
      <c r="AB204" s="34">
        <v>1.1742096210585799E-2</v>
      </c>
      <c r="AC204" s="34">
        <v>1.1742096210585799E-2</v>
      </c>
      <c r="AD204" s="34">
        <v>4.3458419731593097E-2</v>
      </c>
      <c r="AE204" s="34">
        <v>3.8796859148068998E-2</v>
      </c>
      <c r="AF204" s="34">
        <v>3.7040482041818298E-2</v>
      </c>
      <c r="AG204" s="34">
        <v>2.02685581407103E-2</v>
      </c>
      <c r="AH204" s="34">
        <v>1.44548515570284E-2</v>
      </c>
      <c r="AI204" s="34">
        <v>6.1858698186627301E-2</v>
      </c>
      <c r="AJ204" s="34">
        <v>3.9265539196444897E-2</v>
      </c>
      <c r="AK204" s="34">
        <v>6.4560446595519905E-2</v>
      </c>
      <c r="AL204" s="50">
        <v>9.5637700917657401E-3</v>
      </c>
      <c r="AM204" s="34">
        <v>8.0399798909662496E-3</v>
      </c>
      <c r="AN204" s="34">
        <v>9.0388811036112692E-3</v>
      </c>
      <c r="AO204" s="34">
        <v>1.2728805833961901E-2</v>
      </c>
      <c r="AP204" s="34">
        <v>4.8490711651374703E-2</v>
      </c>
      <c r="AQ204" s="34">
        <v>8.6332003734560694E-2</v>
      </c>
      <c r="AR204" s="34">
        <v>3.3454697386294502E-2</v>
      </c>
      <c r="AS204" s="34">
        <v>1.3154143680639999E-2</v>
      </c>
      <c r="AT204" s="34">
        <v>4.0441648856814699E-2</v>
      </c>
      <c r="AU204" s="50">
        <v>1.0807905619420501E-2</v>
      </c>
      <c r="AV204" s="50">
        <v>2.0622890992834601E-2</v>
      </c>
      <c r="AW204" s="34">
        <v>0.12753878869253299</v>
      </c>
      <c r="AX204" s="50">
        <v>2.14908328385215E-2</v>
      </c>
      <c r="AY204" s="38">
        <v>9.5881379252324202E-3</v>
      </c>
    </row>
    <row r="205" spans="1:51" x14ac:dyDescent="0.25">
      <c r="A205" s="97">
        <v>210</v>
      </c>
      <c r="B205" s="58" t="s">
        <v>72</v>
      </c>
      <c r="C205" s="97" t="s">
        <v>590</v>
      </c>
      <c r="D205" s="87" t="s">
        <v>582</v>
      </c>
      <c r="E205" s="58" t="s">
        <v>744</v>
      </c>
      <c r="F205" s="87" t="s">
        <v>466</v>
      </c>
      <c r="G205" s="87" t="s">
        <v>74</v>
      </c>
      <c r="H205" s="50">
        <v>2.5946154358018302E-2</v>
      </c>
      <c r="I205" s="50">
        <v>4.8578924616455597E-2</v>
      </c>
      <c r="J205" s="89">
        <v>0.119990773912783</v>
      </c>
      <c r="K205" s="89">
        <v>7.8081298458718296E-3</v>
      </c>
      <c r="L205" s="50">
        <v>4.3553223958590001E-2</v>
      </c>
      <c r="M205" s="89">
        <v>8.54488730053376E-2</v>
      </c>
      <c r="N205" s="50">
        <v>4.2471206778030401E-2</v>
      </c>
      <c r="O205" s="89">
        <v>7.96554018548052E-3</v>
      </c>
      <c r="P205" s="89">
        <v>1.5731913687220898E-2</v>
      </c>
      <c r="Q205" s="50">
        <v>1.54063598130907E-2</v>
      </c>
      <c r="R205" s="89">
        <v>2.2783327783850799E-2</v>
      </c>
      <c r="S205" s="89">
        <v>4.4155461236031002E-3</v>
      </c>
      <c r="T205" s="89">
        <v>2.74477678951872E-2</v>
      </c>
      <c r="U205" s="89">
        <v>1.0595500157818599E-2</v>
      </c>
      <c r="V205" s="50">
        <v>7.6192055985634197E-3</v>
      </c>
      <c r="W205" s="50">
        <v>1.6342691200215399E-2</v>
      </c>
      <c r="X205" s="50">
        <v>1.8369736060295301E-2</v>
      </c>
      <c r="Y205" s="89">
        <v>9.0225794895265991E-3</v>
      </c>
      <c r="Z205" s="89">
        <v>3.8470876818846103E-2</v>
      </c>
      <c r="AA205" s="89">
        <v>9.7713437806625406E-2</v>
      </c>
      <c r="AB205" s="89">
        <v>1.4967236729828E-2</v>
      </c>
      <c r="AC205" s="89">
        <v>1.4967236729828E-2</v>
      </c>
      <c r="AD205" s="89">
        <v>2.4769354699561701E-2</v>
      </c>
      <c r="AE205" s="89">
        <v>5.0456737287957402E-2</v>
      </c>
      <c r="AF205" s="89">
        <v>1.1717120223644999E-2</v>
      </c>
      <c r="AG205" s="89">
        <v>2.44265851541739E-2</v>
      </c>
      <c r="AH205" s="89">
        <v>3.0830373669140401E-2</v>
      </c>
      <c r="AI205" s="89">
        <v>6.5429892980051502E-2</v>
      </c>
      <c r="AJ205" s="89">
        <v>8.0957165596174194E-3</v>
      </c>
      <c r="AK205" s="89">
        <v>1.27701250811646E-2</v>
      </c>
      <c r="AL205" s="89">
        <v>5.1661867893604604E-3</v>
      </c>
      <c r="AM205" s="89">
        <v>2.8455072617373199E-3</v>
      </c>
      <c r="AN205" s="89">
        <v>1.8492258846006498E-2</v>
      </c>
      <c r="AO205" s="89">
        <v>8.9223886245998994E-3</v>
      </c>
      <c r="AP205" s="89">
        <v>4.9070964567361298E-2</v>
      </c>
      <c r="AQ205" s="89">
        <v>7.8075244267708397E-3</v>
      </c>
      <c r="AR205" s="89">
        <v>5.2849262519781899E-2</v>
      </c>
      <c r="AS205" s="89">
        <v>1.1916318415291701E-2</v>
      </c>
      <c r="AT205" s="89">
        <v>3.31715802765149E-2</v>
      </c>
      <c r="AU205" s="89">
        <v>1.15560462794765E-2</v>
      </c>
      <c r="AV205" s="89">
        <v>3.8996128762317202E-3</v>
      </c>
      <c r="AW205" s="89">
        <v>3.40666243895632E-3</v>
      </c>
      <c r="AX205" s="89">
        <v>1.75499378535682E-2</v>
      </c>
      <c r="AY205" s="75">
        <v>2.1127823848085699E-2</v>
      </c>
    </row>
    <row r="206" spans="1:51" x14ac:dyDescent="0.25">
      <c r="A206" s="97">
        <v>211</v>
      </c>
      <c r="B206" s="90" t="s">
        <v>72</v>
      </c>
      <c r="C206" s="20" t="s">
        <v>590</v>
      </c>
      <c r="D206" s="10" t="s">
        <v>938</v>
      </c>
      <c r="E206" s="90" t="s">
        <v>744</v>
      </c>
      <c r="F206" s="10" t="s">
        <v>354</v>
      </c>
      <c r="G206" s="10" t="s">
        <v>74</v>
      </c>
      <c r="H206" s="50">
        <v>2.5063095302057001E-2</v>
      </c>
      <c r="I206" s="50">
        <v>4.6406036880115097E-2</v>
      </c>
      <c r="J206" s="34">
        <v>9.4003398136400601E-2</v>
      </c>
      <c r="K206" s="34">
        <v>1.75527198950731E-2</v>
      </c>
      <c r="L206" s="34">
        <v>5.1739598275279103E-2</v>
      </c>
      <c r="M206" s="34">
        <v>8.2312610529457098E-2</v>
      </c>
      <c r="N206" s="50">
        <v>1.8666511160563001E-2</v>
      </c>
      <c r="O206" s="34">
        <v>2.7621028751197398E-2</v>
      </c>
      <c r="P206" s="50">
        <v>2.7785312392432E-2</v>
      </c>
      <c r="Q206" s="34">
        <v>1.3117317747163499E-2</v>
      </c>
      <c r="R206" s="34">
        <v>4.9091938802997302E-2</v>
      </c>
      <c r="S206" s="34">
        <v>1.3381939881552901E-2</v>
      </c>
      <c r="T206" s="34">
        <v>2.7289010218540001E-2</v>
      </c>
      <c r="U206" s="50">
        <v>2.1251317440956999E-2</v>
      </c>
      <c r="V206" s="50">
        <v>2.3307970513763002E-2</v>
      </c>
      <c r="W206" s="50">
        <v>5.2126736224169003E-3</v>
      </c>
      <c r="X206" s="50">
        <v>2.2161236168153201E-2</v>
      </c>
      <c r="Y206" s="34">
        <v>8.7695494062075708E-3</v>
      </c>
      <c r="Z206" s="34">
        <v>3.6807109763624501E-2</v>
      </c>
      <c r="AA206" s="34">
        <v>6.5784167728571999E-2</v>
      </c>
      <c r="AB206" s="50">
        <v>2.45947307125958E-2</v>
      </c>
      <c r="AC206" s="34">
        <v>2.45947307125958E-2</v>
      </c>
      <c r="AD206" s="34">
        <v>5.1033672873223003E-2</v>
      </c>
      <c r="AE206" s="34">
        <v>4.2537042550708698E-2</v>
      </c>
      <c r="AF206" s="34">
        <v>2.38368497601417E-2</v>
      </c>
      <c r="AG206" s="34">
        <v>2.3058715354230101E-2</v>
      </c>
      <c r="AH206" s="34">
        <v>6.6586843977203797E-2</v>
      </c>
      <c r="AI206" s="34">
        <v>3.1485360455751898E-2</v>
      </c>
      <c r="AJ206" s="34">
        <v>3.1833040755733402E-3</v>
      </c>
      <c r="AK206" s="34">
        <v>1.96518041867931E-2</v>
      </c>
      <c r="AL206" s="34">
        <v>1.23623263402563E-2</v>
      </c>
      <c r="AM206" s="34">
        <v>1.0333917313662001E-2</v>
      </c>
      <c r="AN206" s="34">
        <v>0.20067977615202201</v>
      </c>
      <c r="AO206" s="34">
        <v>3.3751327834930803E-2</v>
      </c>
      <c r="AP206" s="34">
        <v>4.5314061021108E-2</v>
      </c>
      <c r="AQ206" s="34">
        <v>8.7614742286919404E-3</v>
      </c>
      <c r="AR206" s="34">
        <v>6.57297225855198E-3</v>
      </c>
      <c r="AS206" s="34">
        <v>1.3032084709618001E-2</v>
      </c>
      <c r="AT206" s="34">
        <v>5.0466719658705798E-2</v>
      </c>
      <c r="AU206" s="34">
        <v>3.9333078541526997E-2</v>
      </c>
      <c r="AV206" s="34">
        <v>2.3302883360659301E-2</v>
      </c>
      <c r="AW206" s="34">
        <v>1.37470443827712E-2</v>
      </c>
      <c r="AX206" s="34">
        <v>3.22741509393243E-2</v>
      </c>
      <c r="AY206" s="14">
        <v>1.4328188891917599E-2</v>
      </c>
    </row>
    <row r="207" spans="1:51" x14ac:dyDescent="0.25">
      <c r="A207" s="97">
        <v>212</v>
      </c>
      <c r="B207" s="87" t="s">
        <v>826</v>
      </c>
      <c r="C207" s="97" t="s">
        <v>590</v>
      </c>
      <c r="D207" s="87" t="s">
        <v>279</v>
      </c>
      <c r="E207" s="87" t="s">
        <v>541</v>
      </c>
      <c r="F207" s="87" t="s">
        <v>436</v>
      </c>
      <c r="G207" s="87" t="s">
        <v>74</v>
      </c>
      <c r="H207" s="89">
        <v>4.6633818872601901E-2</v>
      </c>
      <c r="I207" s="89">
        <v>5.5242734383795497E-2</v>
      </c>
      <c r="J207" s="89">
        <v>5.58728981360102E-2</v>
      </c>
      <c r="K207" s="89">
        <v>1.38940842576007E-2</v>
      </c>
      <c r="L207" s="89">
        <v>4.4675357171449499E-2</v>
      </c>
      <c r="M207" s="89">
        <v>5.7883968209299697E-2</v>
      </c>
      <c r="N207" s="89">
        <v>4.7723901874733403E-2</v>
      </c>
      <c r="O207" s="89">
        <v>0.104313884356883</v>
      </c>
      <c r="P207" s="89">
        <v>0.13323478798768401</v>
      </c>
      <c r="Q207" s="89">
        <v>0.109178239282278</v>
      </c>
      <c r="R207" s="89">
        <v>1.5941544090285299E-2</v>
      </c>
      <c r="S207" s="89">
        <v>1.6427582525139602E-2</v>
      </c>
      <c r="T207" s="89">
        <v>9.1299791073442705E-3</v>
      </c>
      <c r="U207" s="89">
        <v>0.21650641914563101</v>
      </c>
      <c r="V207" s="89">
        <v>0.31906220245657002</v>
      </c>
      <c r="W207" s="89">
        <v>5.0523218272312098E-2</v>
      </c>
      <c r="X207" s="89">
        <v>1.44684914176326E-2</v>
      </c>
      <c r="Y207" s="89">
        <v>2.92229619596335E-2</v>
      </c>
      <c r="Z207" s="89">
        <v>4.43410979042205E-2</v>
      </c>
      <c r="AA207" s="89">
        <v>0.205257624463243</v>
      </c>
      <c r="AB207" s="89">
        <v>2.33011590251146E-2</v>
      </c>
      <c r="AC207" s="89">
        <v>2.33011590251146E-2</v>
      </c>
      <c r="AD207" s="89">
        <v>5.74014008155595E-2</v>
      </c>
      <c r="AE207" s="89">
        <v>1.1456439752929399</v>
      </c>
      <c r="AF207" s="89">
        <v>0.52915046046795999</v>
      </c>
      <c r="AG207" s="89">
        <v>0.51633503781077905</v>
      </c>
      <c r="AH207" s="89">
        <v>0.32102673761667</v>
      </c>
      <c r="AI207" s="89">
        <v>0.65465376890604499</v>
      </c>
      <c r="AJ207" s="89">
        <v>2.15044419340213E-2</v>
      </c>
      <c r="AK207" s="89">
        <v>0.16165140201620601</v>
      </c>
      <c r="AL207" s="89">
        <v>5.0930770204182803E-2</v>
      </c>
      <c r="AM207" s="89">
        <v>1.7527638689295699E-2</v>
      </c>
      <c r="AN207" s="89">
        <v>6.4224671821779503E-2</v>
      </c>
      <c r="AO207" s="89">
        <v>4.8466050511076601E-2</v>
      </c>
      <c r="AP207" s="89">
        <v>5.9627773577271399E-2</v>
      </c>
      <c r="AQ207" s="89">
        <v>1.92391867832006E-2</v>
      </c>
      <c r="AR207" s="89">
        <v>8.3603738725231708E-3</v>
      </c>
      <c r="AS207" s="89">
        <v>2.28599787999503E-2</v>
      </c>
      <c r="AT207" s="89">
        <v>3.1976137362503099E-2</v>
      </c>
      <c r="AU207" s="89">
        <v>0.26956336893538602</v>
      </c>
      <c r="AV207" s="89">
        <v>0.40703906600065198</v>
      </c>
      <c r="AW207" s="89">
        <v>8.9657366071460402E-3</v>
      </c>
      <c r="AX207" s="89">
        <v>7.6886220421973406E-2</v>
      </c>
      <c r="AY207" s="75">
        <v>4.7440210252751899E-2</v>
      </c>
    </row>
    <row r="208" spans="1:51" x14ac:dyDescent="0.25">
      <c r="A208" s="124">
        <v>213</v>
      </c>
      <c r="B208" s="109" t="s">
        <v>847</v>
      </c>
      <c r="C208" s="123" t="s">
        <v>590</v>
      </c>
      <c r="D208" s="109" t="s">
        <v>63</v>
      </c>
      <c r="E208" s="109" t="s">
        <v>541</v>
      </c>
      <c r="F208" s="109" t="s">
        <v>918</v>
      </c>
      <c r="G208" s="109" t="s">
        <v>74</v>
      </c>
      <c r="H208" s="66">
        <v>1.2980345251896499E-2</v>
      </c>
      <c r="I208" s="66">
        <v>5.0982985414817397E-2</v>
      </c>
      <c r="J208" s="66">
        <v>5.3308912404724601E-2</v>
      </c>
      <c r="K208" s="66">
        <v>1.8203079481203598E-2</v>
      </c>
      <c r="L208" s="66">
        <v>2.2394860465492401E-2</v>
      </c>
      <c r="M208" s="66">
        <v>5.0445542397529297E-2</v>
      </c>
      <c r="N208" s="66">
        <v>2.1820710986994899E-2</v>
      </c>
      <c r="O208" s="66">
        <v>4.0435175244715897E-2</v>
      </c>
      <c r="P208" s="66">
        <v>3.14782704205415E-2</v>
      </c>
      <c r="Q208" s="66">
        <v>1.5849959400250399E-2</v>
      </c>
      <c r="R208" s="66">
        <v>3.4016939285406798E-2</v>
      </c>
      <c r="S208" s="66">
        <v>1.2159111877886101E-2</v>
      </c>
      <c r="T208" s="66">
        <v>1.6047399030648099E-2</v>
      </c>
      <c r="U208" s="66">
        <v>1.8900663733278301E-2</v>
      </c>
      <c r="V208" s="66">
        <v>3.9865399447006802E-2</v>
      </c>
      <c r="W208" s="66">
        <v>1.5714554579093602E-2</v>
      </c>
      <c r="X208" s="66">
        <v>2.3784585352277E-2</v>
      </c>
      <c r="Y208" s="66">
        <v>3.0055592475278E-2</v>
      </c>
      <c r="Z208" s="66">
        <v>2.0487445970656399E-2</v>
      </c>
      <c r="AA208" s="66">
        <v>3.7246521773628E-2</v>
      </c>
      <c r="AB208" s="66">
        <v>9.9973098852859394E-3</v>
      </c>
      <c r="AC208" s="66">
        <v>9.9973098852859394E-3</v>
      </c>
      <c r="AD208" s="66">
        <v>4.0608803728955499E-2</v>
      </c>
      <c r="AE208" s="66">
        <v>0.114939978367536</v>
      </c>
      <c r="AF208" s="66">
        <v>2.3197624934893898E-2</v>
      </c>
      <c r="AG208" s="66">
        <v>1.7275094191812002E-2</v>
      </c>
      <c r="AH208" s="66">
        <v>5.8598454073222901E-2</v>
      </c>
      <c r="AI208" s="66">
        <v>6.3366527067297895E-2</v>
      </c>
      <c r="AJ208" s="66">
        <v>2.3732919197765202E-2</v>
      </c>
      <c r="AK208" s="66">
        <v>3.6297989977425803E-2</v>
      </c>
      <c r="AL208" s="66">
        <v>1.1736439281067001E-2</v>
      </c>
      <c r="AM208" s="66">
        <v>1.07393123061058E-2</v>
      </c>
      <c r="AN208" s="66">
        <v>2.2231553763679E-2</v>
      </c>
      <c r="AO208" s="66">
        <v>1.38628934103695E-2</v>
      </c>
      <c r="AP208" s="66">
        <v>1.9884249900408001E-2</v>
      </c>
      <c r="AQ208" s="66">
        <v>1.15017753836671E-2</v>
      </c>
      <c r="AR208" s="66">
        <v>2.5687103559528399E-2</v>
      </c>
      <c r="AS208" s="66">
        <v>8.8412410010256601E-3</v>
      </c>
      <c r="AT208" s="66">
        <v>3.1370732164529097E-2</v>
      </c>
      <c r="AU208" s="66">
        <v>1.4383830906302899E-2</v>
      </c>
      <c r="AV208" s="66">
        <v>1.37874918098969E-2</v>
      </c>
      <c r="AW208" s="66">
        <v>0.17049461026348001</v>
      </c>
      <c r="AX208" s="66">
        <v>1.3405968508371601E-2</v>
      </c>
      <c r="AY208" s="80">
        <v>8.0158771800300302E-3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Y214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763</v>
      </c>
      <c r="I1" s="72" t="s">
        <v>317</v>
      </c>
      <c r="J1" s="72" t="s">
        <v>463</v>
      </c>
      <c r="K1" s="99" t="s">
        <v>887</v>
      </c>
      <c r="L1" s="72" t="s">
        <v>88</v>
      </c>
      <c r="M1" s="72" t="s">
        <v>822</v>
      </c>
      <c r="N1" s="72" t="s">
        <v>523</v>
      </c>
      <c r="O1" s="72" t="s">
        <v>151</v>
      </c>
      <c r="P1" s="72" t="s">
        <v>254</v>
      </c>
      <c r="Q1" s="99" t="s">
        <v>836</v>
      </c>
      <c r="R1" s="99" t="s">
        <v>854</v>
      </c>
      <c r="S1" s="99" t="s">
        <v>557</v>
      </c>
      <c r="T1" s="72" t="s">
        <v>669</v>
      </c>
      <c r="U1" s="72" t="s">
        <v>236</v>
      </c>
      <c r="V1" s="72" t="s">
        <v>619</v>
      </c>
      <c r="W1" s="72" t="s">
        <v>162</v>
      </c>
      <c r="X1" s="99" t="s">
        <v>195</v>
      </c>
      <c r="Y1" s="99" t="s">
        <v>750</v>
      </c>
      <c r="Z1" s="115" t="s">
        <v>383</v>
      </c>
      <c r="AA1" s="72" t="s">
        <v>221</v>
      </c>
      <c r="AB1" s="99" t="s">
        <v>473</v>
      </c>
      <c r="AC1" s="99" t="s">
        <v>725</v>
      </c>
      <c r="AD1" s="115" t="s">
        <v>806</v>
      </c>
      <c r="AE1" s="99" t="s">
        <v>718</v>
      </c>
      <c r="AF1" s="99" t="s">
        <v>367</v>
      </c>
      <c r="AG1" s="99" t="s">
        <v>497</v>
      </c>
      <c r="AH1" s="115" t="s">
        <v>666</v>
      </c>
      <c r="AI1" s="99" t="s">
        <v>682</v>
      </c>
      <c r="AJ1" s="36" t="s">
        <v>794</v>
      </c>
      <c r="AK1" s="36" t="s">
        <v>356</v>
      </c>
      <c r="AL1" s="99" t="s">
        <v>3</v>
      </c>
      <c r="AM1" s="99" t="s">
        <v>248</v>
      </c>
      <c r="AN1" s="36" t="s">
        <v>542</v>
      </c>
      <c r="AO1" s="82" t="s">
        <v>21</v>
      </c>
      <c r="AP1" s="62" t="s">
        <v>416</v>
      </c>
      <c r="AQ1" s="82" t="s">
        <v>881</v>
      </c>
      <c r="AR1" s="82" t="s">
        <v>482</v>
      </c>
      <c r="AS1" s="82" t="s">
        <v>501</v>
      </c>
      <c r="AT1" s="82" t="s">
        <v>886</v>
      </c>
      <c r="AU1" s="99" t="s">
        <v>5</v>
      </c>
      <c r="AV1" s="99" t="s">
        <v>895</v>
      </c>
      <c r="AW1" s="36" t="s">
        <v>663</v>
      </c>
      <c r="AX1" s="115" t="s">
        <v>655</v>
      </c>
      <c r="AY1" s="53" t="s">
        <v>83</v>
      </c>
    </row>
    <row r="2" spans="1:51" x14ac:dyDescent="0.25">
      <c r="A2" s="79">
        <v>1</v>
      </c>
      <c r="B2" s="61" t="s">
        <v>136</v>
      </c>
      <c r="C2" s="74" t="s">
        <v>590</v>
      </c>
      <c r="D2" s="61" t="s">
        <v>561</v>
      </c>
      <c r="E2" s="61" t="s">
        <v>795</v>
      </c>
      <c r="F2" s="61" t="s">
        <v>450</v>
      </c>
      <c r="G2" s="61" t="s">
        <v>74</v>
      </c>
      <c r="H2" s="98">
        <v>9.0819838388661501E-7</v>
      </c>
      <c r="I2" s="98">
        <v>0</v>
      </c>
      <c r="J2" s="98">
        <v>3.38342632355382E-5</v>
      </c>
      <c r="K2" s="98">
        <v>-9.3484268840158603E-7</v>
      </c>
      <c r="L2" s="98">
        <v>-4.7257635959437501E-5</v>
      </c>
      <c r="M2" s="98">
        <v>-8.45749263373341E-6</v>
      </c>
      <c r="N2" s="98">
        <v>0</v>
      </c>
      <c r="O2" s="98">
        <v>0</v>
      </c>
      <c r="P2" s="98">
        <v>-1.20211135441696E-5</v>
      </c>
      <c r="Q2" s="98">
        <v>-3.7039613059155201E-7</v>
      </c>
      <c r="R2" s="98">
        <v>1.28249099549602E-6</v>
      </c>
      <c r="S2" s="98">
        <v>1.70150837033802E-8</v>
      </c>
      <c r="T2" s="98">
        <v>2.4810067992699502E-5</v>
      </c>
      <c r="U2" s="98">
        <v>7.2604951148065397E-6</v>
      </c>
      <c r="V2" s="98">
        <v>1.4547552702515901E-5</v>
      </c>
      <c r="W2" s="98">
        <v>1.23407307436769E-5</v>
      </c>
      <c r="X2" s="98">
        <v>-8.5521326954422295E-7</v>
      </c>
      <c r="Y2" s="98">
        <v>3.71694138606513E-6</v>
      </c>
      <c r="Z2" s="98">
        <v>-3.6668538786900601E-5</v>
      </c>
      <c r="AA2" s="98">
        <v>0</v>
      </c>
      <c r="AB2" s="98">
        <v>-1.7803736765974902E-5</v>
      </c>
      <c r="AC2" s="98">
        <v>6.7260225655714403E-7</v>
      </c>
      <c r="AD2" s="98">
        <v>-1.3127772023717501E-6</v>
      </c>
      <c r="AE2" s="98">
        <v>1.1763266020039801E-7</v>
      </c>
      <c r="AF2" s="98">
        <v>9.5952552693280895E-10</v>
      </c>
      <c r="AG2" s="98">
        <v>6.8506780354962896E-8</v>
      </c>
      <c r="AH2" s="98">
        <v>-2.02946927868373E-6</v>
      </c>
      <c r="AI2" s="98">
        <v>6.1086942697104302E-8</v>
      </c>
      <c r="AJ2" s="98">
        <v>3.7895612573872001E-14</v>
      </c>
      <c r="AK2" s="98">
        <v>-9.4739031434680004E-15</v>
      </c>
      <c r="AL2" s="98">
        <v>2.4077701184122799E-7</v>
      </c>
      <c r="AM2" s="98">
        <v>5.9654330784919595E-7</v>
      </c>
      <c r="AN2" s="98">
        <v>60259.548982308399</v>
      </c>
      <c r="AO2" s="98">
        <v>93594.275310432204</v>
      </c>
      <c r="AP2" s="98">
        <v>4964.1967458552999</v>
      </c>
      <c r="AQ2" s="98">
        <v>103431.119564562</v>
      </c>
      <c r="AR2" s="98">
        <v>79618.588513921801</v>
      </c>
      <c r="AS2" s="98">
        <v>83960.015556433194</v>
      </c>
      <c r="AT2" s="98">
        <v>1625.42580588798</v>
      </c>
      <c r="AU2" s="98">
        <v>1.1959934936612701E-7</v>
      </c>
      <c r="AV2" s="98">
        <v>5.9517477142139698E-7</v>
      </c>
      <c r="AW2" s="98">
        <v>2.8421709430404001E-14</v>
      </c>
      <c r="AX2" s="98">
        <v>-1.84333418028678E-6</v>
      </c>
      <c r="AY2" s="84">
        <v>5.4477504202733804E-7</v>
      </c>
    </row>
    <row r="3" spans="1:51" x14ac:dyDescent="0.25">
      <c r="A3" s="79">
        <v>2</v>
      </c>
      <c r="B3" s="67" t="s">
        <v>800</v>
      </c>
      <c r="C3" s="79" t="s">
        <v>590</v>
      </c>
      <c r="D3" s="67" t="s">
        <v>50</v>
      </c>
      <c r="E3" s="67" t="s">
        <v>795</v>
      </c>
      <c r="F3" s="67" t="s">
        <v>577</v>
      </c>
      <c r="G3" s="67" t="s">
        <v>74</v>
      </c>
      <c r="H3" s="92">
        <v>2.4914314969245702E-3</v>
      </c>
      <c r="I3" s="92">
        <v>9.9583788502837205E-4</v>
      </c>
      <c r="J3" s="92">
        <v>-3.7967177636905598E-3</v>
      </c>
      <c r="K3" s="92">
        <v>-1.29487184397522E-2</v>
      </c>
      <c r="L3" s="92">
        <v>-3.8678094274166202E-3</v>
      </c>
      <c r="M3" s="92">
        <v>2.5287914949960298E-4</v>
      </c>
      <c r="N3" s="92">
        <v>7.5111086000540395E-4</v>
      </c>
      <c r="O3" s="92">
        <v>1.7518949081291801E-3</v>
      </c>
      <c r="P3" s="92">
        <v>2.8260416526452899E-3</v>
      </c>
      <c r="Q3" s="92">
        <v>5.01132845439985E-4</v>
      </c>
      <c r="R3" s="92">
        <v>-5.3486343482451798E-4</v>
      </c>
      <c r="S3" s="92">
        <v>1.4574200573679399E-3</v>
      </c>
      <c r="T3" s="92">
        <v>-3.1553961690910397E-2</v>
      </c>
      <c r="U3" s="92">
        <v>4.6071725471199402E-3</v>
      </c>
      <c r="V3" s="92">
        <v>-2.2730866217771199E-3</v>
      </c>
      <c r="W3" s="92">
        <v>-5.2807242819615198E-3</v>
      </c>
      <c r="X3" s="92">
        <v>-2.0798297331026299E-3</v>
      </c>
      <c r="Y3" s="92">
        <v>3.7408011303731799E-3</v>
      </c>
      <c r="Z3" s="92">
        <v>-5.4651538972991698E-4</v>
      </c>
      <c r="AA3" s="92">
        <v>0</v>
      </c>
      <c r="AB3" s="92">
        <v>2.8719855882208899E-2</v>
      </c>
      <c r="AC3" s="92">
        <v>5.1677632959387903E-4</v>
      </c>
      <c r="AD3" s="92">
        <v>-2.1108186989234401E-4</v>
      </c>
      <c r="AE3" s="92">
        <v>3.03162503008373E-5</v>
      </c>
      <c r="AF3" s="92">
        <v>7.2862518572524895E-5</v>
      </c>
      <c r="AG3" s="92">
        <v>1.26891116636704E-4</v>
      </c>
      <c r="AH3" s="92">
        <v>7.8106806564646303E-5</v>
      </c>
      <c r="AI3" s="92">
        <v>2.21929223256823E-5</v>
      </c>
      <c r="AJ3" s="92">
        <v>35.333938094023999</v>
      </c>
      <c r="AK3" s="92">
        <v>0.666636379373993</v>
      </c>
      <c r="AL3" s="92">
        <v>1.2971056756379E-3</v>
      </c>
      <c r="AM3" s="92">
        <v>1.1318705905372E-3</v>
      </c>
      <c r="AN3" s="92">
        <v>61194.142225610602</v>
      </c>
      <c r="AO3" s="92">
        <v>90787.676934765594</v>
      </c>
      <c r="AP3" s="92">
        <v>5330.9945880744499</v>
      </c>
      <c r="AQ3" s="92">
        <v>102350.363596108</v>
      </c>
      <c r="AR3" s="92">
        <v>76460.325759394502</v>
      </c>
      <c r="AS3" s="92">
        <v>88649.7490535502</v>
      </c>
      <c r="AT3" s="92">
        <v>1614.09128484187</v>
      </c>
      <c r="AU3" s="92">
        <v>6.7197893234041098E-4</v>
      </c>
      <c r="AV3" s="92">
        <v>1.3785771039787401E-3</v>
      </c>
      <c r="AW3" s="92">
        <v>3.2671579023998998</v>
      </c>
      <c r="AX3" s="92">
        <v>3.43423175917007E-3</v>
      </c>
      <c r="AY3" s="83">
        <v>5.8083939213393497E-3</v>
      </c>
    </row>
    <row r="4" spans="1:51" x14ac:dyDescent="0.25">
      <c r="A4" s="79">
        <v>3</v>
      </c>
      <c r="B4" s="61" t="s">
        <v>349</v>
      </c>
      <c r="C4" s="74" t="s">
        <v>590</v>
      </c>
      <c r="D4" s="61" t="s">
        <v>156</v>
      </c>
      <c r="E4" s="61" t="s">
        <v>795</v>
      </c>
      <c r="F4" s="61" t="s">
        <v>658</v>
      </c>
      <c r="G4" s="61" t="s">
        <v>74</v>
      </c>
      <c r="H4" s="98">
        <v>3.1482040424851997E-2</v>
      </c>
      <c r="I4" s="98">
        <v>1.27468189965745E-2</v>
      </c>
      <c r="J4" s="98">
        <v>1.73889464602177E-2</v>
      </c>
      <c r="K4" s="98">
        <v>4.2093627864139199E-2</v>
      </c>
      <c r="L4" s="98">
        <v>1.5977096431345501E-3</v>
      </c>
      <c r="M4" s="98">
        <v>1.54198309957039E-2</v>
      </c>
      <c r="N4" s="98">
        <v>4.9627098782074001E-3</v>
      </c>
      <c r="O4" s="98">
        <v>1.87711122954244E-2</v>
      </c>
      <c r="P4" s="98">
        <v>2.4202555069203598E-2</v>
      </c>
      <c r="Q4" s="98">
        <v>8.2649966627438808E-3</v>
      </c>
      <c r="R4" s="98">
        <v>8.2772082756268194E-3</v>
      </c>
      <c r="S4" s="98">
        <v>1.4799829974727299E-2</v>
      </c>
      <c r="T4" s="98">
        <v>1.4685086247395901E-2</v>
      </c>
      <c r="U4" s="98">
        <v>5.9515748374507897E-2</v>
      </c>
      <c r="V4" s="98">
        <v>1.1070904836745899E-2</v>
      </c>
      <c r="W4" s="98">
        <v>6.0633283488970798E-2</v>
      </c>
      <c r="X4" s="98">
        <v>2.6236767976148899E-2</v>
      </c>
      <c r="Y4" s="98">
        <v>1.7807742755591601E-2</v>
      </c>
      <c r="Z4" s="98">
        <v>9.2375392117523894E-3</v>
      </c>
      <c r="AA4" s="98">
        <v>1.77466776741388E-3</v>
      </c>
      <c r="AB4" s="98">
        <v>0.45582333101346201</v>
      </c>
      <c r="AC4" s="98">
        <v>7.8738056885627895E-3</v>
      </c>
      <c r="AD4" s="98">
        <v>1.4745372337868401E-3</v>
      </c>
      <c r="AE4" s="98">
        <v>1.3567336074297401E-4</v>
      </c>
      <c r="AF4" s="98">
        <v>4.5097103603424302E-4</v>
      </c>
      <c r="AG4" s="98">
        <v>1.09754889329793E-3</v>
      </c>
      <c r="AH4" s="98">
        <v>5.0742340190059799E-4</v>
      </c>
      <c r="AI4" s="98">
        <v>2.5525852661170201E-4</v>
      </c>
      <c r="AJ4" s="98">
        <v>166.670931524851</v>
      </c>
      <c r="AK4" s="98">
        <v>52.000670046605201</v>
      </c>
      <c r="AL4" s="98">
        <v>1.37938086053175E-2</v>
      </c>
      <c r="AM4" s="98">
        <v>1.3035968846152201E-2</v>
      </c>
      <c r="AN4" s="98">
        <v>59262.008129050497</v>
      </c>
      <c r="AO4" s="98">
        <v>88941.357730559903</v>
      </c>
      <c r="AP4" s="98">
        <v>4867.4984652679896</v>
      </c>
      <c r="AQ4" s="98">
        <v>101752.916131465</v>
      </c>
      <c r="AR4" s="98">
        <v>76239.825583292899</v>
      </c>
      <c r="AS4" s="98">
        <v>73946.2774864448</v>
      </c>
      <c r="AT4" s="98">
        <v>1536.08266670683</v>
      </c>
      <c r="AU4" s="98">
        <v>6.6664231055082101E-3</v>
      </c>
      <c r="AV4" s="98">
        <v>1.6598006127642801E-2</v>
      </c>
      <c r="AW4" s="98">
        <v>14.4986208405141</v>
      </c>
      <c r="AX4" s="98">
        <v>4.4918467050252098E-2</v>
      </c>
      <c r="AY4" s="84">
        <v>7.9578801472042507E-2</v>
      </c>
    </row>
    <row r="5" spans="1:51" x14ac:dyDescent="0.25">
      <c r="A5" s="79">
        <v>4</v>
      </c>
      <c r="B5" s="67" t="s">
        <v>738</v>
      </c>
      <c r="C5" s="79" t="s">
        <v>590</v>
      </c>
      <c r="D5" s="67" t="s">
        <v>165</v>
      </c>
      <c r="E5" s="67" t="s">
        <v>795</v>
      </c>
      <c r="F5" s="67" t="s">
        <v>759</v>
      </c>
      <c r="G5" s="67" t="s">
        <v>74</v>
      </c>
      <c r="H5" s="92">
        <v>0.15042045831621501</v>
      </c>
      <c r="I5" s="92">
        <v>6.0705113104202901E-2</v>
      </c>
      <c r="J5" s="92">
        <v>1.9713066083105999E-2</v>
      </c>
      <c r="K5" s="92">
        <v>7.4896410140964695E-2</v>
      </c>
      <c r="L5" s="92">
        <v>2.4559753219862399E-2</v>
      </c>
      <c r="M5" s="92">
        <v>7.2715331318735699E-2</v>
      </c>
      <c r="N5" s="92">
        <v>2.5254560092747999E-2</v>
      </c>
      <c r="O5" s="92">
        <v>8.7007442837845297E-2</v>
      </c>
      <c r="P5" s="92">
        <v>0.126048807576881</v>
      </c>
      <c r="Q5" s="92">
        <v>3.7926315164674998E-2</v>
      </c>
      <c r="R5" s="92">
        <v>3.5543432469176003E-2</v>
      </c>
      <c r="S5" s="92">
        <v>7.13895478003682E-2</v>
      </c>
      <c r="T5" s="92">
        <v>0.13533855054354299</v>
      </c>
      <c r="U5" s="92">
        <v>0.24697582820514399</v>
      </c>
      <c r="V5" s="92">
        <v>6.15414044821187E-2</v>
      </c>
      <c r="W5" s="92">
        <v>0.21352630133019199</v>
      </c>
      <c r="X5" s="92">
        <v>9.3602277286229899E-2</v>
      </c>
      <c r="Y5" s="92">
        <v>4.77023949876548E-2</v>
      </c>
      <c r="Z5" s="92">
        <v>3.5284475779292501E-2</v>
      </c>
      <c r="AA5" s="92">
        <v>8.9111775707549998E-3</v>
      </c>
      <c r="AB5" s="92">
        <v>2.1678119990355502</v>
      </c>
      <c r="AC5" s="92">
        <v>3.6050588690024497E-2</v>
      </c>
      <c r="AD5" s="92">
        <v>3.57472185185863E-3</v>
      </c>
      <c r="AE5" s="92">
        <v>7.2447093147181803E-4</v>
      </c>
      <c r="AF5" s="92">
        <v>2.63529660266879E-3</v>
      </c>
      <c r="AG5" s="92">
        <v>4.8312020266064702E-3</v>
      </c>
      <c r="AH5" s="92">
        <v>2.98660904930638E-3</v>
      </c>
      <c r="AI5" s="92">
        <v>8.6030763266723798E-4</v>
      </c>
      <c r="AJ5" s="92">
        <v>163.337522356986</v>
      </c>
      <c r="AK5" s="92">
        <v>80.001121505415099</v>
      </c>
      <c r="AL5" s="92">
        <v>6.4486627713673195E-2</v>
      </c>
      <c r="AM5" s="92">
        <v>6.5419538909279901E-2</v>
      </c>
      <c r="AN5" s="92">
        <v>57903.811888189797</v>
      </c>
      <c r="AO5" s="92">
        <v>87563.542960180202</v>
      </c>
      <c r="AP5" s="92">
        <v>4804.1422439151702</v>
      </c>
      <c r="AQ5" s="92">
        <v>103200.786734678</v>
      </c>
      <c r="AR5" s="92">
        <v>80632.922804816102</v>
      </c>
      <c r="AS5" s="92">
        <v>78433.415811158193</v>
      </c>
      <c r="AT5" s="92">
        <v>1457.4077441496499</v>
      </c>
      <c r="AU5" s="92">
        <v>3.2332806192165303E-2</v>
      </c>
      <c r="AV5" s="92">
        <v>7.6025790691060094E-2</v>
      </c>
      <c r="AW5" s="92">
        <v>20.949094865762699</v>
      </c>
      <c r="AX5" s="92">
        <v>0.18779728185012601</v>
      </c>
      <c r="AY5" s="83">
        <v>0.31135242793433499</v>
      </c>
    </row>
    <row r="6" spans="1:51" x14ac:dyDescent="0.25">
      <c r="A6" s="79">
        <v>5</v>
      </c>
      <c r="B6" s="61" t="s">
        <v>807</v>
      </c>
      <c r="C6" s="74" t="s">
        <v>590</v>
      </c>
      <c r="D6" s="61" t="s">
        <v>273</v>
      </c>
      <c r="E6" s="61" t="s">
        <v>795</v>
      </c>
      <c r="F6" s="61" t="s">
        <v>888</v>
      </c>
      <c r="G6" s="61" t="s">
        <v>74</v>
      </c>
      <c r="H6" s="98">
        <v>0.291823547814127</v>
      </c>
      <c r="I6" s="98">
        <v>0.124624115771247</v>
      </c>
      <c r="J6" s="98">
        <v>4.1775107012092597E-3</v>
      </c>
      <c r="K6" s="98">
        <v>2.74656308852507E-2</v>
      </c>
      <c r="L6" s="98">
        <v>3.1349043039796999E-2</v>
      </c>
      <c r="M6" s="98">
        <v>0.14360882935104299</v>
      </c>
      <c r="N6" s="98">
        <v>4.8328409265382601E-2</v>
      </c>
      <c r="O6" s="98">
        <v>0.16336694450509501</v>
      </c>
      <c r="P6" s="98">
        <v>0.23421083395433601</v>
      </c>
      <c r="Q6" s="98">
        <v>8.0826784132087395E-2</v>
      </c>
      <c r="R6" s="98">
        <v>5.1849643501473502E-2</v>
      </c>
      <c r="S6" s="98">
        <v>0.14751710580788299</v>
      </c>
      <c r="T6" s="98">
        <v>0.17333603314543899</v>
      </c>
      <c r="U6" s="98">
        <v>0.440232682000058</v>
      </c>
      <c r="V6" s="98">
        <v>0.11477813548381401</v>
      </c>
      <c r="W6" s="98">
        <v>0.31915073405348698</v>
      </c>
      <c r="X6" s="98">
        <v>0.14766775999259901</v>
      </c>
      <c r="Y6" s="98">
        <v>8.7987645309072507E-2</v>
      </c>
      <c r="Z6" s="98">
        <v>6.9927302074291098E-2</v>
      </c>
      <c r="AA6" s="98">
        <v>1.4336332982277799E-2</v>
      </c>
      <c r="AB6" s="98">
        <v>4.0933546602799797</v>
      </c>
      <c r="AC6" s="98">
        <v>7.1601168059331102E-2</v>
      </c>
      <c r="AD6" s="98">
        <v>6.8612342447600698E-3</v>
      </c>
      <c r="AE6" s="98">
        <v>1.4863868495304099E-3</v>
      </c>
      <c r="AF6" s="98">
        <v>4.6856700422141804E-3</v>
      </c>
      <c r="AG6" s="98">
        <v>1.04916994282653E-2</v>
      </c>
      <c r="AH6" s="98">
        <v>6.1617453194137703E-3</v>
      </c>
      <c r="AI6" s="98">
        <v>1.68303005546366E-3</v>
      </c>
      <c r="AJ6" s="98">
        <v>199.338661890884</v>
      </c>
      <c r="AK6" s="98">
        <v>46.667271752720403</v>
      </c>
      <c r="AL6" s="98">
        <v>0.13337672094234901</v>
      </c>
      <c r="AM6" s="98">
        <v>0.134847906993844</v>
      </c>
      <c r="AN6" s="98">
        <v>62621.751085469303</v>
      </c>
      <c r="AO6" s="98">
        <v>87105.437658234703</v>
      </c>
      <c r="AP6" s="98">
        <v>5184.2748890237699</v>
      </c>
      <c r="AQ6" s="98">
        <v>103749.478272266</v>
      </c>
      <c r="AR6" s="98">
        <v>78872.464667391003</v>
      </c>
      <c r="AS6" s="98">
        <v>76963.4356499961</v>
      </c>
      <c r="AT6" s="98">
        <v>1524.08132166058</v>
      </c>
      <c r="AU6" s="98">
        <v>6.7429577199240698E-2</v>
      </c>
      <c r="AV6" s="98">
        <v>0.15585739623848099</v>
      </c>
      <c r="AW6" s="98">
        <v>48.235440750975499</v>
      </c>
      <c r="AX6" s="98">
        <v>0.34656823553852201</v>
      </c>
      <c r="AY6" s="84">
        <v>0.65121480445022695</v>
      </c>
    </row>
    <row r="7" spans="1:51" x14ac:dyDescent="0.25">
      <c r="A7" s="79">
        <v>6</v>
      </c>
      <c r="B7" s="67" t="s">
        <v>283</v>
      </c>
      <c r="C7" s="79" t="s">
        <v>590</v>
      </c>
      <c r="D7" s="67" t="s">
        <v>67</v>
      </c>
      <c r="E7" s="67" t="s">
        <v>795</v>
      </c>
      <c r="F7" s="67" t="s">
        <v>745</v>
      </c>
      <c r="G7" s="67" t="s">
        <v>74</v>
      </c>
      <c r="H7" s="92">
        <v>1.5257599319631601</v>
      </c>
      <c r="I7" s="92">
        <v>0.59415990211944303</v>
      </c>
      <c r="J7" s="92">
        <v>4.58460816214218E-2</v>
      </c>
      <c r="K7" s="92">
        <v>0.175167023735669</v>
      </c>
      <c r="L7" s="92">
        <v>0.206478038803484</v>
      </c>
      <c r="M7" s="92">
        <v>0.76493959641478104</v>
      </c>
      <c r="N7" s="92">
        <v>0.25558349469209102</v>
      </c>
      <c r="O7" s="92">
        <v>0.87789693672438196</v>
      </c>
      <c r="P7" s="92">
        <v>1.2153883449692799</v>
      </c>
      <c r="Q7" s="92">
        <v>0.40744051405064502</v>
      </c>
      <c r="R7" s="92">
        <v>0.28585220708639802</v>
      </c>
      <c r="S7" s="92">
        <v>0.77069339427004202</v>
      </c>
      <c r="T7" s="92">
        <v>1.0829263809540699</v>
      </c>
      <c r="U7" s="92">
        <v>2.37131071715674</v>
      </c>
      <c r="V7" s="92">
        <v>0.64809588413952701</v>
      </c>
      <c r="W7" s="92">
        <v>1.63008516412223</v>
      </c>
      <c r="X7" s="92">
        <v>0.75598017236616699</v>
      </c>
      <c r="Y7" s="92">
        <v>0.35946788497082999</v>
      </c>
      <c r="Z7" s="92">
        <v>0.35951660221070503</v>
      </c>
      <c r="AA7" s="92">
        <v>9.0508499207402393E-2</v>
      </c>
      <c r="AB7" s="92">
        <v>22.5082036983089</v>
      </c>
      <c r="AC7" s="92">
        <v>0.38489038368495798</v>
      </c>
      <c r="AD7" s="92">
        <v>3.9128694004930298E-2</v>
      </c>
      <c r="AE7" s="92">
        <v>8.2616451857743696E-3</v>
      </c>
      <c r="AF7" s="92">
        <v>2.6271512099311198E-2</v>
      </c>
      <c r="AG7" s="92">
        <v>5.43625337775894E-2</v>
      </c>
      <c r="AH7" s="92">
        <v>3.2479659128407501E-2</v>
      </c>
      <c r="AI7" s="92">
        <v>1.0022491119765701E-2</v>
      </c>
      <c r="AJ7" s="92">
        <v>736.03394859777598</v>
      </c>
      <c r="AK7" s="92">
        <v>328.67428332436702</v>
      </c>
      <c r="AL7" s="92">
        <v>0.68980212079063796</v>
      </c>
      <c r="AM7" s="92">
        <v>0.70673428975385599</v>
      </c>
      <c r="AN7" s="92">
        <v>59177.6643848151</v>
      </c>
      <c r="AO7" s="92">
        <v>82379.805355154502</v>
      </c>
      <c r="AP7" s="92">
        <v>4870.83265159455</v>
      </c>
      <c r="AQ7" s="92">
        <v>97821.382925752201</v>
      </c>
      <c r="AR7" s="92">
        <v>76273.770527192304</v>
      </c>
      <c r="AS7" s="92">
        <v>78988.467315581103</v>
      </c>
      <c r="AT7" s="92">
        <v>1414.7370772146201</v>
      </c>
      <c r="AU7" s="92">
        <v>0.341792409935127</v>
      </c>
      <c r="AV7" s="92">
        <v>0.78989607319309496</v>
      </c>
      <c r="AW7" s="92">
        <v>57.998106929705898</v>
      </c>
      <c r="AX7" s="92">
        <v>1.80405605829565</v>
      </c>
      <c r="AY7" s="83">
        <v>3.10361167315479</v>
      </c>
    </row>
    <row r="8" spans="1:51" x14ac:dyDescent="0.25">
      <c r="A8" s="79">
        <v>7</v>
      </c>
      <c r="B8" s="85" t="str">
        <f>HYPERLINK("#'Calibration Curves 7'!A1", "Calibration Curves")</f>
        <v>Calibration Curves</v>
      </c>
      <c r="C8" s="79" t="s">
        <v>590</v>
      </c>
      <c r="D8" s="67" t="s">
        <v>67</v>
      </c>
      <c r="E8" s="67" t="s">
        <v>795</v>
      </c>
      <c r="F8" s="67" t="s">
        <v>795</v>
      </c>
      <c r="G8" s="67" t="s">
        <v>795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9"/>
    </row>
    <row r="9" spans="1:51" x14ac:dyDescent="0.25">
      <c r="A9" s="79">
        <v>8</v>
      </c>
      <c r="B9" s="67" t="s">
        <v>89</v>
      </c>
      <c r="C9" s="79" t="s">
        <v>590</v>
      </c>
      <c r="D9" s="67" t="s">
        <v>569</v>
      </c>
      <c r="E9" s="67" t="s">
        <v>541</v>
      </c>
      <c r="F9" s="67" t="s">
        <v>530</v>
      </c>
      <c r="G9" s="67" t="s">
        <v>74</v>
      </c>
      <c r="H9" s="92">
        <v>3.3814122801025399</v>
      </c>
      <c r="I9" s="92">
        <v>1.3662318737585299</v>
      </c>
      <c r="J9" s="92">
        <v>8.0106357335746406E-2</v>
      </c>
      <c r="K9" s="92">
        <v>0.35192967869337899</v>
      </c>
      <c r="L9" s="92">
        <v>0.48591119642728497</v>
      </c>
      <c r="M9" s="92">
        <v>1.5342847574135201</v>
      </c>
      <c r="N9" s="92">
        <v>0.52592153073388104</v>
      </c>
      <c r="O9" s="92">
        <v>1.98039646804099</v>
      </c>
      <c r="P9" s="92">
        <v>2.66178789713355</v>
      </c>
      <c r="Q9" s="92">
        <v>0.78899429507032603</v>
      </c>
      <c r="R9" s="92">
        <v>0.53083016612906098</v>
      </c>
      <c r="S9" s="92">
        <v>1.4218821312314001</v>
      </c>
      <c r="T9" s="92">
        <v>2.2854363657496002</v>
      </c>
      <c r="U9" s="92">
        <v>5.2624017532500904</v>
      </c>
      <c r="V9" s="92">
        <v>1.45825443153488</v>
      </c>
      <c r="W9" s="92">
        <v>3.46566895724047</v>
      </c>
      <c r="X9" s="92">
        <v>1.4787174394113001</v>
      </c>
      <c r="Y9" s="92">
        <v>0.68215294281945404</v>
      </c>
      <c r="Z9" s="92">
        <v>0.75296038871597204</v>
      </c>
      <c r="AA9" s="92">
        <v>0.18569391052916601</v>
      </c>
      <c r="AB9" s="92">
        <v>40.783075071918297</v>
      </c>
      <c r="AC9" s="92">
        <v>0.71952116407315603</v>
      </c>
      <c r="AD9" s="92">
        <v>8.2116871965512303E-2</v>
      </c>
      <c r="AE9" s="92">
        <v>1.4855023552267E-2</v>
      </c>
      <c r="AF9" s="92">
        <v>4.7832725778236197E-2</v>
      </c>
      <c r="AG9" s="92">
        <v>0.10293995158955301</v>
      </c>
      <c r="AH9" s="92">
        <v>6.8885106354988498E-2</v>
      </c>
      <c r="AI9" s="92">
        <v>1.8966201220263601E-2</v>
      </c>
      <c r="AJ9" s="92">
        <v>1206.7424705348101</v>
      </c>
      <c r="AK9" s="92">
        <v>529.34935469174502</v>
      </c>
      <c r="AL9" s="92">
        <v>1.35836575928341</v>
      </c>
      <c r="AM9" s="92">
        <v>1.32712691609241</v>
      </c>
      <c r="AN9" s="92">
        <v>58873.310815821496</v>
      </c>
      <c r="AO9" s="92">
        <v>82543.118345699404</v>
      </c>
      <c r="AP9" s="92">
        <v>4804.1411163442699</v>
      </c>
      <c r="AQ9" s="92">
        <v>92036.208631247093</v>
      </c>
      <c r="AR9" s="92">
        <v>69847.685053579597</v>
      </c>
      <c r="AS9" s="92">
        <v>75488.299151213301</v>
      </c>
      <c r="AT9" s="92">
        <v>1459.4080745382801</v>
      </c>
      <c r="AU9" s="92">
        <v>0.66180271497018195</v>
      </c>
      <c r="AV9" s="92">
        <v>1.5499147047822901</v>
      </c>
      <c r="AW9" s="92">
        <v>293.82105138243497</v>
      </c>
      <c r="AX9" s="92">
        <v>3.3283164871120499</v>
      </c>
      <c r="AY9" s="83">
        <v>5.6560523909500002</v>
      </c>
    </row>
    <row r="10" spans="1:51" x14ac:dyDescent="0.25">
      <c r="A10" s="79">
        <v>9</v>
      </c>
      <c r="B10" s="61" t="s">
        <v>104</v>
      </c>
      <c r="C10" s="74" t="s">
        <v>590</v>
      </c>
      <c r="D10" s="61" t="s">
        <v>53</v>
      </c>
      <c r="E10" s="61" t="s">
        <v>795</v>
      </c>
      <c r="F10" s="61" t="s">
        <v>924</v>
      </c>
      <c r="G10" s="61" t="s">
        <v>74</v>
      </c>
      <c r="H10" s="98">
        <v>4.2586476598539003</v>
      </c>
      <c r="I10" s="98">
        <v>1.7275373618216801</v>
      </c>
      <c r="J10" s="98">
        <v>8.4576022355294295E-2</v>
      </c>
      <c r="K10" s="98">
        <v>0.62522124240940702</v>
      </c>
      <c r="L10" s="98">
        <v>0.58599735533657904</v>
      </c>
      <c r="M10" s="98">
        <v>2.0934525814793399</v>
      </c>
      <c r="N10" s="98">
        <v>0.72154029294321997</v>
      </c>
      <c r="O10" s="98">
        <v>2.5613797536318601</v>
      </c>
      <c r="P10" s="98">
        <v>3.4954861313128598</v>
      </c>
      <c r="Q10" s="98">
        <v>1.0182416767482001</v>
      </c>
      <c r="R10" s="98">
        <v>0.69902219169284796</v>
      </c>
      <c r="S10" s="98">
        <v>1.8509487197455301</v>
      </c>
      <c r="T10" s="98">
        <v>3.0892015692079902</v>
      </c>
      <c r="U10" s="98">
        <v>6.6903799435378701</v>
      </c>
      <c r="V10" s="98">
        <v>1.8535796194026</v>
      </c>
      <c r="W10" s="98">
        <v>4.6461418358917097</v>
      </c>
      <c r="X10" s="98">
        <v>1.8500147170602199</v>
      </c>
      <c r="Y10" s="98">
        <v>0.90980011184688703</v>
      </c>
      <c r="Z10" s="98">
        <v>0.94027746494560205</v>
      </c>
      <c r="AA10" s="98">
        <v>0.26307329867830498</v>
      </c>
      <c r="AB10" s="98">
        <v>55.698109695107597</v>
      </c>
      <c r="AC10" s="98">
        <v>0.92624298851827502</v>
      </c>
      <c r="AD10" s="98">
        <v>9.9148829330143698E-2</v>
      </c>
      <c r="AE10" s="98">
        <v>1.9578534883144798E-2</v>
      </c>
      <c r="AF10" s="98">
        <v>6.1863753544532697E-2</v>
      </c>
      <c r="AG10" s="98">
        <v>0.13485997429413901</v>
      </c>
      <c r="AH10" s="98">
        <v>8.9009149728692102E-2</v>
      </c>
      <c r="AI10" s="98">
        <v>2.4149617940529101E-2</v>
      </c>
      <c r="AJ10" s="98">
        <v>1479.4401632515301</v>
      </c>
      <c r="AK10" s="98">
        <v>732.69403891049899</v>
      </c>
      <c r="AL10" s="98">
        <v>1.7145397852488</v>
      </c>
      <c r="AM10" s="98">
        <v>1.67771761804195</v>
      </c>
      <c r="AN10" s="98">
        <v>58761.939362682897</v>
      </c>
      <c r="AO10" s="98">
        <v>85495.090787585505</v>
      </c>
      <c r="AP10" s="98">
        <v>4307.3188041783596</v>
      </c>
      <c r="AQ10" s="98">
        <v>97203.599827280195</v>
      </c>
      <c r="AR10" s="98">
        <v>71414.165659722203</v>
      </c>
      <c r="AS10" s="98">
        <v>69982.219895484202</v>
      </c>
      <c r="AT10" s="98">
        <v>1422.7375536007901</v>
      </c>
      <c r="AU10" s="98">
        <v>0.82717233601784601</v>
      </c>
      <c r="AV10" s="98">
        <v>1.95557719294904</v>
      </c>
      <c r="AW10" s="98">
        <v>240.79863552327501</v>
      </c>
      <c r="AX10" s="98">
        <v>4.3211996031824</v>
      </c>
      <c r="AY10" s="84">
        <v>7.9591392435623503</v>
      </c>
    </row>
    <row r="11" spans="1:51" x14ac:dyDescent="0.25">
      <c r="A11" s="79">
        <v>10</v>
      </c>
      <c r="B11" s="85" t="str">
        <f>HYPERLINK("#'Calibration Curves 10'!A1", "Calibration Curves")</f>
        <v>Calibration Curves</v>
      </c>
      <c r="C11" s="79" t="s">
        <v>590</v>
      </c>
      <c r="D11" s="67" t="s">
        <v>53</v>
      </c>
      <c r="E11" s="67" t="s">
        <v>795</v>
      </c>
      <c r="F11" s="67" t="s">
        <v>795</v>
      </c>
      <c r="G11" s="67" t="s">
        <v>795</v>
      </c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9"/>
    </row>
    <row r="12" spans="1:51" x14ac:dyDescent="0.25">
      <c r="A12" s="79">
        <v>11</v>
      </c>
      <c r="B12" s="61" t="s">
        <v>408</v>
      </c>
      <c r="C12" s="74" t="s">
        <v>590</v>
      </c>
      <c r="D12" s="61" t="s">
        <v>572</v>
      </c>
      <c r="E12" s="61" t="s">
        <v>795</v>
      </c>
      <c r="F12" s="61" t="s">
        <v>893</v>
      </c>
      <c r="G12" s="61" t="s">
        <v>74</v>
      </c>
      <c r="H12" s="98">
        <v>8.3222274085693506</v>
      </c>
      <c r="I12" s="98">
        <v>3.2903510421121598</v>
      </c>
      <c r="J12" s="98">
        <v>0.18739243225490301</v>
      </c>
      <c r="K12" s="98">
        <v>1.2699041683926</v>
      </c>
      <c r="L12" s="98">
        <v>1.1599102881733701</v>
      </c>
      <c r="M12" s="98">
        <v>4.1567288298108203</v>
      </c>
      <c r="N12" s="98">
        <v>1.40476966881075</v>
      </c>
      <c r="O12" s="98">
        <v>5.2048652137760696</v>
      </c>
      <c r="P12" s="98">
        <v>6.9900925862313699</v>
      </c>
      <c r="Q12" s="98">
        <v>2.1182521652402202</v>
      </c>
      <c r="R12" s="98">
        <v>1.4264687037493</v>
      </c>
      <c r="S12" s="98">
        <v>3.7897375529664301</v>
      </c>
      <c r="T12" s="98">
        <v>6.0198028896838904</v>
      </c>
      <c r="U12" s="98">
        <v>13.2350796386997</v>
      </c>
      <c r="V12" s="98">
        <v>3.5848397422771399</v>
      </c>
      <c r="W12" s="98">
        <v>9.0456427776815893</v>
      </c>
      <c r="X12" s="98">
        <v>3.7434859037951398</v>
      </c>
      <c r="Y12" s="98">
        <v>1.84004615112468</v>
      </c>
      <c r="Z12" s="98">
        <v>2.00269007485762</v>
      </c>
      <c r="AA12" s="98">
        <v>0.49360208330135102</v>
      </c>
      <c r="AB12" s="98">
        <v>108.446027749294</v>
      </c>
      <c r="AC12" s="98">
        <v>1.8986228500122699</v>
      </c>
      <c r="AD12" s="98">
        <v>0.206529027900381</v>
      </c>
      <c r="AE12" s="98">
        <v>4.1536399823160999E-2</v>
      </c>
      <c r="AF12" s="98">
        <v>0.12686411477196599</v>
      </c>
      <c r="AG12" s="98">
        <v>0.27282858981455399</v>
      </c>
      <c r="AH12" s="98">
        <v>0.18031916453809499</v>
      </c>
      <c r="AI12" s="98">
        <v>4.8360382140497302E-2</v>
      </c>
      <c r="AJ12" s="98">
        <v>2931.0275413321301</v>
      </c>
      <c r="AK12" s="98">
        <v>1510.7643690509799</v>
      </c>
      <c r="AL12" s="98">
        <v>3.5047117872461402</v>
      </c>
      <c r="AM12" s="98">
        <v>3.43010795495141</v>
      </c>
      <c r="AN12" s="98">
        <v>56484.170638282798</v>
      </c>
      <c r="AO12" s="98">
        <v>83052.060931938599</v>
      </c>
      <c r="AP12" s="98">
        <v>4364.0004058958903</v>
      </c>
      <c r="AQ12" s="98">
        <v>95362.5818586893</v>
      </c>
      <c r="AR12" s="98">
        <v>73046.286034635006</v>
      </c>
      <c r="AS12" s="98">
        <v>63715.442700949003</v>
      </c>
      <c r="AT12" s="98">
        <v>1454.0740056669499</v>
      </c>
      <c r="AU12" s="98">
        <v>1.6765755088366501</v>
      </c>
      <c r="AV12" s="98">
        <v>3.90763651673339</v>
      </c>
      <c r="AW12" s="98">
        <v>424.29139302546503</v>
      </c>
      <c r="AX12" s="98">
        <v>8.8704334510119605</v>
      </c>
      <c r="AY12" s="84">
        <v>14.7216365224002</v>
      </c>
    </row>
    <row r="13" spans="1:51" x14ac:dyDescent="0.25">
      <c r="A13" s="79">
        <v>12</v>
      </c>
      <c r="B13" s="85" t="str">
        <f>HYPERLINK("#'Calibration Curves 12'!A1", "Calibration Curves")</f>
        <v>Calibration Curves</v>
      </c>
      <c r="C13" s="79" t="s">
        <v>590</v>
      </c>
      <c r="D13" s="67" t="s">
        <v>572</v>
      </c>
      <c r="E13" s="67" t="s">
        <v>795</v>
      </c>
      <c r="F13" s="67" t="s">
        <v>795</v>
      </c>
      <c r="G13" s="67" t="s">
        <v>795</v>
      </c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9"/>
    </row>
    <row r="14" spans="1:51" x14ac:dyDescent="0.25">
      <c r="A14" s="79">
        <v>13</v>
      </c>
      <c r="B14" s="61" t="s">
        <v>509</v>
      </c>
      <c r="C14" s="74" t="s">
        <v>590</v>
      </c>
      <c r="D14" s="61" t="s">
        <v>469</v>
      </c>
      <c r="E14" s="61" t="s">
        <v>795</v>
      </c>
      <c r="F14" s="61" t="s">
        <v>544</v>
      </c>
      <c r="G14" s="61" t="s">
        <v>74</v>
      </c>
      <c r="H14" s="98">
        <v>16.076538404445198</v>
      </c>
      <c r="I14" s="98">
        <v>6.3255343528576997</v>
      </c>
      <c r="J14" s="98">
        <v>0.36408965326569498</v>
      </c>
      <c r="K14" s="98">
        <v>1.9289520605097299</v>
      </c>
      <c r="L14" s="98">
        <v>2.3933020631414301</v>
      </c>
      <c r="M14" s="98">
        <v>8.1388075496821095</v>
      </c>
      <c r="N14" s="98">
        <v>2.8986748041492501</v>
      </c>
      <c r="O14" s="98">
        <v>10.7849888357489</v>
      </c>
      <c r="P14" s="98">
        <v>14.248519141471601</v>
      </c>
      <c r="Q14" s="98">
        <v>4.3142565201427701</v>
      </c>
      <c r="R14" s="98">
        <v>2.8365486770304802</v>
      </c>
      <c r="S14" s="98">
        <v>7.9924886004751698</v>
      </c>
      <c r="T14" s="98">
        <v>11.983448827691999</v>
      </c>
      <c r="U14" s="98">
        <v>27.131335324851499</v>
      </c>
      <c r="V14" s="98">
        <v>7.45014777733949</v>
      </c>
      <c r="W14" s="98">
        <v>18.019718971380001</v>
      </c>
      <c r="X14" s="98">
        <v>7.4770707894116102</v>
      </c>
      <c r="Y14" s="98">
        <v>3.6355309272533298</v>
      </c>
      <c r="Z14" s="98">
        <v>4.8177218948988001</v>
      </c>
      <c r="AA14" s="98">
        <v>0.984299132484175</v>
      </c>
      <c r="AB14" s="98">
        <v>232.877707016659</v>
      </c>
      <c r="AC14" s="98">
        <v>4.0353949741306998</v>
      </c>
      <c r="AD14" s="98">
        <v>0.49142067400554801</v>
      </c>
      <c r="AE14" s="98">
        <v>8.7382251353676998E-2</v>
      </c>
      <c r="AF14" s="98">
        <v>0.275429779320914</v>
      </c>
      <c r="AG14" s="98">
        <v>0.58549879942584504</v>
      </c>
      <c r="AH14" s="98">
        <v>0.43205357879153</v>
      </c>
      <c r="AI14" s="98">
        <v>0.103007981001347</v>
      </c>
      <c r="AJ14" s="98">
        <v>6256.83284179781</v>
      </c>
      <c r="AK14" s="98">
        <v>3013.6867878401499</v>
      </c>
      <c r="AL14" s="98">
        <v>7.3181129881808298</v>
      </c>
      <c r="AM14" s="98">
        <v>7.5272255054472996</v>
      </c>
      <c r="AN14" s="98">
        <v>47559.254412392896</v>
      </c>
      <c r="AO14" s="98">
        <v>77642.881247989106</v>
      </c>
      <c r="AP14" s="98">
        <v>4347.3293132008703</v>
      </c>
      <c r="AQ14" s="98">
        <v>93764.049939231103</v>
      </c>
      <c r="AR14" s="98">
        <v>71418.745437177698</v>
      </c>
      <c r="AS14" s="98">
        <v>73938.877542076807</v>
      </c>
      <c r="AT14" s="98">
        <v>1352.0646356156301</v>
      </c>
      <c r="AU14" s="98">
        <v>3.3685599850088099</v>
      </c>
      <c r="AV14" s="98">
        <v>7.8976208752265098</v>
      </c>
      <c r="AW14" s="98">
        <v>1081.43137531957</v>
      </c>
      <c r="AX14" s="98">
        <v>20.9726493281693</v>
      </c>
      <c r="AY14" s="84">
        <v>29.349787274615299</v>
      </c>
    </row>
    <row r="15" spans="1:51" x14ac:dyDescent="0.25">
      <c r="A15" s="79">
        <v>14</v>
      </c>
      <c r="B15" s="85" t="str">
        <f>HYPERLINK("#'Calibration Curves 14'!A1", "Calibration Curves")</f>
        <v>Calibration Curves</v>
      </c>
      <c r="C15" s="79" t="s">
        <v>590</v>
      </c>
      <c r="D15" s="67" t="s">
        <v>469</v>
      </c>
      <c r="E15" s="67" t="s">
        <v>795</v>
      </c>
      <c r="F15" s="67" t="s">
        <v>795</v>
      </c>
      <c r="G15" s="67" t="s">
        <v>795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9"/>
    </row>
    <row r="16" spans="1:51" x14ac:dyDescent="0.25">
      <c r="A16" s="79">
        <v>15</v>
      </c>
      <c r="B16" s="61" t="s">
        <v>256</v>
      </c>
      <c r="C16" s="74" t="s">
        <v>590</v>
      </c>
      <c r="D16" s="61" t="s">
        <v>253</v>
      </c>
      <c r="E16" s="61" t="s">
        <v>795</v>
      </c>
      <c r="F16" s="61" t="s">
        <v>421</v>
      </c>
      <c r="G16" s="61" t="s">
        <v>74</v>
      </c>
      <c r="H16" s="98">
        <v>28.7352789324048</v>
      </c>
      <c r="I16" s="98">
        <v>10.8956333752992</v>
      </c>
      <c r="J16" s="98">
        <v>0.64781092900614701</v>
      </c>
      <c r="K16" s="98">
        <v>3.55177489754375</v>
      </c>
      <c r="L16" s="98">
        <v>4.2745399871034202</v>
      </c>
      <c r="M16" s="98">
        <v>14.9201185672022</v>
      </c>
      <c r="N16" s="98">
        <v>5.4956889628977601</v>
      </c>
      <c r="O16" s="98">
        <v>20.638061271068899</v>
      </c>
      <c r="P16" s="98">
        <v>27.372781566855402</v>
      </c>
      <c r="Q16" s="98">
        <v>8.6155314327670496</v>
      </c>
      <c r="R16" s="98">
        <v>5.6649477804935602</v>
      </c>
      <c r="S16" s="98">
        <v>15.5282270689993</v>
      </c>
      <c r="T16" s="98">
        <v>22.6817842349957</v>
      </c>
      <c r="U16" s="98">
        <v>51.924061127856099</v>
      </c>
      <c r="V16" s="98">
        <v>13.6952584639752</v>
      </c>
      <c r="W16" s="98">
        <v>33.528186662856001</v>
      </c>
      <c r="X16" s="98">
        <v>14.5435851829741</v>
      </c>
      <c r="Y16" s="98">
        <v>6.9205468549438596</v>
      </c>
      <c r="Z16" s="98">
        <v>7.96864630151331</v>
      </c>
      <c r="AA16" s="98">
        <v>1.84704157426433</v>
      </c>
      <c r="AB16" s="98">
        <v>429.340685694093</v>
      </c>
      <c r="AC16" s="98">
        <v>7.6711008802644898</v>
      </c>
      <c r="AD16" s="98">
        <v>0.816008560989545</v>
      </c>
      <c r="AE16" s="98">
        <v>0.17053626872814301</v>
      </c>
      <c r="AF16" s="98">
        <v>0.52904746299822503</v>
      </c>
      <c r="AG16" s="98">
        <v>1.1256542544288699</v>
      </c>
      <c r="AH16" s="98">
        <v>0.715613842609644</v>
      </c>
      <c r="AI16" s="98">
        <v>0.19873982114982899</v>
      </c>
      <c r="AJ16" s="98">
        <v>10889.038814318999</v>
      </c>
      <c r="AK16" s="98">
        <v>5335.7253752674196</v>
      </c>
      <c r="AL16" s="98">
        <v>15.0761997430262</v>
      </c>
      <c r="AM16" s="98">
        <v>14.803959232328999</v>
      </c>
      <c r="AN16" s="98">
        <v>54551.2915603847</v>
      </c>
      <c r="AO16" s="98">
        <v>75699.370839116295</v>
      </c>
      <c r="AP16" s="98">
        <v>4557.3958442022304</v>
      </c>
      <c r="AQ16" s="98">
        <v>89236.516191022296</v>
      </c>
      <c r="AR16" s="98">
        <v>87894.260082722307</v>
      </c>
      <c r="AS16" s="98">
        <v>70254.574332274904</v>
      </c>
      <c r="AT16" s="98">
        <v>1353.3974868965699</v>
      </c>
      <c r="AU16" s="98">
        <v>6.6067253693431702</v>
      </c>
      <c r="AV16" s="98">
        <v>15.494884069858299</v>
      </c>
      <c r="AW16" s="98">
        <v>-402.33506680039602</v>
      </c>
      <c r="AX16" s="98">
        <v>33.012996213977701</v>
      </c>
      <c r="AY16" s="84">
        <v>34.295725781560598</v>
      </c>
    </row>
    <row r="17" spans="1:51" x14ac:dyDescent="0.25">
      <c r="A17" s="79">
        <v>16</v>
      </c>
      <c r="B17" s="85" t="str">
        <f>HYPERLINK("#'Calibration Curves 16'!A1", "Calibration Curves")</f>
        <v>Calibration Curves</v>
      </c>
      <c r="C17" s="79" t="s">
        <v>590</v>
      </c>
      <c r="D17" s="67" t="s">
        <v>253</v>
      </c>
      <c r="E17" s="67" t="s">
        <v>795</v>
      </c>
      <c r="F17" s="67" t="s">
        <v>795</v>
      </c>
      <c r="G17" s="67" t="s">
        <v>795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9"/>
    </row>
    <row r="18" spans="1:51" x14ac:dyDescent="0.25">
      <c r="A18" s="79">
        <v>17</v>
      </c>
      <c r="B18" s="61" t="s">
        <v>824</v>
      </c>
      <c r="C18" s="74" t="s">
        <v>590</v>
      </c>
      <c r="D18" s="61" t="s">
        <v>781</v>
      </c>
      <c r="E18" s="61" t="s">
        <v>795</v>
      </c>
      <c r="F18" s="61" t="s">
        <v>609</v>
      </c>
      <c r="G18" s="61" t="s">
        <v>74</v>
      </c>
      <c r="H18" s="98">
        <v>67.008135073136202</v>
      </c>
      <c r="I18" s="98">
        <v>24.855031042504901</v>
      </c>
      <c r="J18" s="98">
        <v>1.5472879096429699</v>
      </c>
      <c r="K18" s="98">
        <v>14.2248918462051</v>
      </c>
      <c r="L18" s="98">
        <v>10.151950089407899</v>
      </c>
      <c r="M18" s="98">
        <v>35.2470624317016</v>
      </c>
      <c r="N18" s="98">
        <v>12.9359646478032</v>
      </c>
      <c r="O18" s="98">
        <v>3.7690729211083698E-2</v>
      </c>
      <c r="P18" s="98">
        <v>9.2319877221555699E-2</v>
      </c>
      <c r="Q18" s="98">
        <v>2.33500776325101E-2</v>
      </c>
      <c r="R18" s="98">
        <v>10.8686202340936</v>
      </c>
      <c r="S18" s="98">
        <v>0.20198982782455799</v>
      </c>
      <c r="T18" s="98">
        <v>52.891964678181999</v>
      </c>
      <c r="U18" s="98">
        <v>6.8613705689505894E-2</v>
      </c>
      <c r="V18" s="98">
        <v>0.16792602500616099</v>
      </c>
      <c r="W18" s="98">
        <v>4.5383935246497897E-3</v>
      </c>
      <c r="X18" s="98">
        <v>4.2103570447135502E-2</v>
      </c>
      <c r="Y18" s="98">
        <v>7.2066581842306396E-2</v>
      </c>
      <c r="Z18" s="98">
        <v>1.6262944346039501E-2</v>
      </c>
      <c r="AA18" s="98">
        <v>7.0187786663336203E-4</v>
      </c>
      <c r="AB18" s="98">
        <v>9.2340711300845896E-2</v>
      </c>
      <c r="AC18" s="98">
        <v>1.73467728640884E-3</v>
      </c>
      <c r="AD18" s="98">
        <v>5.8468851393981003E-3</v>
      </c>
      <c r="AE18" s="98">
        <v>1.2413993666424299E-4</v>
      </c>
      <c r="AF18" s="98">
        <v>6.6208740968232897E-4</v>
      </c>
      <c r="AG18" s="98">
        <v>6.9280049414141402E-4</v>
      </c>
      <c r="AH18" s="98">
        <v>8.0900225199727095E-3</v>
      </c>
      <c r="AI18" s="98">
        <v>8.6088249252274602E-5</v>
      </c>
      <c r="AJ18" s="98">
        <v>13330.490338019301</v>
      </c>
      <c r="AK18" s="98">
        <v>6704.9851122124501</v>
      </c>
      <c r="AL18" s="98">
        <v>0.229087190692191</v>
      </c>
      <c r="AM18" s="98">
        <v>1.5623149812867099E-2</v>
      </c>
      <c r="AN18" s="98">
        <v>44467.1918818501</v>
      </c>
      <c r="AO18" s="98">
        <v>64230.754746599501</v>
      </c>
      <c r="AP18" s="98">
        <v>3737.1570497339899</v>
      </c>
      <c r="AQ18" s="98">
        <v>77696.408772521303</v>
      </c>
      <c r="AR18" s="98">
        <v>55738.710501388203</v>
      </c>
      <c r="AS18" s="98">
        <v>57991.487855621999</v>
      </c>
      <c r="AT18" s="98">
        <v>1191.38308996808</v>
      </c>
      <c r="AU18" s="98">
        <v>9.5521199488435196E-4</v>
      </c>
      <c r="AV18" s="98">
        <v>2.4679820968218501E-3</v>
      </c>
      <c r="AW18" s="98">
        <v>582.23519837261404</v>
      </c>
      <c r="AX18" s="98">
        <v>2.62081324434759E-2</v>
      </c>
      <c r="AY18" s="84">
        <v>4.9128367191128001E-2</v>
      </c>
    </row>
    <row r="19" spans="1:51" x14ac:dyDescent="0.25">
      <c r="A19" s="79">
        <v>18</v>
      </c>
      <c r="B19" s="85" t="str">
        <f>HYPERLINK("#'Calibration Curves 18'!A1", "Calibration Curves")</f>
        <v>Calibration Curves</v>
      </c>
      <c r="C19" s="79" t="s">
        <v>590</v>
      </c>
      <c r="D19" s="67" t="s">
        <v>781</v>
      </c>
      <c r="E19" s="67" t="s">
        <v>795</v>
      </c>
      <c r="F19" s="67" t="s">
        <v>795</v>
      </c>
      <c r="G19" s="67" t="s">
        <v>795</v>
      </c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9"/>
    </row>
    <row r="20" spans="1:51" x14ac:dyDescent="0.25">
      <c r="A20" s="79">
        <v>19</v>
      </c>
      <c r="B20" s="90" t="s">
        <v>701</v>
      </c>
      <c r="C20" s="74" t="s">
        <v>590</v>
      </c>
      <c r="D20" s="61" t="s">
        <v>132</v>
      </c>
      <c r="E20" s="90" t="s">
        <v>744</v>
      </c>
      <c r="F20" s="61" t="s">
        <v>52</v>
      </c>
      <c r="G20" s="61" t="s">
        <v>74</v>
      </c>
      <c r="H20" s="98">
        <v>5.9054284815247497E-3</v>
      </c>
      <c r="I20" s="98">
        <v>7.0235113252037199E-4</v>
      </c>
      <c r="J20" s="98">
        <v>-3.9521733335779602E-3</v>
      </c>
      <c r="K20" s="98">
        <v>-1.55673110746765E-2</v>
      </c>
      <c r="L20" s="98">
        <v>-9.8149680190133294E-3</v>
      </c>
      <c r="M20" s="98">
        <v>3.4362720002985799E-3</v>
      </c>
      <c r="N20" s="98">
        <v>8.1126028393159802E-4</v>
      </c>
      <c r="O20" s="98">
        <v>1.1945098805093599E-4</v>
      </c>
      <c r="P20" s="98">
        <v>-1.0287231147766401E-3</v>
      </c>
      <c r="Q20" s="98">
        <v>-2.0103528229988899E-4</v>
      </c>
      <c r="R20" s="98">
        <v>-3.11307241208192E-3</v>
      </c>
      <c r="S20" s="98">
        <v>-1.3627024464737001E-4</v>
      </c>
      <c r="T20" s="98">
        <v>-1.8888243345688002E-2</v>
      </c>
      <c r="U20" s="98">
        <v>-1.65253992544019E-4</v>
      </c>
      <c r="V20" s="98">
        <v>2.26743359855342E-2</v>
      </c>
      <c r="W20" s="98">
        <v>-1.0168198851202201E-2</v>
      </c>
      <c r="X20" s="98">
        <v>-3.6063853834363401E-3</v>
      </c>
      <c r="Y20" s="98">
        <v>-2.5377268849498601E-3</v>
      </c>
      <c r="Z20" s="98">
        <v>-9.6713458370455098E-4</v>
      </c>
      <c r="AA20" s="98">
        <v>0</v>
      </c>
      <c r="AB20" s="98">
        <v>-7.7753188162248902E-4</v>
      </c>
      <c r="AC20" s="98">
        <v>1.7710181379589901E-5</v>
      </c>
      <c r="AD20" s="98">
        <v>1.0326100998938601E-3</v>
      </c>
      <c r="AE20" s="98">
        <v>-1.4444245248984701E-5</v>
      </c>
      <c r="AF20" s="98">
        <v>8.4158072041083795E-5</v>
      </c>
      <c r="AG20" s="98">
        <v>-1.51495419889183E-5</v>
      </c>
      <c r="AH20" s="98">
        <v>4.47398417260302E-4</v>
      </c>
      <c r="AI20" s="98">
        <v>6.7262288105744901E-6</v>
      </c>
      <c r="AJ20" s="98">
        <v>34.667275767767698</v>
      </c>
      <c r="AK20" s="98">
        <v>-9.3334764149175307</v>
      </c>
      <c r="AL20" s="98">
        <v>4.6739727946532496E-3</v>
      </c>
      <c r="AM20" s="98">
        <v>3.3669387307475003E-4</v>
      </c>
      <c r="AN20" s="98">
        <v>64027.174773524297</v>
      </c>
      <c r="AO20" s="98">
        <v>94712.978787132393</v>
      </c>
      <c r="AP20" s="98">
        <v>5781.1715758487198</v>
      </c>
      <c r="AQ20" s="98">
        <v>109082.070649997</v>
      </c>
      <c r="AR20" s="98">
        <v>82212.549698031304</v>
      </c>
      <c r="AS20" s="98">
        <v>81857.255477366401</v>
      </c>
      <c r="AT20" s="98">
        <v>1780.1110085427199</v>
      </c>
      <c r="AU20" s="98">
        <v>-1.3097161010497299E-6</v>
      </c>
      <c r="AV20" s="98">
        <v>-6.4047140222095903E-5</v>
      </c>
      <c r="AW20" s="98">
        <v>18.713561847048801</v>
      </c>
      <c r="AX20" s="98">
        <v>-2.93199347721842E-4</v>
      </c>
      <c r="AY20" s="84">
        <v>-6.2396565028366002E-4</v>
      </c>
    </row>
    <row r="21" spans="1:51" x14ac:dyDescent="0.25">
      <c r="A21" s="79">
        <v>20</v>
      </c>
      <c r="B21" s="58" t="s">
        <v>263</v>
      </c>
      <c r="C21" s="79" t="s">
        <v>590</v>
      </c>
      <c r="D21" s="67" t="s">
        <v>105</v>
      </c>
      <c r="E21" s="58" t="s">
        <v>744</v>
      </c>
      <c r="F21" s="67" t="s">
        <v>932</v>
      </c>
      <c r="G21" s="67" t="s">
        <v>74</v>
      </c>
      <c r="H21" s="122">
        <v>2.8924792738014</v>
      </c>
      <c r="I21" s="92">
        <v>1.22596332213185</v>
      </c>
      <c r="J21" s="92">
        <v>7.0654105349971394E-2</v>
      </c>
      <c r="K21" s="92">
        <v>-9.7449565761721802E-3</v>
      </c>
      <c r="L21" s="92">
        <v>0.441911132395572</v>
      </c>
      <c r="M21" s="92">
        <v>1.48445956212898</v>
      </c>
      <c r="N21" s="92">
        <v>0.52750853390475905</v>
      </c>
      <c r="O21" s="92">
        <v>1.9235820686818701</v>
      </c>
      <c r="P21" s="92">
        <v>2.6523340392893999</v>
      </c>
      <c r="Q21" s="92">
        <v>0.89481339506181401</v>
      </c>
      <c r="R21" s="92">
        <v>0.60725319843064796</v>
      </c>
      <c r="S21" s="92">
        <v>1.4558034713680299</v>
      </c>
      <c r="T21" s="92">
        <v>2.3245909634291899</v>
      </c>
      <c r="U21" s="92">
        <v>5.2785043430305496</v>
      </c>
      <c r="V21" s="92">
        <v>1.4769214631852501</v>
      </c>
      <c r="W21" s="92">
        <v>3.5029371016837798</v>
      </c>
      <c r="X21" s="92">
        <v>1.6304627763666599</v>
      </c>
      <c r="Y21" s="92">
        <v>0.74465217273695705</v>
      </c>
      <c r="Z21" s="92">
        <v>0.72253712015611604</v>
      </c>
      <c r="AA21" s="122">
        <v>0.16412781768884399</v>
      </c>
      <c r="AB21" s="92">
        <v>38.819678931437998</v>
      </c>
      <c r="AC21" s="92">
        <v>0.71442037683487303</v>
      </c>
      <c r="AD21" s="122">
        <v>5.6234953483449E-2</v>
      </c>
      <c r="AE21" s="92">
        <v>1.6193714215644899E-2</v>
      </c>
      <c r="AF21" s="92">
        <v>4.7846690272695197E-2</v>
      </c>
      <c r="AG21" s="92">
        <v>0.10210799878429699</v>
      </c>
      <c r="AH21" s="92">
        <v>6.5617420441428001E-2</v>
      </c>
      <c r="AI21" s="92">
        <v>1.8030291564642701E-2</v>
      </c>
      <c r="AJ21" s="92">
        <v>1011.38981515551</v>
      </c>
      <c r="AK21" s="92">
        <v>507.34826577789102</v>
      </c>
      <c r="AL21" s="92">
        <v>1.4569868180968</v>
      </c>
      <c r="AM21" s="92">
        <v>1.31742806199457</v>
      </c>
      <c r="AN21" s="92">
        <v>61952.831224428002</v>
      </c>
      <c r="AO21" s="92">
        <v>88143.794959885796</v>
      </c>
      <c r="AP21" s="92">
        <v>5090.9079746184398</v>
      </c>
      <c r="AQ21" s="92">
        <v>95170.810495904603</v>
      </c>
      <c r="AR21" s="92">
        <v>78106.9480367738</v>
      </c>
      <c r="AS21" s="92">
        <v>79885.457256930997</v>
      </c>
      <c r="AT21" s="92">
        <v>1622.09210026346</v>
      </c>
      <c r="AU21" s="92">
        <v>0.70726739311753595</v>
      </c>
      <c r="AV21" s="92">
        <v>1.67655348984673</v>
      </c>
      <c r="AW21" s="92">
        <v>228.99045960512899</v>
      </c>
      <c r="AX21" s="92">
        <v>3.32496947590095</v>
      </c>
      <c r="AY21" s="83">
        <v>5.9660275684170498</v>
      </c>
    </row>
    <row r="22" spans="1:51" x14ac:dyDescent="0.25">
      <c r="A22" s="79">
        <v>21</v>
      </c>
      <c r="B22" s="90" t="s">
        <v>263</v>
      </c>
      <c r="C22" s="74" t="s">
        <v>590</v>
      </c>
      <c r="D22" s="61" t="s">
        <v>204</v>
      </c>
      <c r="E22" s="90" t="s">
        <v>744</v>
      </c>
      <c r="F22" s="61" t="s">
        <v>468</v>
      </c>
      <c r="G22" s="61" t="s">
        <v>74</v>
      </c>
      <c r="H22" s="122">
        <v>2.78064701930077</v>
      </c>
      <c r="I22" s="122">
        <v>1.1666594518608899</v>
      </c>
      <c r="J22" s="122">
        <v>6.4778636676811302E-2</v>
      </c>
      <c r="K22" s="98">
        <v>-1.0346719329118299E-2</v>
      </c>
      <c r="L22" s="122">
        <v>0.39080614177506701</v>
      </c>
      <c r="M22" s="122">
        <v>1.37510186675351</v>
      </c>
      <c r="N22" s="98">
        <v>0.507312984232133</v>
      </c>
      <c r="O22" s="98">
        <v>1.88169972132612</v>
      </c>
      <c r="P22" s="98">
        <v>2.4978955081285501</v>
      </c>
      <c r="Q22" s="98">
        <v>0.87003172343138102</v>
      </c>
      <c r="R22" s="98">
        <v>0.60186091213669501</v>
      </c>
      <c r="S22" s="98">
        <v>1.6087809585355</v>
      </c>
      <c r="T22" s="98">
        <v>2.1827693113133999</v>
      </c>
      <c r="U22" s="98">
        <v>4.9911909029863901</v>
      </c>
      <c r="V22" s="98">
        <v>1.39204353567196</v>
      </c>
      <c r="W22" s="98">
        <v>3.3476896206221101</v>
      </c>
      <c r="X22" s="98">
        <v>1.59155568740321</v>
      </c>
      <c r="Y22" s="98">
        <v>0.7290892720762</v>
      </c>
      <c r="Z22" s="98">
        <v>0.72299341263402395</v>
      </c>
      <c r="AA22" s="122">
        <v>0.15468279141452601</v>
      </c>
      <c r="AB22" s="98">
        <v>43.977630196011802</v>
      </c>
      <c r="AC22" s="98">
        <v>0.79236613251482602</v>
      </c>
      <c r="AD22" s="122">
        <v>5.2648769921109402E-2</v>
      </c>
      <c r="AE22" s="122">
        <v>1.6961162122585301E-2</v>
      </c>
      <c r="AF22" s="98">
        <v>5.3259166010590497E-2</v>
      </c>
      <c r="AG22" s="98">
        <v>0.11428967693094901</v>
      </c>
      <c r="AH22" s="98">
        <v>6.5652696282374398E-2</v>
      </c>
      <c r="AI22" s="98">
        <v>2.0902017392981399E-2</v>
      </c>
      <c r="AJ22" s="98">
        <v>977.38676318322803</v>
      </c>
      <c r="AK22" s="98">
        <v>483.34716505999597</v>
      </c>
      <c r="AL22" s="98">
        <v>1.4404778970021099</v>
      </c>
      <c r="AM22" s="98">
        <v>1.4768446712852801</v>
      </c>
      <c r="AN22" s="98">
        <v>60445.610398424702</v>
      </c>
      <c r="AO22" s="98">
        <v>79338.427255197297</v>
      </c>
      <c r="AP22" s="98">
        <v>5210.9503498447402</v>
      </c>
      <c r="AQ22" s="98">
        <v>93868.713040267001</v>
      </c>
      <c r="AR22" s="98">
        <v>75436.742316685704</v>
      </c>
      <c r="AS22" s="98">
        <v>76002.707025309996</v>
      </c>
      <c r="AT22" s="98">
        <v>1428.07175250354</v>
      </c>
      <c r="AU22" s="98">
        <v>0.70259272211499102</v>
      </c>
      <c r="AV22" s="98">
        <v>1.6616923527384899</v>
      </c>
      <c r="AW22" s="98">
        <v>120.848975327337</v>
      </c>
      <c r="AX22" s="98">
        <v>3.2823045965441802</v>
      </c>
      <c r="AY22" s="84">
        <v>6.1191190099548498</v>
      </c>
    </row>
    <row r="23" spans="1:51" x14ac:dyDescent="0.25">
      <c r="A23" s="79">
        <v>22</v>
      </c>
      <c r="B23" s="58" t="s">
        <v>837</v>
      </c>
      <c r="C23" s="79" t="s">
        <v>590</v>
      </c>
      <c r="D23" s="67" t="s">
        <v>915</v>
      </c>
      <c r="E23" s="58" t="s">
        <v>744</v>
      </c>
      <c r="F23" s="67" t="s">
        <v>948</v>
      </c>
      <c r="G23" s="67" t="s">
        <v>74</v>
      </c>
      <c r="H23" s="92">
        <v>0.27299291039618401</v>
      </c>
      <c r="I23" s="92">
        <v>0.113469249918608</v>
      </c>
      <c r="J23" s="122">
        <v>2.29016133039799E-3</v>
      </c>
      <c r="K23" s="122">
        <v>1.7900021862992499E-2</v>
      </c>
      <c r="L23" s="122">
        <v>3.5658102674923003E-2</v>
      </c>
      <c r="M23" s="92">
        <v>0.13345354311413599</v>
      </c>
      <c r="N23" s="92">
        <v>4.5890617434652899E-2</v>
      </c>
      <c r="O23" s="92">
        <v>0.17339683796935701</v>
      </c>
      <c r="P23" s="92">
        <v>0.23538751101311001</v>
      </c>
      <c r="Q23" s="92">
        <v>8.1308599322047398E-2</v>
      </c>
      <c r="R23" s="122">
        <v>5.0573625294465997E-2</v>
      </c>
      <c r="S23" s="92">
        <v>0.13604754885432899</v>
      </c>
      <c r="T23" s="122">
        <v>0.18239220279915699</v>
      </c>
      <c r="U23" s="92">
        <v>0.47206237896931402</v>
      </c>
      <c r="V23" s="92">
        <v>0.13813517224574701</v>
      </c>
      <c r="W23" s="122">
        <v>0.32198988114326099</v>
      </c>
      <c r="X23" s="92">
        <v>0.14781102453200501</v>
      </c>
      <c r="Y23" s="122">
        <v>6.9607117945929095E-2</v>
      </c>
      <c r="Z23" s="122">
        <v>6.8825309605214796E-2</v>
      </c>
      <c r="AA23" s="122">
        <v>1.46912773454334E-2</v>
      </c>
      <c r="AB23" s="122">
        <v>3.6354700442365999</v>
      </c>
      <c r="AC23" s="122">
        <v>6.6305867731238199E-2</v>
      </c>
      <c r="AD23" s="122">
        <v>7.1403061566551202E-3</v>
      </c>
      <c r="AE23" s="122">
        <v>1.3388424663207099E-3</v>
      </c>
      <c r="AF23" s="122">
        <v>4.4787978315291499E-3</v>
      </c>
      <c r="AG23" s="92">
        <v>9.8171854912749296E-3</v>
      </c>
      <c r="AH23" s="122">
        <v>5.64834156889071E-3</v>
      </c>
      <c r="AI23" s="122">
        <v>1.63981247207047E-3</v>
      </c>
      <c r="AJ23" s="92">
        <v>144.00352666675499</v>
      </c>
      <c r="AK23" s="92">
        <v>59.334112441155298</v>
      </c>
      <c r="AL23" s="92">
        <v>0.137416767246062</v>
      </c>
      <c r="AM23" s="92">
        <v>0.12523539673585199</v>
      </c>
      <c r="AN23" s="92">
        <v>62710.031527387</v>
      </c>
      <c r="AO23" s="92">
        <v>93111.890321920102</v>
      </c>
      <c r="AP23" s="92">
        <v>5574.4221582961</v>
      </c>
      <c r="AQ23" s="92">
        <v>104585.472548907</v>
      </c>
      <c r="AR23" s="92">
        <v>81740.5208024077</v>
      </c>
      <c r="AS23" s="92">
        <v>80026.190361538698</v>
      </c>
      <c r="AT23" s="92">
        <v>1697.4343692391501</v>
      </c>
      <c r="AU23" s="92">
        <v>6.5882308748865803E-2</v>
      </c>
      <c r="AV23" s="92">
        <v>0.156476729910351</v>
      </c>
      <c r="AW23" s="92">
        <v>24.532717545908199</v>
      </c>
      <c r="AX23" s="92">
        <v>0.32962409417375599</v>
      </c>
      <c r="AY23" s="83">
        <v>0.59618899011205095</v>
      </c>
    </row>
    <row r="24" spans="1:51" x14ac:dyDescent="0.25">
      <c r="A24" s="79">
        <v>23</v>
      </c>
      <c r="B24" s="90" t="s">
        <v>837</v>
      </c>
      <c r="C24" s="74" t="s">
        <v>590</v>
      </c>
      <c r="D24" s="61" t="s">
        <v>861</v>
      </c>
      <c r="E24" s="90" t="s">
        <v>744</v>
      </c>
      <c r="F24" s="61" t="s">
        <v>464</v>
      </c>
      <c r="G24" s="61" t="s">
        <v>74</v>
      </c>
      <c r="H24" s="98">
        <v>0.298821508988728</v>
      </c>
      <c r="I24" s="98">
        <v>0.125480649537278</v>
      </c>
      <c r="J24" s="122">
        <v>2.5610300738315101E-3</v>
      </c>
      <c r="K24" s="122">
        <v>1.9050482391599999E-2</v>
      </c>
      <c r="L24" s="122">
        <v>5.2867486782003502E-2</v>
      </c>
      <c r="M24" s="98">
        <v>0.145030874681814</v>
      </c>
      <c r="N24" s="98">
        <v>5.1459945523178903E-2</v>
      </c>
      <c r="O24" s="98">
        <v>0.19117886883263899</v>
      </c>
      <c r="P24" s="98">
        <v>0.25827470881015802</v>
      </c>
      <c r="Q24" s="98">
        <v>8.1016208169840398E-2</v>
      </c>
      <c r="R24" s="98">
        <v>5.3412281088005602E-2</v>
      </c>
      <c r="S24" s="98">
        <v>0.14160910327276799</v>
      </c>
      <c r="T24" s="98">
        <v>0.22078355422162699</v>
      </c>
      <c r="U24" s="98">
        <v>0.53779604888249899</v>
      </c>
      <c r="V24" s="122">
        <v>0.15216610988454701</v>
      </c>
      <c r="W24" s="98">
        <v>0.35553381990387301</v>
      </c>
      <c r="X24" s="98">
        <v>0.15357603659935401</v>
      </c>
      <c r="Y24" s="122">
        <v>6.7562969224222294E-2</v>
      </c>
      <c r="Z24" s="122">
        <v>6.6622471753247897E-2</v>
      </c>
      <c r="AA24" s="98">
        <v>1.77525129599274E-2</v>
      </c>
      <c r="AB24" s="122">
        <v>3.9216672367608201</v>
      </c>
      <c r="AC24" s="98">
        <v>6.9766258333568407E-2</v>
      </c>
      <c r="AD24" s="122">
        <v>6.8632191905989501E-3</v>
      </c>
      <c r="AE24" s="98">
        <v>1.4253784304320101E-3</v>
      </c>
      <c r="AF24" s="98">
        <v>4.53628733646447E-3</v>
      </c>
      <c r="AG24" s="122">
        <v>9.4014159520974302E-3</v>
      </c>
      <c r="AH24" s="98">
        <v>6.1232439738814204E-3</v>
      </c>
      <c r="AI24" s="122">
        <v>1.71726857813699E-3</v>
      </c>
      <c r="AJ24" s="98">
        <v>161.33745044173901</v>
      </c>
      <c r="AK24" s="98">
        <v>64.000859328851703</v>
      </c>
      <c r="AL24" s="98">
        <v>0.13790451357453001</v>
      </c>
      <c r="AM24" s="98">
        <v>0.13131000034284601</v>
      </c>
      <c r="AN24" s="98">
        <v>65327.117171544101</v>
      </c>
      <c r="AO24" s="98">
        <v>88068.660286484606</v>
      </c>
      <c r="AP24" s="98">
        <v>5247.6466403347504</v>
      </c>
      <c r="AQ24" s="98">
        <v>104476.763254754</v>
      </c>
      <c r="AR24" s="98">
        <v>81309.411225328106</v>
      </c>
      <c r="AS24" s="98">
        <v>79027.351545801503</v>
      </c>
      <c r="AT24" s="98">
        <v>1566.7525963806199</v>
      </c>
      <c r="AU24" s="98">
        <v>6.7393845729057905E-2</v>
      </c>
      <c r="AV24" s="98">
        <v>0.156379374769131</v>
      </c>
      <c r="AW24" s="98">
        <v>7.5874134810509002</v>
      </c>
      <c r="AX24" s="122">
        <v>0.31211291306047501</v>
      </c>
      <c r="AY24" s="84">
        <v>0.59210864769138705</v>
      </c>
    </row>
    <row r="25" spans="1:51" x14ac:dyDescent="0.25">
      <c r="A25" s="79">
        <v>24</v>
      </c>
      <c r="B25" s="58" t="s">
        <v>814</v>
      </c>
      <c r="C25" s="79" t="s">
        <v>590</v>
      </c>
      <c r="D25" s="67" t="s">
        <v>818</v>
      </c>
      <c r="E25" s="58" t="s">
        <v>744</v>
      </c>
      <c r="F25" s="67" t="s">
        <v>180</v>
      </c>
      <c r="G25" s="67" t="s">
        <v>74</v>
      </c>
      <c r="H25" s="92">
        <v>0.79276692868068099</v>
      </c>
      <c r="I25" s="92">
        <v>0.32447582319279999</v>
      </c>
      <c r="J25" s="122">
        <v>4.4020328212206E-2</v>
      </c>
      <c r="K25" s="92">
        <v>8.4816451270106299E-2</v>
      </c>
      <c r="L25" s="122">
        <v>0.11075533069325</v>
      </c>
      <c r="M25" s="92">
        <v>0.38785315367616402</v>
      </c>
      <c r="N25" s="92">
        <v>0.138380733028974</v>
      </c>
      <c r="O25" s="92">
        <v>0.50709322561870795</v>
      </c>
      <c r="P25" s="92">
        <v>0.68871691127040602</v>
      </c>
      <c r="Q25" s="92">
        <v>0.194464854294879</v>
      </c>
      <c r="R25" s="92">
        <v>0.13310211036618999</v>
      </c>
      <c r="S25" s="92">
        <v>0.36267303748871499</v>
      </c>
      <c r="T25" s="92">
        <v>0.59919840659692702</v>
      </c>
      <c r="U25" s="92">
        <v>1.3841370279157199</v>
      </c>
      <c r="V25" s="92">
        <v>0.37612999443369299</v>
      </c>
      <c r="W25" s="92">
        <v>0.916053613625465</v>
      </c>
      <c r="X25" s="92">
        <v>0.373336159522204</v>
      </c>
      <c r="Y25" s="92">
        <v>0.17065984522751701</v>
      </c>
      <c r="Z25" s="92">
        <v>0.22537105218231801</v>
      </c>
      <c r="AA25" s="92">
        <v>5.1809668133609002E-2</v>
      </c>
      <c r="AB25" s="92">
        <v>9.9801991533612799</v>
      </c>
      <c r="AC25" s="92">
        <v>0.180299389580964</v>
      </c>
      <c r="AD25" s="122">
        <v>3.00112557098394E-2</v>
      </c>
      <c r="AE25" s="92">
        <v>3.8903062141600101E-3</v>
      </c>
      <c r="AF25" s="92">
        <v>1.24579658042427E-2</v>
      </c>
      <c r="AG25" s="92">
        <v>2.6320001158901499E-2</v>
      </c>
      <c r="AH25" s="122">
        <v>2.1082539696179899E-2</v>
      </c>
      <c r="AI25" s="92">
        <v>4.2883564676251696E-3</v>
      </c>
      <c r="AJ25" s="92">
        <v>410.01417459953501</v>
      </c>
      <c r="AK25" s="92">
        <v>154.66930654216199</v>
      </c>
      <c r="AL25" s="92">
        <v>0.33823976344740397</v>
      </c>
      <c r="AM25" s="92">
        <v>0.330697125649556</v>
      </c>
      <c r="AN25" s="92">
        <v>49197.029217682997</v>
      </c>
      <c r="AO25" s="92">
        <v>85092.717403036702</v>
      </c>
      <c r="AP25" s="92">
        <v>4804.1415645718698</v>
      </c>
      <c r="AQ25" s="92">
        <v>102774.410425265</v>
      </c>
      <c r="AR25" s="92">
        <v>77814.696825086401</v>
      </c>
      <c r="AS25" s="92">
        <v>74746.386521687702</v>
      </c>
      <c r="AT25" s="92">
        <v>1538.0829323124501</v>
      </c>
      <c r="AU25" s="92">
        <v>0.16474374025887401</v>
      </c>
      <c r="AV25" s="92">
        <v>0.389217042911286</v>
      </c>
      <c r="AW25" s="92">
        <v>111.035622480112</v>
      </c>
      <c r="AX25" s="122">
        <v>1.0755002606927699</v>
      </c>
      <c r="AY25" s="83">
        <v>1.48496044211471</v>
      </c>
    </row>
    <row r="26" spans="1:51" x14ac:dyDescent="0.25">
      <c r="A26" s="79">
        <v>25</v>
      </c>
      <c r="B26" s="90" t="s">
        <v>814</v>
      </c>
      <c r="C26" s="74" t="s">
        <v>590</v>
      </c>
      <c r="D26" s="61" t="s">
        <v>901</v>
      </c>
      <c r="E26" s="90" t="s">
        <v>744</v>
      </c>
      <c r="F26" s="61" t="s">
        <v>112</v>
      </c>
      <c r="G26" s="61" t="s">
        <v>74</v>
      </c>
      <c r="H26" s="98">
        <v>0.69518079702614899</v>
      </c>
      <c r="I26" s="98">
        <v>0.29326111676042399</v>
      </c>
      <c r="J26" s="122">
        <v>3.9556992945936197E-2</v>
      </c>
      <c r="K26" s="98">
        <v>7.6931294789891705E-2</v>
      </c>
      <c r="L26" s="122">
        <v>9.0058570761932605E-2</v>
      </c>
      <c r="M26" s="98">
        <v>0.325363569562787</v>
      </c>
      <c r="N26" s="98">
        <v>0.110111924142078</v>
      </c>
      <c r="O26" s="98">
        <v>0.43290949613436702</v>
      </c>
      <c r="P26" s="98">
        <v>0.59391910131061498</v>
      </c>
      <c r="Q26" s="98">
        <v>0.2018096522526</v>
      </c>
      <c r="R26" s="98">
        <v>0.133994525908291</v>
      </c>
      <c r="S26" s="98">
        <v>0.354955268632757</v>
      </c>
      <c r="T26" s="98">
        <v>0.486806022878919</v>
      </c>
      <c r="U26" s="98">
        <v>1.16371589722066</v>
      </c>
      <c r="V26" s="98">
        <v>0.33794017333759402</v>
      </c>
      <c r="W26" s="98">
        <v>0.78459252227430598</v>
      </c>
      <c r="X26" s="98">
        <v>0.37874697322944001</v>
      </c>
      <c r="Y26" s="98">
        <v>0.17416592680029599</v>
      </c>
      <c r="Z26" s="98">
        <v>0.183968299038241</v>
      </c>
      <c r="AA26" s="98">
        <v>3.8454037667904797E-2</v>
      </c>
      <c r="AB26" s="98">
        <v>10.3517281428604</v>
      </c>
      <c r="AC26" s="98">
        <v>0.17731938423989699</v>
      </c>
      <c r="AD26" s="98">
        <v>2.0618826882625299E-2</v>
      </c>
      <c r="AE26" s="98">
        <v>3.4489197226706598E-3</v>
      </c>
      <c r="AF26" s="98">
        <v>1.22106180122665E-2</v>
      </c>
      <c r="AG26" s="98">
        <v>2.5864983469568E-2</v>
      </c>
      <c r="AH26" s="98">
        <v>1.69939405302173E-2</v>
      </c>
      <c r="AI26" s="98">
        <v>4.7005480471837497E-3</v>
      </c>
      <c r="AJ26" s="98">
        <v>297.342381190514</v>
      </c>
      <c r="AK26" s="98">
        <v>164.002843438837</v>
      </c>
      <c r="AL26" s="98">
        <v>0.346756761023016</v>
      </c>
      <c r="AM26" s="98">
        <v>0.32410905597730399</v>
      </c>
      <c r="AN26" s="98">
        <v>61034.108545579897</v>
      </c>
      <c r="AO26" s="98">
        <v>88231.712052339702</v>
      </c>
      <c r="AP26" s="98">
        <v>5597.7645861112496</v>
      </c>
      <c r="AQ26" s="98">
        <v>101172.344571091</v>
      </c>
      <c r="AR26" s="98">
        <v>85683.516745326793</v>
      </c>
      <c r="AS26" s="98">
        <v>80720.758777236901</v>
      </c>
      <c r="AT26" s="98">
        <v>1512.08008209788</v>
      </c>
      <c r="AU26" s="98">
        <v>0.17066431743799099</v>
      </c>
      <c r="AV26" s="98">
        <v>0.40279981745490301</v>
      </c>
      <c r="AW26" s="98">
        <v>36.391621174016898</v>
      </c>
      <c r="AX26" s="98">
        <v>0.84381307503891301</v>
      </c>
      <c r="AY26" s="84">
        <v>1.3401317237843799</v>
      </c>
    </row>
    <row r="27" spans="1:51" x14ac:dyDescent="0.25">
      <c r="A27" s="79">
        <v>26</v>
      </c>
      <c r="B27" s="58" t="s">
        <v>876</v>
      </c>
      <c r="C27" s="79" t="s">
        <v>590</v>
      </c>
      <c r="D27" s="67" t="s">
        <v>95</v>
      </c>
      <c r="E27" s="58" t="s">
        <v>744</v>
      </c>
      <c r="F27" s="67" t="s">
        <v>746</v>
      </c>
      <c r="G27" s="67" t="s">
        <v>74</v>
      </c>
      <c r="H27" s="122">
        <v>3.7226008206682898E-3</v>
      </c>
      <c r="I27" s="92">
        <v>2.0855148627264698E-3</v>
      </c>
      <c r="J27" s="122">
        <v>-1.09450589334222E-3</v>
      </c>
      <c r="K27" s="122">
        <v>-1.3226240873721799E-3</v>
      </c>
      <c r="L27" s="122">
        <v>8.7695620576756905E-3</v>
      </c>
      <c r="M27" s="122">
        <v>2.16218384084747E-3</v>
      </c>
      <c r="N27" s="122">
        <v>9.0106503416260302E-4</v>
      </c>
      <c r="O27" s="122">
        <v>2.0354024019085602E-3</v>
      </c>
      <c r="P27" s="122">
        <v>3.7656486646142598E-3</v>
      </c>
      <c r="Q27" s="122">
        <v>1.5166391543008999E-3</v>
      </c>
      <c r="R27" s="122">
        <v>5.9177710273166598E-3</v>
      </c>
      <c r="S27" s="92">
        <v>1.6433271465119E-3</v>
      </c>
      <c r="T27" s="122">
        <v>1.8013972427477199E-2</v>
      </c>
      <c r="U27" s="122">
        <v>4.9717474946832096E-3</v>
      </c>
      <c r="V27" s="122">
        <v>9.55105323235958E-4</v>
      </c>
      <c r="W27" s="122">
        <v>-3.2500611917111702E-3</v>
      </c>
      <c r="X27" s="122">
        <v>-1.78570740585025E-3</v>
      </c>
      <c r="Y27" s="122">
        <v>-1.36039807425544E-3</v>
      </c>
      <c r="Z27" s="122">
        <v>-8.5464851812591203E-4</v>
      </c>
      <c r="AA27" s="122">
        <v>3.8483227909771802E-4</v>
      </c>
      <c r="AB27" s="92">
        <v>3.9316108672519001E-2</v>
      </c>
      <c r="AC27" s="92">
        <v>7.0527261627496103E-4</v>
      </c>
      <c r="AD27" s="122">
        <v>3.9262613707752802E-4</v>
      </c>
      <c r="AE27" s="122">
        <v>8.5628340844895105E-6</v>
      </c>
      <c r="AF27" s="122">
        <v>2.3476293697375299E-5</v>
      </c>
      <c r="AG27" s="122">
        <v>7.7599671526210303E-5</v>
      </c>
      <c r="AH27" s="122">
        <v>-4.4681294939379897E-4</v>
      </c>
      <c r="AI27" s="122">
        <v>7.8762493572922597E-6</v>
      </c>
      <c r="AJ27" s="92">
        <v>3.3332388292092201</v>
      </c>
      <c r="AK27" s="92">
        <v>-12.000161374972899</v>
      </c>
      <c r="AL27" s="92">
        <v>1.4305620841889399E-3</v>
      </c>
      <c r="AM27" s="122">
        <v>1.30261245832115E-3</v>
      </c>
      <c r="AN27" s="92">
        <v>63447.253580630102</v>
      </c>
      <c r="AO27" s="92">
        <v>89178.823131448793</v>
      </c>
      <c r="AP27" s="92">
        <v>5474.38632498885</v>
      </c>
      <c r="AQ27" s="92">
        <v>104293.986676006</v>
      </c>
      <c r="AR27" s="92">
        <v>79814.359102764502</v>
      </c>
      <c r="AS27" s="92">
        <v>81044.620282657503</v>
      </c>
      <c r="AT27" s="92">
        <v>1583.4212591124201</v>
      </c>
      <c r="AU27" s="92">
        <v>6.3252925764431002E-4</v>
      </c>
      <c r="AV27" s="92">
        <v>1.46213484916515E-3</v>
      </c>
      <c r="AW27" s="92">
        <v>-22.872247513978799</v>
      </c>
      <c r="AX27" s="92">
        <v>2.9559399265037898E-3</v>
      </c>
      <c r="AY27" s="83">
        <v>5.3067978395367598E-3</v>
      </c>
    </row>
    <row r="28" spans="1:51" x14ac:dyDescent="0.25">
      <c r="A28" s="79">
        <v>27</v>
      </c>
      <c r="B28" s="90" t="s">
        <v>777</v>
      </c>
      <c r="C28" s="74" t="s">
        <v>590</v>
      </c>
      <c r="D28" s="61" t="s">
        <v>869</v>
      </c>
      <c r="E28" s="90" t="s">
        <v>744</v>
      </c>
      <c r="F28" s="61" t="s">
        <v>674</v>
      </c>
      <c r="G28" s="61" t="s">
        <v>74</v>
      </c>
      <c r="H28" s="98">
        <v>3.07656565266092</v>
      </c>
      <c r="I28" s="122">
        <v>1.16197589863989</v>
      </c>
      <c r="J28" s="122">
        <v>6.4191545612967194E-2</v>
      </c>
      <c r="K28" s="98">
        <v>0.35442341648893</v>
      </c>
      <c r="L28" s="98">
        <v>0.40963489013932702</v>
      </c>
      <c r="M28" s="122">
        <v>1.42812394125192</v>
      </c>
      <c r="N28" s="98">
        <v>0.50366259482373898</v>
      </c>
      <c r="O28" s="98">
        <v>1.8519244390688101</v>
      </c>
      <c r="P28" s="98">
        <v>2.4657468153729201</v>
      </c>
      <c r="Q28" s="98">
        <v>0.87640626527746002</v>
      </c>
      <c r="R28" s="98">
        <v>0.58254946514033901</v>
      </c>
      <c r="S28" s="98">
        <v>1.44604296333807</v>
      </c>
      <c r="T28" s="122">
        <v>2.0866827090156099</v>
      </c>
      <c r="U28" s="98">
        <v>5.00600220798575</v>
      </c>
      <c r="V28" s="98">
        <v>1.3754847849354599</v>
      </c>
      <c r="W28" s="98">
        <v>3.25194314523258</v>
      </c>
      <c r="X28" s="98">
        <v>1.6246223897738601</v>
      </c>
      <c r="Y28" s="98">
        <v>0.74903879408683105</v>
      </c>
      <c r="Z28" s="122">
        <v>0.85697258099871898</v>
      </c>
      <c r="AA28" s="98">
        <v>0.17478781947883501</v>
      </c>
      <c r="AB28" s="98">
        <v>43.305051031921799</v>
      </c>
      <c r="AC28" s="98">
        <v>0.72965002683218905</v>
      </c>
      <c r="AD28" s="98">
        <v>9.4510555675389907E-2</v>
      </c>
      <c r="AE28" s="98">
        <v>1.55523553371835E-2</v>
      </c>
      <c r="AF28" s="98">
        <v>4.7317273275595803E-2</v>
      </c>
      <c r="AG28" s="98">
        <v>0.10135040417583099</v>
      </c>
      <c r="AH28" s="122">
        <v>7.8602581127987306E-2</v>
      </c>
      <c r="AI28" s="98">
        <v>1.8374005200826899E-2</v>
      </c>
      <c r="AJ28" s="98">
        <v>1220.7438989703801</v>
      </c>
      <c r="AK28" s="98">
        <v>561.35090202787796</v>
      </c>
      <c r="AL28" s="122">
        <v>1.50072473313088</v>
      </c>
      <c r="AM28" s="98">
        <v>1.3505460360713999</v>
      </c>
      <c r="AN28" s="98">
        <v>52546.609293744601</v>
      </c>
      <c r="AO28" s="98">
        <v>83820.519899668696</v>
      </c>
      <c r="AP28" s="98">
        <v>5260.9692820517803</v>
      </c>
      <c r="AQ28" s="98">
        <v>91477.116139341597</v>
      </c>
      <c r="AR28" s="98">
        <v>73397.416950890198</v>
      </c>
      <c r="AS28" s="98">
        <v>76411.859835562107</v>
      </c>
      <c r="AT28" s="98">
        <v>1419.40418757372</v>
      </c>
      <c r="AU28" s="98">
        <v>0.72083148728732105</v>
      </c>
      <c r="AV28" s="98">
        <v>1.72009251508074</v>
      </c>
      <c r="AW28" s="98">
        <v>300.31609914650699</v>
      </c>
      <c r="AX28" s="98">
        <v>3.8282468446697502</v>
      </c>
      <c r="AY28" s="84">
        <v>5.7341183475504698</v>
      </c>
    </row>
    <row r="29" spans="1:51" x14ac:dyDescent="0.25">
      <c r="A29" s="79">
        <v>28</v>
      </c>
      <c r="B29" s="58" t="s">
        <v>777</v>
      </c>
      <c r="C29" s="79" t="s">
        <v>590</v>
      </c>
      <c r="D29" s="67" t="s">
        <v>152</v>
      </c>
      <c r="E29" s="58" t="s">
        <v>744</v>
      </c>
      <c r="F29" s="67" t="s">
        <v>0</v>
      </c>
      <c r="G29" s="67" t="s">
        <v>74</v>
      </c>
      <c r="H29" s="92">
        <v>3.1345593687186901</v>
      </c>
      <c r="I29" s="92">
        <v>1.2491402968304199</v>
      </c>
      <c r="J29" s="122">
        <v>6.4798937575466398E-2</v>
      </c>
      <c r="K29" s="92">
        <v>0.35192974299084701</v>
      </c>
      <c r="L29" s="92">
        <v>0.44124842727270702</v>
      </c>
      <c r="M29" s="92">
        <v>1.46725744785833</v>
      </c>
      <c r="N29" s="92">
        <v>0.50280272181905605</v>
      </c>
      <c r="O29" s="92">
        <v>1.8958535303524999</v>
      </c>
      <c r="P29" s="92">
        <v>2.5834332963231601</v>
      </c>
      <c r="Q29" s="92">
        <v>0.85206767421571805</v>
      </c>
      <c r="R29" s="92">
        <v>0.57110285798892102</v>
      </c>
      <c r="S29" s="92">
        <v>1.4112678041084901</v>
      </c>
      <c r="T29" s="92">
        <v>2.2128979973735299</v>
      </c>
      <c r="U29" s="92">
        <v>5.15706046550115</v>
      </c>
      <c r="V29" s="92">
        <v>1.40064539305527</v>
      </c>
      <c r="W29" s="92">
        <v>3.461792278536</v>
      </c>
      <c r="X29" s="92">
        <v>1.5726701750012499</v>
      </c>
      <c r="Y29" s="92">
        <v>0.72654847059449601</v>
      </c>
      <c r="Z29" s="92">
        <v>0.749734410147884</v>
      </c>
      <c r="AA29" s="92">
        <v>0.18165736499450499</v>
      </c>
      <c r="AB29" s="92">
        <v>41.603187059985601</v>
      </c>
      <c r="AC29" s="92">
        <v>0.71453655516173198</v>
      </c>
      <c r="AD29" s="122">
        <v>8.2131765451184405E-2</v>
      </c>
      <c r="AE29" s="92">
        <v>1.47908649206955E-2</v>
      </c>
      <c r="AF29" s="92">
        <v>4.6971572411042099E-2</v>
      </c>
      <c r="AG29" s="92">
        <v>9.8921616848086605E-2</v>
      </c>
      <c r="AH29" s="92">
        <v>6.9332338481982406E-2</v>
      </c>
      <c r="AI29" s="92">
        <v>1.7783511512988001E-2</v>
      </c>
      <c r="AJ29" s="92">
        <v>1254.0806690095999</v>
      </c>
      <c r="AK29" s="92">
        <v>584.01874194010304</v>
      </c>
      <c r="AL29" s="92">
        <v>1.44546489314788</v>
      </c>
      <c r="AM29" s="92">
        <v>1.32707956844678</v>
      </c>
      <c r="AN29" s="92">
        <v>59136.152384239002</v>
      </c>
      <c r="AO29" s="92">
        <v>86833.814520670494</v>
      </c>
      <c r="AP29" s="92">
        <v>5080.9044842129197</v>
      </c>
      <c r="AQ29" s="92">
        <v>92567.934221789896</v>
      </c>
      <c r="AR29" s="92">
        <v>71350.422515036305</v>
      </c>
      <c r="AS29" s="92">
        <v>76599.506138286306</v>
      </c>
      <c r="AT29" s="92">
        <v>1491.41119135177</v>
      </c>
      <c r="AU29" s="92">
        <v>0.69556278638583602</v>
      </c>
      <c r="AV29" s="92">
        <v>1.64605318763995</v>
      </c>
      <c r="AW29" s="92">
        <v>198.30468246396401</v>
      </c>
      <c r="AX29" s="92">
        <v>3.3063025291119499</v>
      </c>
      <c r="AY29" s="83">
        <v>5.9317173659316103</v>
      </c>
    </row>
    <row r="30" spans="1:51" x14ac:dyDescent="0.25">
      <c r="A30" s="79">
        <v>29</v>
      </c>
      <c r="B30" s="90" t="s">
        <v>72</v>
      </c>
      <c r="C30" s="74" t="s">
        <v>590</v>
      </c>
      <c r="D30" s="61" t="s">
        <v>386</v>
      </c>
      <c r="E30" s="90" t="s">
        <v>744</v>
      </c>
      <c r="F30" s="61" t="s">
        <v>168</v>
      </c>
      <c r="G30" s="61" t="s">
        <v>74</v>
      </c>
      <c r="H30" s="98">
        <v>0.32312108842006798</v>
      </c>
      <c r="I30" s="122">
        <v>0.14119953027943499</v>
      </c>
      <c r="J30" s="98">
        <v>7.56239993449178E-2</v>
      </c>
      <c r="K30" s="122">
        <v>0.34012694039629299</v>
      </c>
      <c r="L30" s="122">
        <v>2.2493203740873099E-2</v>
      </c>
      <c r="M30" s="98">
        <v>0.153278331599285</v>
      </c>
      <c r="N30" s="122">
        <v>6.7810522137124199E-2</v>
      </c>
      <c r="O30" s="98">
        <v>2.016319790292</v>
      </c>
      <c r="P30" s="98">
        <v>2.6936341544922202</v>
      </c>
      <c r="Q30" s="98">
        <v>0.77601118005899095</v>
      </c>
      <c r="R30" s="98">
        <v>0.52664984612504995</v>
      </c>
      <c r="S30" s="98">
        <v>1.3985083061753001</v>
      </c>
      <c r="T30" s="98">
        <v>2.30167169364098</v>
      </c>
      <c r="U30" s="98">
        <v>5.3486366656379998</v>
      </c>
      <c r="V30" s="98">
        <v>1.4914391846639401</v>
      </c>
      <c r="W30" s="98">
        <v>3.70317981546386</v>
      </c>
      <c r="X30" s="98">
        <v>1.4648168316643899</v>
      </c>
      <c r="Y30" s="122">
        <v>0.66293971613531499</v>
      </c>
      <c r="Z30" s="122">
        <v>0.65960072380129697</v>
      </c>
      <c r="AA30" s="98">
        <v>0.19534277995195501</v>
      </c>
      <c r="AB30" s="122">
        <v>39.726385614728301</v>
      </c>
      <c r="AC30" s="98">
        <v>0.68279085842625498</v>
      </c>
      <c r="AD30" s="122">
        <v>7.2439777286475604E-2</v>
      </c>
      <c r="AE30" s="98">
        <v>1.4440052729656899E-2</v>
      </c>
      <c r="AF30" s="122">
        <v>4.4333624614110001E-2</v>
      </c>
      <c r="AG30" s="122">
        <v>9.3083117234231502E-2</v>
      </c>
      <c r="AH30" s="98">
        <v>5.7932139380996103E-2</v>
      </c>
      <c r="AI30" s="122">
        <v>1.69320563655798E-2</v>
      </c>
      <c r="AJ30" s="98">
        <v>1968318.9663929599</v>
      </c>
      <c r="AK30" s="98">
        <v>981355.20478405606</v>
      </c>
      <c r="AL30" s="98">
        <v>1.3001687880081501</v>
      </c>
      <c r="AM30" s="98">
        <v>1.2900688507214999</v>
      </c>
      <c r="AN30" s="98">
        <v>66265.336894431006</v>
      </c>
      <c r="AO30" s="98">
        <v>90593.846278694502</v>
      </c>
      <c r="AP30" s="98">
        <v>5077.5698379927298</v>
      </c>
      <c r="AQ30" s="98">
        <v>102238.54204753401</v>
      </c>
      <c r="AR30" s="98">
        <v>78013.779252487802</v>
      </c>
      <c r="AS30" s="98">
        <v>79526.242092870307</v>
      </c>
      <c r="AT30" s="98">
        <v>1556.0847528699001</v>
      </c>
      <c r="AU30" s="98">
        <v>0.64524192145276504</v>
      </c>
      <c r="AV30" s="98">
        <v>1.5148323551402201</v>
      </c>
      <c r="AW30" s="98">
        <v>1305303.5621549599</v>
      </c>
      <c r="AX30" s="122">
        <v>3.1683640118672498</v>
      </c>
      <c r="AY30" s="104">
        <v>5.6759140442513996</v>
      </c>
    </row>
    <row r="31" spans="1:51" x14ac:dyDescent="0.25">
      <c r="A31" s="79">
        <v>30</v>
      </c>
      <c r="B31" s="58" t="s">
        <v>72</v>
      </c>
      <c r="C31" s="79" t="s">
        <v>590</v>
      </c>
      <c r="D31" s="67" t="s">
        <v>707</v>
      </c>
      <c r="E31" s="58" t="s">
        <v>744</v>
      </c>
      <c r="F31" s="67" t="s">
        <v>760</v>
      </c>
      <c r="G31" s="67" t="s">
        <v>74</v>
      </c>
      <c r="H31" s="92">
        <v>0.29573942159671701</v>
      </c>
      <c r="I31" s="92">
        <v>0.133703275725367</v>
      </c>
      <c r="J31" s="92">
        <v>7.1469429093780207E-2</v>
      </c>
      <c r="K31" s="122">
        <v>0.30764345508415197</v>
      </c>
      <c r="L31" s="122">
        <v>-1.580964977239E-3</v>
      </c>
      <c r="M31" s="92">
        <v>0.14195652196758399</v>
      </c>
      <c r="N31" s="122">
        <v>5.41299736355106E-2</v>
      </c>
      <c r="O31" s="122">
        <v>1.7379782473882399</v>
      </c>
      <c r="P31" s="92">
        <v>2.3952598355196599</v>
      </c>
      <c r="Q31" s="92">
        <v>0.78243221439767696</v>
      </c>
      <c r="R31" s="92">
        <v>0.53219455715294195</v>
      </c>
      <c r="S31" s="92">
        <v>1.4348804886573201</v>
      </c>
      <c r="T31" s="122">
        <v>2.0093158155031001</v>
      </c>
      <c r="U31" s="92">
        <v>4.7174584117222897</v>
      </c>
      <c r="V31" s="92">
        <v>1.3015391076760201</v>
      </c>
      <c r="W31" s="92">
        <v>3.2407531465606101</v>
      </c>
      <c r="X31" s="92">
        <v>1.47631663293634</v>
      </c>
      <c r="Y31" s="92">
        <v>0.67115836463521505</v>
      </c>
      <c r="Z31" s="122">
        <v>0.68509084721314495</v>
      </c>
      <c r="AA31" s="92">
        <v>0.16810095749947701</v>
      </c>
      <c r="AB31" s="122">
        <v>39.017370544578398</v>
      </c>
      <c r="AC31" s="92">
        <v>0.70274584778346005</v>
      </c>
      <c r="AD31" s="122">
        <v>7.2658047254058805E-2</v>
      </c>
      <c r="AE31" s="92">
        <v>1.5042146700773799E-2</v>
      </c>
      <c r="AF31" s="92">
        <v>4.5737107452866799E-2</v>
      </c>
      <c r="AG31" s="92">
        <v>9.6069198092786898E-2</v>
      </c>
      <c r="AH31" s="92">
        <v>5.9865998471136599E-2</v>
      </c>
      <c r="AI31" s="122">
        <v>1.6680196431551102E-2</v>
      </c>
      <c r="AJ31" s="92">
        <v>1969065.7318768001</v>
      </c>
      <c r="AK31" s="92">
        <v>973747.76854380697</v>
      </c>
      <c r="AL31" s="92">
        <v>1.3253681811356699</v>
      </c>
      <c r="AM31" s="92">
        <v>1.30682741562932</v>
      </c>
      <c r="AN31" s="92">
        <v>64959.425142181499</v>
      </c>
      <c r="AO31" s="92">
        <v>87905.181539662502</v>
      </c>
      <c r="AP31" s="92">
        <v>5674.4641481348399</v>
      </c>
      <c r="AQ31" s="92">
        <v>99175.118855772598</v>
      </c>
      <c r="AR31" s="92">
        <v>75994.957383190806</v>
      </c>
      <c r="AS31" s="92">
        <v>85345.941731759798</v>
      </c>
      <c r="AT31" s="92">
        <v>1582.7543883444901</v>
      </c>
      <c r="AU31" s="92">
        <v>0.65852159361396601</v>
      </c>
      <c r="AV31" s="92">
        <v>1.5631728664522699</v>
      </c>
      <c r="AW31" s="92">
        <v>1302966.4114513199</v>
      </c>
      <c r="AX31" s="92">
        <v>3.2928330857275099</v>
      </c>
      <c r="AY31" s="83">
        <v>5.8086214422087199</v>
      </c>
    </row>
    <row r="32" spans="1:51" x14ac:dyDescent="0.25">
      <c r="A32" s="79">
        <v>31</v>
      </c>
      <c r="B32" s="61" t="s">
        <v>701</v>
      </c>
      <c r="C32" s="74" t="s">
        <v>590</v>
      </c>
      <c r="D32" s="61" t="s">
        <v>389</v>
      </c>
      <c r="E32" s="61" t="s">
        <v>541</v>
      </c>
      <c r="F32" s="61" t="s">
        <v>290</v>
      </c>
      <c r="G32" s="61" t="s">
        <v>74</v>
      </c>
      <c r="H32" s="98">
        <v>5.3715328688475495E-4</v>
      </c>
      <c r="I32" s="98">
        <v>0</v>
      </c>
      <c r="J32" s="98">
        <v>-3.28347149154555E-3</v>
      </c>
      <c r="K32" s="98">
        <v>-1.7455164204628601E-2</v>
      </c>
      <c r="L32" s="98">
        <v>-3.6542750353191502E-3</v>
      </c>
      <c r="M32" s="98">
        <v>1.3331162078026499E-3</v>
      </c>
      <c r="N32" s="98">
        <v>0</v>
      </c>
      <c r="O32" s="98">
        <v>2.2463629435410699E-4</v>
      </c>
      <c r="P32" s="98">
        <v>-6.2490833672969E-4</v>
      </c>
      <c r="Q32" s="98">
        <v>-1.5378743057623101E-4</v>
      </c>
      <c r="R32" s="98">
        <v>-3.5044703757423699E-3</v>
      </c>
      <c r="S32" s="98">
        <v>-8.9541071217938395E-5</v>
      </c>
      <c r="T32" s="98">
        <v>-2.7967511163071699E-2</v>
      </c>
      <c r="U32" s="98">
        <v>2.7319288709654402E-4</v>
      </c>
      <c r="V32" s="98">
        <v>-2.5772682711629599E-3</v>
      </c>
      <c r="W32" s="98">
        <v>-9.6016552111114501E-3</v>
      </c>
      <c r="X32" s="98">
        <v>-3.89463149039729E-3</v>
      </c>
      <c r="Y32" s="98">
        <v>-2.5012367524860301E-3</v>
      </c>
      <c r="Z32" s="98">
        <v>-2.0192366112220701E-3</v>
      </c>
      <c r="AA32" s="98">
        <v>0</v>
      </c>
      <c r="AB32" s="98">
        <v>-5.9310960673406602E-3</v>
      </c>
      <c r="AC32" s="98">
        <v>-1.06748614438689E-4</v>
      </c>
      <c r="AD32" s="98">
        <v>1.0078414027540001E-3</v>
      </c>
      <c r="AE32" s="98">
        <v>-6.3362918496595602E-6</v>
      </c>
      <c r="AF32" s="98">
        <v>1.6337359587786399E-5</v>
      </c>
      <c r="AG32" s="98">
        <v>5.6717828024553897E-5</v>
      </c>
      <c r="AH32" s="98">
        <v>-1.4779425551385801E-4</v>
      </c>
      <c r="AI32" s="98">
        <v>8.0043233684372602E-6</v>
      </c>
      <c r="AJ32" s="98">
        <v>35.333938747380202</v>
      </c>
      <c r="AK32" s="98">
        <v>-12.0001718284829</v>
      </c>
      <c r="AL32" s="98">
        <v>2.55931351492172E-4</v>
      </c>
      <c r="AM32" s="98">
        <v>2.1470730556586299E-4</v>
      </c>
      <c r="AN32" s="98">
        <v>61921.295260175502</v>
      </c>
      <c r="AO32" s="98">
        <v>88359.753491277894</v>
      </c>
      <c r="AP32" s="98">
        <v>5877.8759847086003</v>
      </c>
      <c r="AQ32" s="98">
        <v>97622.470938954502</v>
      </c>
      <c r="AR32" s="98">
        <v>76720.124925954893</v>
      </c>
      <c r="AS32" s="98">
        <v>78992.4890086698</v>
      </c>
      <c r="AT32" s="98">
        <v>1507.4128962213799</v>
      </c>
      <c r="AU32" s="98">
        <v>1.5962003652426099E-6</v>
      </c>
      <c r="AV32" s="98">
        <v>-5.1105837558952301E-5</v>
      </c>
      <c r="AW32" s="98">
        <v>26.0292316132034</v>
      </c>
      <c r="AX32" s="98">
        <v>-1.17448298188673E-4</v>
      </c>
      <c r="AY32" s="84">
        <v>-7.0037342439458405E-4</v>
      </c>
    </row>
    <row r="33" spans="1:51" x14ac:dyDescent="0.25">
      <c r="A33" s="79">
        <v>32</v>
      </c>
      <c r="B33" s="67" t="s">
        <v>851</v>
      </c>
      <c r="C33" s="79" t="s">
        <v>590</v>
      </c>
      <c r="D33" s="67" t="s">
        <v>201</v>
      </c>
      <c r="E33" s="67" t="s">
        <v>541</v>
      </c>
      <c r="F33" s="67" t="s">
        <v>778</v>
      </c>
      <c r="G33" s="67" t="s">
        <v>74</v>
      </c>
      <c r="H33" s="92">
        <v>1.3082000250442001</v>
      </c>
      <c r="I33" s="92">
        <v>0.37016546546712997</v>
      </c>
      <c r="J33" s="92">
        <v>1.49231088711434E-2</v>
      </c>
      <c r="K33" s="92">
        <v>0.99397057335179595</v>
      </c>
      <c r="L33" s="92">
        <v>0.32964295696498802</v>
      </c>
      <c r="M33" s="92">
        <v>0.12680592429264001</v>
      </c>
      <c r="N33" s="92">
        <v>0.86245140954631705</v>
      </c>
      <c r="O33" s="92">
        <v>4.1867405772001202E-2</v>
      </c>
      <c r="P33" s="92">
        <v>1.29567519806529E-2</v>
      </c>
      <c r="Q33" s="92">
        <v>5.1366482593118799E-3</v>
      </c>
      <c r="R33" s="92">
        <v>4.9318155193526302E-2</v>
      </c>
      <c r="S33" s="92">
        <v>4.9352824238201896</v>
      </c>
      <c r="T33" s="92">
        <v>0.12517249827423499</v>
      </c>
      <c r="U33" s="92">
        <v>9.9246552554833507E-3</v>
      </c>
      <c r="V33" s="92">
        <v>1.79140155437508E-2</v>
      </c>
      <c r="W33" s="92">
        <v>0.37611481860489598</v>
      </c>
      <c r="X33" s="92">
        <v>0.25341366866499698</v>
      </c>
      <c r="Y33" s="92">
        <v>5.9888435142113998E-2</v>
      </c>
      <c r="Z33" s="92">
        <v>0.42896497110782</v>
      </c>
      <c r="AA33" s="92">
        <v>6.3254066634047701E-2</v>
      </c>
      <c r="AB33" s="92">
        <v>22.396505957754599</v>
      </c>
      <c r="AC33" s="92">
        <v>0.40469547890776197</v>
      </c>
      <c r="AD33" s="92">
        <v>2.6179575367104098E-3</v>
      </c>
      <c r="AE33" s="92">
        <v>2.5134190986176201E-5</v>
      </c>
      <c r="AF33" s="92">
        <v>1.3387063099837E-4</v>
      </c>
      <c r="AG33" s="92">
        <v>5.7250539597319895E-4</v>
      </c>
      <c r="AH33" s="92">
        <v>1.4277791018370101E-3</v>
      </c>
      <c r="AI33" s="92">
        <v>8.6060963957527094E-5</v>
      </c>
      <c r="AJ33" s="92">
        <v>1566.78462060127</v>
      </c>
      <c r="AK33" s="92">
        <v>706.69242384186896</v>
      </c>
      <c r="AL33" s="92">
        <v>1.1813060617451501</v>
      </c>
      <c r="AM33" s="92">
        <v>1.14681832357563</v>
      </c>
      <c r="AN33" s="92">
        <v>61249.732238365301</v>
      </c>
      <c r="AO33" s="92">
        <v>85873.997323790696</v>
      </c>
      <c r="AP33" s="92">
        <v>5160.9404478103097</v>
      </c>
      <c r="AQ33" s="92">
        <v>93093.679296890594</v>
      </c>
      <c r="AR33" s="92">
        <v>73292.867009040798</v>
      </c>
      <c r="AS33" s="92">
        <v>77050.565947084804</v>
      </c>
      <c r="AT33" s="92">
        <v>1552.0843210749499</v>
      </c>
      <c r="AU33" s="92">
        <v>4.8264448179067101E-4</v>
      </c>
      <c r="AV33" s="92">
        <v>1.24516883429434E-3</v>
      </c>
      <c r="AW33" s="92">
        <v>0.43340448885306698</v>
      </c>
      <c r="AX33" s="92">
        <v>2.7737565641568498E-2</v>
      </c>
      <c r="AY33" s="83">
        <v>5.0655395589350199E-2</v>
      </c>
    </row>
    <row r="34" spans="1:51" x14ac:dyDescent="0.25">
      <c r="A34" s="79">
        <v>33</v>
      </c>
      <c r="B34" s="61" t="s">
        <v>479</v>
      </c>
      <c r="C34" s="74" t="s">
        <v>590</v>
      </c>
      <c r="D34" s="61" t="s">
        <v>617</v>
      </c>
      <c r="E34" s="61" t="s">
        <v>541</v>
      </c>
      <c r="F34" s="61" t="s">
        <v>622</v>
      </c>
      <c r="G34" s="61" t="s">
        <v>74</v>
      </c>
      <c r="H34" s="98">
        <v>2.3381312814895798</v>
      </c>
      <c r="I34" s="98">
        <v>0.65031655530148502</v>
      </c>
      <c r="J34" s="98">
        <v>9.9387997221077294E-3</v>
      </c>
      <c r="K34" s="98">
        <v>0.59778119334452595</v>
      </c>
      <c r="L34" s="98">
        <v>0.51306414372474896</v>
      </c>
      <c r="M34" s="98">
        <v>0.21505695138327599</v>
      </c>
      <c r="N34" s="98">
        <v>1.37223900005497</v>
      </c>
      <c r="O34" s="98">
        <v>0.115210062209595</v>
      </c>
      <c r="P34" s="98">
        <v>1.3239680771479899E-2</v>
      </c>
      <c r="Q34" s="98">
        <v>4.1860752842246803E-3</v>
      </c>
      <c r="R34" s="98">
        <v>2.6530742386698301E-2</v>
      </c>
      <c r="S34" s="98">
        <v>1.9868406783608701</v>
      </c>
      <c r="T34" s="98">
        <v>0.15771803611084501</v>
      </c>
      <c r="U34" s="98">
        <v>1.1288519665389501E-2</v>
      </c>
      <c r="V34" s="98">
        <v>2.4607572269451199E-2</v>
      </c>
      <c r="W34" s="98">
        <v>0.82982983853340397</v>
      </c>
      <c r="X34" s="98">
        <v>0.36983004729404401</v>
      </c>
      <c r="Y34" s="98">
        <v>6.2007998020830797E-2</v>
      </c>
      <c r="Z34" s="98">
        <v>0.41519017951095999</v>
      </c>
      <c r="AA34" s="98">
        <v>8.6528981964313301E-2</v>
      </c>
      <c r="AB34" s="98">
        <v>23.1050146650866</v>
      </c>
      <c r="AC34" s="98">
        <v>0.42385544418899201</v>
      </c>
      <c r="AD34" s="98">
        <v>3.0662692125706498E-3</v>
      </c>
      <c r="AE34" s="98">
        <v>6.9228666306776201E-5</v>
      </c>
      <c r="AF34" s="98">
        <v>3.0561820686878899E-4</v>
      </c>
      <c r="AG34" s="98">
        <v>6.6122149396923404E-4</v>
      </c>
      <c r="AH34" s="98">
        <v>1.83089364512807E-3</v>
      </c>
      <c r="AI34" s="98">
        <v>1.31598308611796E-4</v>
      </c>
      <c r="AJ34" s="98">
        <v>2249.55648824523</v>
      </c>
      <c r="AK34" s="98">
        <v>1113.38977606761</v>
      </c>
      <c r="AL34" s="98">
        <v>0.836749722665448</v>
      </c>
      <c r="AM34" s="98">
        <v>0.839760299779579</v>
      </c>
      <c r="AN34" s="98">
        <v>59264.016362359398</v>
      </c>
      <c r="AO34" s="98">
        <v>81770.095317559797</v>
      </c>
      <c r="AP34" s="98">
        <v>5190.9455565445296</v>
      </c>
      <c r="AQ34" s="98">
        <v>92033.504434807794</v>
      </c>
      <c r="AR34" s="98">
        <v>71623.103999591694</v>
      </c>
      <c r="AS34" s="98">
        <v>76539.180051244402</v>
      </c>
      <c r="AT34" s="98">
        <v>1502.07907332164</v>
      </c>
      <c r="AU34" s="98">
        <v>7.3476718876514099E-4</v>
      </c>
      <c r="AV34" s="98">
        <v>1.78358832714805E-3</v>
      </c>
      <c r="AW34" s="98">
        <v>33.669705486721597</v>
      </c>
      <c r="AX34" s="98">
        <v>2.5560309168641899E-2</v>
      </c>
      <c r="AY34" s="84">
        <v>4.5658880542581201E-2</v>
      </c>
    </row>
    <row r="35" spans="1:51" x14ac:dyDescent="0.25">
      <c r="A35" s="79">
        <v>34</v>
      </c>
      <c r="B35" s="67" t="s">
        <v>815</v>
      </c>
      <c r="C35" s="79" t="s">
        <v>590</v>
      </c>
      <c r="D35" s="67" t="s">
        <v>328</v>
      </c>
      <c r="E35" s="67" t="s">
        <v>541</v>
      </c>
      <c r="F35" s="67" t="s">
        <v>208</v>
      </c>
      <c r="G35" s="67" t="s">
        <v>74</v>
      </c>
      <c r="H35" s="92">
        <v>2.8827959039358699</v>
      </c>
      <c r="I35" s="92">
        <v>0.79477406737101697</v>
      </c>
      <c r="J35" s="92">
        <v>8.4008051299007697E-3</v>
      </c>
      <c r="K35" s="92">
        <v>0.72852777863294205</v>
      </c>
      <c r="L35" s="92">
        <v>0.51084637043918801</v>
      </c>
      <c r="M35" s="92">
        <v>0.24105776659155101</v>
      </c>
      <c r="N35" s="92">
        <v>1.5406660207888301</v>
      </c>
      <c r="O35" s="92">
        <v>0.17831286887324499</v>
      </c>
      <c r="P35" s="92">
        <v>1.3831640800738201E-2</v>
      </c>
      <c r="Q35" s="92">
        <v>3.43401262579849E-3</v>
      </c>
      <c r="R35" s="92">
        <v>2.7582458095829401E-2</v>
      </c>
      <c r="S35" s="92">
        <v>2.3222857692953802</v>
      </c>
      <c r="T35" s="92">
        <v>0.181924374713029</v>
      </c>
      <c r="U35" s="92">
        <v>1.0990606661728601E-2</v>
      </c>
      <c r="V35" s="92">
        <v>2.78012166639682E-2</v>
      </c>
      <c r="W35" s="92">
        <v>1.43681267881526</v>
      </c>
      <c r="X35" s="92">
        <v>0.62011583264322201</v>
      </c>
      <c r="Y35" s="92">
        <v>0.110164697063434</v>
      </c>
      <c r="Z35" s="92">
        <v>0.41933317294067501</v>
      </c>
      <c r="AA35" s="92">
        <v>9.6033640783146301E-2</v>
      </c>
      <c r="AB35" s="92">
        <v>23.636177828076701</v>
      </c>
      <c r="AC35" s="92">
        <v>0.41021356688184901</v>
      </c>
      <c r="AD35" s="92">
        <v>2.4423227118583598E-3</v>
      </c>
      <c r="AE35" s="92">
        <v>4.15285553702419E-5</v>
      </c>
      <c r="AF35" s="92">
        <v>2.1469364131717001E-4</v>
      </c>
      <c r="AG35" s="92">
        <v>6.9114840253407198E-4</v>
      </c>
      <c r="AH35" s="92">
        <v>1.83048831273581E-3</v>
      </c>
      <c r="AI35" s="92">
        <v>1.6597728187354999E-4</v>
      </c>
      <c r="AJ35" s="92">
        <v>2744.3200723447198</v>
      </c>
      <c r="AK35" s="92">
        <v>1419.4204464562999</v>
      </c>
      <c r="AL35" s="92">
        <v>0.754801086209966</v>
      </c>
      <c r="AM35" s="92">
        <v>0.72746264097495605</v>
      </c>
      <c r="AN35" s="92">
        <v>59835.047759253801</v>
      </c>
      <c r="AO35" s="92">
        <v>84753.333090278698</v>
      </c>
      <c r="AP35" s="92">
        <v>4977.53532605482</v>
      </c>
      <c r="AQ35" s="92">
        <v>90620.545819491701</v>
      </c>
      <c r="AR35" s="92">
        <v>71280.089968755405</v>
      </c>
      <c r="AS35" s="92">
        <v>75401.869840104206</v>
      </c>
      <c r="AT35" s="92">
        <v>1472.7426796284301</v>
      </c>
      <c r="AU35" s="92">
        <v>1.0702355687351799E-3</v>
      </c>
      <c r="AV35" s="92">
        <v>1.9999167011386298E-3</v>
      </c>
      <c r="AW35" s="92">
        <v>0.13482691828228099</v>
      </c>
      <c r="AX35" s="92">
        <v>2.7519878997899601E-2</v>
      </c>
      <c r="AY35" s="83">
        <v>5.0462975160016403E-2</v>
      </c>
    </row>
    <row r="36" spans="1:51" x14ac:dyDescent="0.25">
      <c r="A36" s="79">
        <v>35</v>
      </c>
      <c r="B36" s="61" t="s">
        <v>65</v>
      </c>
      <c r="C36" s="74" t="s">
        <v>590</v>
      </c>
      <c r="D36" s="61" t="s">
        <v>471</v>
      </c>
      <c r="E36" s="61" t="s">
        <v>541</v>
      </c>
      <c r="F36" s="61" t="s">
        <v>564</v>
      </c>
      <c r="G36" s="61" t="s">
        <v>74</v>
      </c>
      <c r="H36" s="98">
        <v>2.2048513907422098</v>
      </c>
      <c r="I36" s="98">
        <v>0.70707091397810895</v>
      </c>
      <c r="J36" s="98">
        <v>7.7588895613933196E-3</v>
      </c>
      <c r="K36" s="98">
        <v>0.85895050528406203</v>
      </c>
      <c r="L36" s="98">
        <v>0.36282949886131299</v>
      </c>
      <c r="M36" s="98">
        <v>0.19773475230193699</v>
      </c>
      <c r="N36" s="98">
        <v>1.31373011274367</v>
      </c>
      <c r="O36" s="98">
        <v>0.130268527382951</v>
      </c>
      <c r="P36" s="98">
        <v>1.0757372965036699E-2</v>
      </c>
      <c r="Q36" s="98">
        <v>2.76648841868788E-3</v>
      </c>
      <c r="R36" s="98">
        <v>2.05970668150438E-2</v>
      </c>
      <c r="S36" s="98">
        <v>1.38688711148266</v>
      </c>
      <c r="T36" s="98">
        <v>0.14162157579524001</v>
      </c>
      <c r="U36" s="98">
        <v>7.9759673047430403E-3</v>
      </c>
      <c r="V36" s="98">
        <v>2.2466118237412298E-2</v>
      </c>
      <c r="W36" s="98">
        <v>0.81576466389135804</v>
      </c>
      <c r="X36" s="98">
        <v>0.35334874001600802</v>
      </c>
      <c r="Y36" s="98">
        <v>7.2664597181524807E-2</v>
      </c>
      <c r="Z36" s="98">
        <v>0.30891835551633001</v>
      </c>
      <c r="AA36" s="98">
        <v>6.9954427254427604E-2</v>
      </c>
      <c r="AB36" s="98">
        <v>17.0094886334048</v>
      </c>
      <c r="AC36" s="98">
        <v>0.29582691302870701</v>
      </c>
      <c r="AD36" s="98">
        <v>2.29017764052494E-3</v>
      </c>
      <c r="AE36" s="98">
        <v>9.5763541170259495E-5</v>
      </c>
      <c r="AF36" s="98">
        <v>3.3595027712025898E-4</v>
      </c>
      <c r="AG36" s="98">
        <v>5.2560021375077498E-4</v>
      </c>
      <c r="AH36" s="98">
        <v>1.5928881919944E-3</v>
      </c>
      <c r="AI36" s="98">
        <v>8.5187979607920399E-5</v>
      </c>
      <c r="AJ36" s="98">
        <v>2643.6320277717</v>
      </c>
      <c r="AK36" s="98">
        <v>1258.73692334779</v>
      </c>
      <c r="AL36" s="98">
        <v>0.42205299741033803</v>
      </c>
      <c r="AM36" s="98">
        <v>0.40708393220706601</v>
      </c>
      <c r="AN36" s="98">
        <v>59681.7615609735</v>
      </c>
      <c r="AO36" s="98">
        <v>86008.204942262906</v>
      </c>
      <c r="AP36" s="98">
        <v>5080.90658766667</v>
      </c>
      <c r="AQ36" s="98">
        <v>92227.448324493205</v>
      </c>
      <c r="AR36" s="98">
        <v>71249.242075305796</v>
      </c>
      <c r="AS36" s="98">
        <v>75641.092433689104</v>
      </c>
      <c r="AT36" s="98">
        <v>1496.07836266598</v>
      </c>
      <c r="AU36" s="98">
        <v>7.1861902199132801E-4</v>
      </c>
      <c r="AV36" s="98">
        <v>1.8373942408465901E-3</v>
      </c>
      <c r="AW36" s="98">
        <v>-13.9679920449391</v>
      </c>
      <c r="AX36" s="98">
        <v>2.95511036545665E-2</v>
      </c>
      <c r="AY36" s="84">
        <v>5.2159193993403997E-2</v>
      </c>
    </row>
    <row r="37" spans="1:51" x14ac:dyDescent="0.25">
      <c r="A37" s="79">
        <v>36</v>
      </c>
      <c r="B37" s="67" t="s">
        <v>914</v>
      </c>
      <c r="C37" s="79" t="s">
        <v>590</v>
      </c>
      <c r="D37" s="67" t="s">
        <v>627</v>
      </c>
      <c r="E37" s="67" t="s">
        <v>541</v>
      </c>
      <c r="F37" s="67" t="s">
        <v>39</v>
      </c>
      <c r="G37" s="67" t="s">
        <v>74</v>
      </c>
      <c r="H37" s="92">
        <v>2.3992513262478399</v>
      </c>
      <c r="I37" s="92">
        <v>0.90945873691997903</v>
      </c>
      <c r="J37" s="92">
        <v>3.8460761821988202E-3</v>
      </c>
      <c r="K37" s="92">
        <v>0.94263711014443197</v>
      </c>
      <c r="L37" s="92">
        <v>0.52179195206538798</v>
      </c>
      <c r="M37" s="92">
        <v>0.24271567064146499</v>
      </c>
      <c r="N37" s="92">
        <v>1.6486275119949301</v>
      </c>
      <c r="O37" s="92">
        <v>0.17019616630668299</v>
      </c>
      <c r="P37" s="92">
        <v>1.7493246020467E-2</v>
      </c>
      <c r="Q37" s="92">
        <v>3.68864546516013E-3</v>
      </c>
      <c r="R37" s="92">
        <v>1.6816435622781699E-2</v>
      </c>
      <c r="S37" s="92">
        <v>1.1894086070488701</v>
      </c>
      <c r="T37" s="92">
        <v>0.147326147827293</v>
      </c>
      <c r="U37" s="92">
        <v>6.7898403919849099E-3</v>
      </c>
      <c r="V37" s="92">
        <v>2.9473785138731001E-2</v>
      </c>
      <c r="W37" s="92">
        <v>0.83065879560935596</v>
      </c>
      <c r="X37" s="92">
        <v>0.35912833506118003</v>
      </c>
      <c r="Y37" s="92">
        <v>4.79837940952886E-2</v>
      </c>
      <c r="Z37" s="92">
        <v>0.34761279890965302</v>
      </c>
      <c r="AA37" s="92">
        <v>7.1026328730896093E-2</v>
      </c>
      <c r="AB37" s="92">
        <v>19.211029744303499</v>
      </c>
      <c r="AC37" s="92">
        <v>0.33959322661109298</v>
      </c>
      <c r="AD37" s="92">
        <v>2.8400402358240901E-3</v>
      </c>
      <c r="AE37" s="92">
        <v>3.2836578412845E-5</v>
      </c>
      <c r="AF37" s="92">
        <v>5.10624724079407E-4</v>
      </c>
      <c r="AG37" s="92">
        <v>7.4233299879026995E-4</v>
      </c>
      <c r="AH37" s="92">
        <v>1.7483548335484201E-3</v>
      </c>
      <c r="AI37" s="92">
        <v>1.25362398367303E-4</v>
      </c>
      <c r="AJ37" s="92">
        <v>3487.1644346098101</v>
      </c>
      <c r="AK37" s="92">
        <v>1726.1245332375099</v>
      </c>
      <c r="AL37" s="92">
        <v>0.37327573661165597</v>
      </c>
      <c r="AM37" s="92">
        <v>0.35804893371872398</v>
      </c>
      <c r="AN37" s="92">
        <v>59780.830354962702</v>
      </c>
      <c r="AO37" s="92">
        <v>85216.789641938507</v>
      </c>
      <c r="AP37" s="92">
        <v>5007.5464719825104</v>
      </c>
      <c r="AQ37" s="92">
        <v>92327.406671789693</v>
      </c>
      <c r="AR37" s="92">
        <v>71397.315124902001</v>
      </c>
      <c r="AS37" s="92">
        <v>76273.078298351204</v>
      </c>
      <c r="AT37" s="92">
        <v>1510.08001224339</v>
      </c>
      <c r="AU37" s="92">
        <v>8.6874073083180003E-4</v>
      </c>
      <c r="AV37" s="92">
        <v>1.98468688785855E-3</v>
      </c>
      <c r="AW37" s="92">
        <v>3.7625811626434298</v>
      </c>
      <c r="AX37" s="92">
        <v>2.6416541025105999E-2</v>
      </c>
      <c r="AY37" s="83">
        <v>4.9443108704753699E-2</v>
      </c>
    </row>
    <row r="38" spans="1:51" x14ac:dyDescent="0.25">
      <c r="A38" s="79">
        <v>37</v>
      </c>
      <c r="B38" s="61" t="s">
        <v>137</v>
      </c>
      <c r="C38" s="74" t="s">
        <v>590</v>
      </c>
      <c r="D38" s="61" t="s">
        <v>620</v>
      </c>
      <c r="E38" s="61" t="s">
        <v>541</v>
      </c>
      <c r="F38" s="61" t="s">
        <v>237</v>
      </c>
      <c r="G38" s="61" t="s">
        <v>74</v>
      </c>
      <c r="H38" s="98">
        <v>2.32037453598375</v>
      </c>
      <c r="I38" s="98">
        <v>0.93364209293695899</v>
      </c>
      <c r="J38" s="98">
        <v>2.75681785651452E-2</v>
      </c>
      <c r="K38" s="98">
        <v>0.93884305532355194</v>
      </c>
      <c r="L38" s="98">
        <v>0.48128478251402101</v>
      </c>
      <c r="M38" s="98">
        <v>0.235328744345984</v>
      </c>
      <c r="N38" s="98">
        <v>1.60916009448102</v>
      </c>
      <c r="O38" s="98">
        <v>0.154033602499801</v>
      </c>
      <c r="P38" s="98">
        <v>1.2989577796863201E-2</v>
      </c>
      <c r="Q38" s="98">
        <v>3.46602463377389E-3</v>
      </c>
      <c r="R38" s="98">
        <v>1.7618976241241101E-2</v>
      </c>
      <c r="S38" s="98">
        <v>0.99384338069659695</v>
      </c>
      <c r="T38" s="98">
        <v>0.146889190025047</v>
      </c>
      <c r="U38" s="98">
        <v>7.46130947213093E-3</v>
      </c>
      <c r="V38" s="98">
        <v>1.5775446864003E-2</v>
      </c>
      <c r="W38" s="98">
        <v>0.79924510209437405</v>
      </c>
      <c r="X38" s="98">
        <v>0.35520168521262802</v>
      </c>
      <c r="Y38" s="98">
        <v>5.3150290106121101E-2</v>
      </c>
      <c r="Z38" s="98">
        <v>0.34400766256217502</v>
      </c>
      <c r="AA38" s="98">
        <v>7.6897338813289806E-2</v>
      </c>
      <c r="AB38" s="98">
        <v>18.6652929337167</v>
      </c>
      <c r="AC38" s="98">
        <v>0.33801507776503298</v>
      </c>
      <c r="AD38" s="98">
        <v>2.5303601978811999E-3</v>
      </c>
      <c r="AE38" s="98">
        <v>6.4682355879223106E-5</v>
      </c>
      <c r="AF38" s="98">
        <v>2.9881039968982501E-4</v>
      </c>
      <c r="AG38" s="98">
        <v>6.7131853818059597E-4</v>
      </c>
      <c r="AH38" s="98">
        <v>2.0780715404622001E-3</v>
      </c>
      <c r="AI38" s="98">
        <v>1.7248605727176501E-4</v>
      </c>
      <c r="AJ38" s="98">
        <v>3705.2230584191102</v>
      </c>
      <c r="AK38" s="98">
        <v>1813.46969436629</v>
      </c>
      <c r="AL38" s="98">
        <v>0.339109378243453</v>
      </c>
      <c r="AM38" s="98">
        <v>0.32672827596097798</v>
      </c>
      <c r="AN38" s="98">
        <v>60930.364834917396</v>
      </c>
      <c r="AO38" s="98">
        <v>85220.111960118506</v>
      </c>
      <c r="AP38" s="98">
        <v>5157.5999651480297</v>
      </c>
      <c r="AQ38" s="98">
        <v>92124.830267729296</v>
      </c>
      <c r="AR38" s="98">
        <v>71886.414109292993</v>
      </c>
      <c r="AS38" s="98">
        <v>76650.421546019104</v>
      </c>
      <c r="AT38" s="98">
        <v>1544.0834832491801</v>
      </c>
      <c r="AU38" s="98">
        <v>8.1205028269544597E-4</v>
      </c>
      <c r="AV38" s="98">
        <v>1.8051869129785999E-3</v>
      </c>
      <c r="AW38" s="98">
        <v>45.623240736941199</v>
      </c>
      <c r="AX38" s="98">
        <v>2.61172283637559E-2</v>
      </c>
      <c r="AY38" s="84">
        <v>5.0997919637428002E-2</v>
      </c>
    </row>
    <row r="39" spans="1:51" x14ac:dyDescent="0.25">
      <c r="A39" s="79">
        <v>38</v>
      </c>
      <c r="B39" s="67" t="s">
        <v>769</v>
      </c>
      <c r="C39" s="79" t="s">
        <v>590</v>
      </c>
      <c r="D39" s="67" t="s">
        <v>57</v>
      </c>
      <c r="E39" s="67" t="s">
        <v>541</v>
      </c>
      <c r="F39" s="67" t="s">
        <v>185</v>
      </c>
      <c r="G39" s="67" t="s">
        <v>74</v>
      </c>
      <c r="H39" s="92">
        <v>1.72783631054599</v>
      </c>
      <c r="I39" s="92">
        <v>0.55813160401039597</v>
      </c>
      <c r="J39" s="92">
        <v>4.5144243382352102E-2</v>
      </c>
      <c r="K39" s="92">
        <v>1.3233114761071301</v>
      </c>
      <c r="L39" s="92">
        <v>0.58135846492820398</v>
      </c>
      <c r="M39" s="92">
        <v>0.202646646541915</v>
      </c>
      <c r="N39" s="92">
        <v>1.3216928783663799</v>
      </c>
      <c r="O39" s="92">
        <v>5.2447854037841898E-2</v>
      </c>
      <c r="P39" s="92">
        <v>1.4577801807841901E-2</v>
      </c>
      <c r="Q39" s="92">
        <v>3.6794471343510999E-3</v>
      </c>
      <c r="R39" s="92">
        <v>0.664140045915808</v>
      </c>
      <c r="S39" s="92">
        <v>5.2698298135857797</v>
      </c>
      <c r="T39" s="92">
        <v>2.8410850749490701</v>
      </c>
      <c r="U39" s="92">
        <v>1.7594032032979299E-2</v>
      </c>
      <c r="V39" s="92">
        <v>3.5220631814080701E-2</v>
      </c>
      <c r="W39" s="92">
        <v>0.81249382321290198</v>
      </c>
      <c r="X39" s="92">
        <v>0.34791864209718099</v>
      </c>
      <c r="Y39" s="92">
        <v>0.10371318400729999</v>
      </c>
      <c r="Z39" s="92">
        <v>0.45537994206193</v>
      </c>
      <c r="AA39" s="92">
        <v>9.14724207445691E-2</v>
      </c>
      <c r="AB39" s="92">
        <v>25.0881971007305</v>
      </c>
      <c r="AC39" s="92">
        <v>0.44461051408905999</v>
      </c>
      <c r="AD39" s="92">
        <v>2.2938916318577399E-3</v>
      </c>
      <c r="AE39" s="92">
        <v>8.7770009818209703E-5</v>
      </c>
      <c r="AF39" s="92">
        <v>2.98331313354813E-4</v>
      </c>
      <c r="AG39" s="92">
        <v>6.8353740977745504E-4</v>
      </c>
      <c r="AH39" s="92">
        <v>1.5528894535987801E-3</v>
      </c>
      <c r="AI39" s="92">
        <v>6.3095471154211001E-5</v>
      </c>
      <c r="AJ39" s="92">
        <v>3119.0710496873198</v>
      </c>
      <c r="AK39" s="92">
        <v>1495.42927711941</v>
      </c>
      <c r="AL39" s="92">
        <v>1.1842849153473201</v>
      </c>
      <c r="AM39" s="92">
        <v>1.25121731978981</v>
      </c>
      <c r="AN39" s="92">
        <v>60946.397544561201</v>
      </c>
      <c r="AO39" s="92">
        <v>85487.706798782005</v>
      </c>
      <c r="AP39" s="92">
        <v>5361.0073379227297</v>
      </c>
      <c r="AQ39" s="92">
        <v>97602.979858282997</v>
      </c>
      <c r="AR39" s="92">
        <v>73737.147408643796</v>
      </c>
      <c r="AS39" s="92">
        <v>77472.185839790298</v>
      </c>
      <c r="AT39" s="92">
        <v>1515.4137202316599</v>
      </c>
      <c r="AU39" s="92">
        <v>5.89004707662355E-4</v>
      </c>
      <c r="AV39" s="92">
        <v>1.4396033890502001E-3</v>
      </c>
      <c r="AW39" s="92">
        <v>28.0979176198754</v>
      </c>
      <c r="AX39" s="92">
        <v>3.8198193743813398E-2</v>
      </c>
      <c r="AY39" s="83">
        <v>7.02902312632738E-2</v>
      </c>
    </row>
    <row r="40" spans="1:51" x14ac:dyDescent="0.25">
      <c r="A40" s="79">
        <v>39</v>
      </c>
      <c r="B40" s="61" t="s">
        <v>281</v>
      </c>
      <c r="C40" s="74" t="s">
        <v>590</v>
      </c>
      <c r="D40" s="61" t="s">
        <v>896</v>
      </c>
      <c r="E40" s="61" t="s">
        <v>541</v>
      </c>
      <c r="F40" s="61" t="s">
        <v>55</v>
      </c>
      <c r="G40" s="61" t="s">
        <v>74</v>
      </c>
      <c r="H40" s="98">
        <v>1.7904591399357399</v>
      </c>
      <c r="I40" s="98">
        <v>0.58306848302180903</v>
      </c>
      <c r="J40" s="98">
        <v>4.1816549733463403E-2</v>
      </c>
      <c r="K40" s="98">
        <v>1.3323583507535199</v>
      </c>
      <c r="L40" s="98">
        <v>0.61675455523643297</v>
      </c>
      <c r="M40" s="98">
        <v>0.199216830374949</v>
      </c>
      <c r="N40" s="98">
        <v>1.3464817876080699</v>
      </c>
      <c r="O40" s="98">
        <v>4.7951468866990102E-2</v>
      </c>
      <c r="P40" s="98">
        <v>2.9371562951453899E-2</v>
      </c>
      <c r="Q40" s="98">
        <v>1.02774121075371E-2</v>
      </c>
      <c r="R40" s="98">
        <v>0.70529390740857201</v>
      </c>
      <c r="S40" s="98">
        <v>5.1009652757604904</v>
      </c>
      <c r="T40" s="98">
        <v>2.9661781402868201</v>
      </c>
      <c r="U40" s="98">
        <v>1.68493818703589E-2</v>
      </c>
      <c r="V40" s="98">
        <v>3.8070325863667799E-2</v>
      </c>
      <c r="W40" s="98">
        <v>0.87969774762227604</v>
      </c>
      <c r="X40" s="98">
        <v>0.38450789695583099</v>
      </c>
      <c r="Y40" s="98">
        <v>0.113250028671215</v>
      </c>
      <c r="Z40" s="98">
        <v>0.44793877154165701</v>
      </c>
      <c r="AA40" s="98">
        <v>0.105393566772167</v>
      </c>
      <c r="AB40" s="98">
        <v>25.277669263228201</v>
      </c>
      <c r="AC40" s="98">
        <v>0.43393918838560902</v>
      </c>
      <c r="AD40" s="98">
        <v>2.3404341807053601E-3</v>
      </c>
      <c r="AE40" s="98">
        <v>1.77247130372879E-5</v>
      </c>
      <c r="AF40" s="98">
        <v>2.9941241345668798E-4</v>
      </c>
      <c r="AG40" s="98">
        <v>5.9251439073638101E-4</v>
      </c>
      <c r="AH40" s="98">
        <v>1.66061993799788E-3</v>
      </c>
      <c r="AI40" s="98">
        <v>1.10222543376111E-4</v>
      </c>
      <c r="AJ40" s="98">
        <v>2999.7097234221501</v>
      </c>
      <c r="AK40" s="98">
        <v>1492.76212730252</v>
      </c>
      <c r="AL40" s="98">
        <v>1.25170631005373</v>
      </c>
      <c r="AM40" s="98">
        <v>1.19423491152072</v>
      </c>
      <c r="AN40" s="98">
        <v>61322.004471313201</v>
      </c>
      <c r="AO40" s="98">
        <v>85284.494859113795</v>
      </c>
      <c r="AP40" s="98">
        <v>5034.2204620435105</v>
      </c>
      <c r="AQ40" s="98">
        <v>92236.445353176707</v>
      </c>
      <c r="AR40" s="98">
        <v>72784.292084751098</v>
      </c>
      <c r="AS40" s="98">
        <v>75781.137105690199</v>
      </c>
      <c r="AT40" s="98">
        <v>1470.7427310329599</v>
      </c>
      <c r="AU40" s="98">
        <v>6.7382074292318304E-4</v>
      </c>
      <c r="AV40" s="98">
        <v>1.5553849557112501E-3</v>
      </c>
      <c r="AW40" s="98">
        <v>31.985137766958498</v>
      </c>
      <c r="AX40" s="98">
        <v>3.8158001389930599E-2</v>
      </c>
      <c r="AY40" s="84">
        <v>6.5780804544877794E-2</v>
      </c>
    </row>
    <row r="41" spans="1:51" x14ac:dyDescent="0.25">
      <c r="A41" s="79">
        <v>40</v>
      </c>
      <c r="B41" s="58" t="s">
        <v>440</v>
      </c>
      <c r="C41" s="79" t="s">
        <v>590</v>
      </c>
      <c r="D41" s="67" t="s">
        <v>919</v>
      </c>
      <c r="E41" s="58" t="s">
        <v>744</v>
      </c>
      <c r="F41" s="67" t="s">
        <v>545</v>
      </c>
      <c r="G41" s="67" t="s">
        <v>74</v>
      </c>
      <c r="H41" s="92">
        <v>1.75326543244036</v>
      </c>
      <c r="I41" s="92">
        <v>0.563723018573553</v>
      </c>
      <c r="J41" s="92">
        <v>4.52389909951455E-2</v>
      </c>
      <c r="K41" s="92">
        <v>1.3125886353312199</v>
      </c>
      <c r="L41" s="92">
        <v>0.60151926106736997</v>
      </c>
      <c r="M41" s="92">
        <v>0.209374439347182</v>
      </c>
      <c r="N41" s="92">
        <v>1.32036312065463</v>
      </c>
      <c r="O41" s="92">
        <v>5.3299390510108201E-2</v>
      </c>
      <c r="P41" s="92">
        <v>3.3599943055274001E-2</v>
      </c>
      <c r="Q41" s="92">
        <v>1.01308398767313E-2</v>
      </c>
      <c r="R41" s="92">
        <v>0.67955647802563102</v>
      </c>
      <c r="S41" s="92">
        <v>5.1202091990836296</v>
      </c>
      <c r="T41" s="92">
        <v>2.99458731530633</v>
      </c>
      <c r="U41" s="92">
        <v>1.4772697983090499E-2</v>
      </c>
      <c r="V41" s="92">
        <v>4.2322036938173498E-2</v>
      </c>
      <c r="W41" s="92">
        <v>0.88389151282267298</v>
      </c>
      <c r="X41" s="92">
        <v>0.37151236009558603</v>
      </c>
      <c r="Y41" s="92">
        <v>0.11051647372696601</v>
      </c>
      <c r="Z41" s="92">
        <v>0.44671548623912199</v>
      </c>
      <c r="AA41" s="92">
        <v>9.7790016685553399E-2</v>
      </c>
      <c r="AB41" s="92">
        <v>24.923567635926901</v>
      </c>
      <c r="AC41" s="92">
        <v>0.43494166888818397</v>
      </c>
      <c r="AD41" s="122">
        <v>1.66152056581842E-3</v>
      </c>
      <c r="AE41" s="122">
        <v>5.06555382271608E-5</v>
      </c>
      <c r="AF41" s="122">
        <v>2.17932430712092E-4</v>
      </c>
      <c r="AG41" s="92">
        <v>5.5893503873119098E-4</v>
      </c>
      <c r="AH41" s="122">
        <v>1.33784609108695E-3</v>
      </c>
      <c r="AI41" s="92">
        <v>1.28870516485148E-4</v>
      </c>
      <c r="AJ41" s="92">
        <v>2965.03514754854</v>
      </c>
      <c r="AK41" s="92">
        <v>1384.7500161897201</v>
      </c>
      <c r="AL41" s="92">
        <v>1.2271406734118799</v>
      </c>
      <c r="AM41" s="92">
        <v>1.2069266606548601</v>
      </c>
      <c r="AN41" s="92">
        <v>59594.058705173797</v>
      </c>
      <c r="AO41" s="92">
        <v>83461.769994195798</v>
      </c>
      <c r="AP41" s="92">
        <v>4994.2070560096899</v>
      </c>
      <c r="AQ41" s="92">
        <v>92100.2252139388</v>
      </c>
      <c r="AR41" s="92">
        <v>71284.753175721606</v>
      </c>
      <c r="AS41" s="92">
        <v>75478.925238632306</v>
      </c>
      <c r="AT41" s="92">
        <v>1457.4077072773</v>
      </c>
      <c r="AU41" s="92">
        <v>7.47935790860753E-4</v>
      </c>
      <c r="AV41" s="92">
        <v>1.5851855034953401E-3</v>
      </c>
      <c r="AW41" s="92">
        <v>5.9982708783615903</v>
      </c>
      <c r="AX41" s="92">
        <v>3.70051203454273E-2</v>
      </c>
      <c r="AY41" s="83">
        <v>6.7837551111367606E-2</v>
      </c>
    </row>
    <row r="42" spans="1:51" x14ac:dyDescent="0.25">
      <c r="A42" s="79">
        <v>41</v>
      </c>
      <c r="B42" s="90" t="s">
        <v>440</v>
      </c>
      <c r="C42" s="74" t="s">
        <v>590</v>
      </c>
      <c r="D42" s="61" t="s">
        <v>596</v>
      </c>
      <c r="E42" s="90" t="s">
        <v>744</v>
      </c>
      <c r="F42" s="61" t="s">
        <v>797</v>
      </c>
      <c r="G42" s="61" t="s">
        <v>74</v>
      </c>
      <c r="H42" s="98">
        <v>1.6801056602529501</v>
      </c>
      <c r="I42" s="98">
        <v>0.53486274610607998</v>
      </c>
      <c r="J42" s="98">
        <v>4.8563733058927E-2</v>
      </c>
      <c r="K42" s="98">
        <v>1.2692401014567201</v>
      </c>
      <c r="L42" s="98">
        <v>0.56312235212653705</v>
      </c>
      <c r="M42" s="98">
        <v>0.19704420526306099</v>
      </c>
      <c r="N42" s="98">
        <v>1.30672787541278</v>
      </c>
      <c r="O42" s="98">
        <v>5.4600926978340597E-2</v>
      </c>
      <c r="P42" s="98">
        <v>2.8183736028329399E-2</v>
      </c>
      <c r="Q42" s="98">
        <v>9.9135885459163894E-3</v>
      </c>
      <c r="R42" s="98">
        <v>0.68127934603370399</v>
      </c>
      <c r="S42" s="98">
        <v>5.6561128186702403</v>
      </c>
      <c r="T42" s="98">
        <v>2.8624568510507</v>
      </c>
      <c r="U42" s="98">
        <v>1.55279686982996E-2</v>
      </c>
      <c r="V42" s="98">
        <v>3.9016734249928402E-2</v>
      </c>
      <c r="W42" s="98">
        <v>0.83873717035876205</v>
      </c>
      <c r="X42" s="98">
        <v>0.37366998262766699</v>
      </c>
      <c r="Y42" s="98">
        <v>0.111415301053086</v>
      </c>
      <c r="Z42" s="98">
        <v>0.45110664570471598</v>
      </c>
      <c r="AA42" s="98">
        <v>9.9545619158193099E-2</v>
      </c>
      <c r="AB42" s="98">
        <v>27.7899427778976</v>
      </c>
      <c r="AC42" s="98">
        <v>0.47448259851715302</v>
      </c>
      <c r="AD42" s="98">
        <v>2.5578364978874999E-3</v>
      </c>
      <c r="AE42" s="122">
        <v>4.6459908106888898E-5</v>
      </c>
      <c r="AF42" s="98">
        <v>3.2707584488125097E-4</v>
      </c>
      <c r="AG42" s="98">
        <v>5.4983418235002605E-4</v>
      </c>
      <c r="AH42" s="98">
        <v>1.4634968171342399E-3</v>
      </c>
      <c r="AI42" s="122">
        <v>4.1770657544246802E-5</v>
      </c>
      <c r="AJ42" s="98">
        <v>2974.3706073788599</v>
      </c>
      <c r="AK42" s="98">
        <v>1466.7591157808599</v>
      </c>
      <c r="AL42" s="98">
        <v>1.2283624143593299</v>
      </c>
      <c r="AM42" s="98">
        <v>1.3224257151348999</v>
      </c>
      <c r="AN42" s="98">
        <v>60133.637974441197</v>
      </c>
      <c r="AO42" s="98">
        <v>79989.633141910104</v>
      </c>
      <c r="AP42" s="98">
        <v>5164.2675556701097</v>
      </c>
      <c r="AQ42" s="98">
        <v>92073.156919243702</v>
      </c>
      <c r="AR42" s="98">
        <v>71475.038913209195</v>
      </c>
      <c r="AS42" s="98">
        <v>75413.201030456607</v>
      </c>
      <c r="AT42" s="98">
        <v>1374.7348128941001</v>
      </c>
      <c r="AU42" s="98">
        <v>6.4893001281847201E-4</v>
      </c>
      <c r="AV42" s="98">
        <v>1.6344148086783201E-3</v>
      </c>
      <c r="AW42" s="98">
        <v>18.879725925472702</v>
      </c>
      <c r="AX42" s="98">
        <v>3.7189211782582797E-2</v>
      </c>
      <c r="AY42" s="84">
        <v>6.8954824003647899E-2</v>
      </c>
    </row>
    <row r="43" spans="1:51" x14ac:dyDescent="0.25">
      <c r="A43" s="79">
        <v>42</v>
      </c>
      <c r="B43" s="58" t="s">
        <v>820</v>
      </c>
      <c r="C43" s="79" t="s">
        <v>590</v>
      </c>
      <c r="D43" s="67" t="s">
        <v>941</v>
      </c>
      <c r="E43" s="58" t="s">
        <v>744</v>
      </c>
      <c r="F43" s="67" t="s">
        <v>405</v>
      </c>
      <c r="G43" s="67" t="s">
        <v>74</v>
      </c>
      <c r="H43" s="92">
        <v>2.6728714145363899</v>
      </c>
      <c r="I43" s="92">
        <v>0.93500519430937301</v>
      </c>
      <c r="J43" s="122">
        <v>7.4353056245780799E-2</v>
      </c>
      <c r="K43" s="122">
        <v>1.39706138197801</v>
      </c>
      <c r="L43" s="92">
        <v>0.73315622509011102</v>
      </c>
      <c r="M43" s="92">
        <v>0.61183403103626399</v>
      </c>
      <c r="N43" s="92">
        <v>1.4930739013074199</v>
      </c>
      <c r="O43" s="92">
        <v>0.557474189276428</v>
      </c>
      <c r="P43" s="92">
        <v>0.718504798844395</v>
      </c>
      <c r="Q43" s="92">
        <v>0.21234661888867201</v>
      </c>
      <c r="R43" s="122">
        <v>0.807899400148263</v>
      </c>
      <c r="S43" s="92">
        <v>5.3833459346414303</v>
      </c>
      <c r="T43" s="92">
        <v>3.54945872800708</v>
      </c>
      <c r="U43" s="92">
        <v>1.3539333227385799</v>
      </c>
      <c r="V43" s="92">
        <v>0.400509466074145</v>
      </c>
      <c r="W43" s="92">
        <v>1.74404220822468</v>
      </c>
      <c r="X43" s="92">
        <v>0.73808166297658595</v>
      </c>
      <c r="Y43" s="92">
        <v>0.28091987984633499</v>
      </c>
      <c r="Z43" s="92">
        <v>0.61878887812268002</v>
      </c>
      <c r="AA43" s="92">
        <v>0.14633198554484</v>
      </c>
      <c r="AB43" s="122">
        <v>33.452284582214503</v>
      </c>
      <c r="AC43" s="92">
        <v>0.61121086461869401</v>
      </c>
      <c r="AD43" s="92">
        <v>2.2028281301898898E-2</v>
      </c>
      <c r="AE43" s="92">
        <v>3.7127061778650101E-3</v>
      </c>
      <c r="AF43" s="92">
        <v>1.2304669030940499E-2</v>
      </c>
      <c r="AG43" s="92">
        <v>2.6096689142487299E-2</v>
      </c>
      <c r="AH43" s="92">
        <v>1.7277857705183999E-2</v>
      </c>
      <c r="AI43" s="92">
        <v>4.8001216368413098E-3</v>
      </c>
      <c r="AJ43" s="92">
        <v>3183.08645750912</v>
      </c>
      <c r="AK43" s="92">
        <v>1604.77564832762</v>
      </c>
      <c r="AL43" s="92">
        <v>1.5692333593393499</v>
      </c>
      <c r="AM43" s="92">
        <v>1.5211816928519</v>
      </c>
      <c r="AN43" s="92">
        <v>59154.892625996603</v>
      </c>
      <c r="AO43" s="92">
        <v>82796.614678830505</v>
      </c>
      <c r="AP43" s="92">
        <v>4930.8547706794097</v>
      </c>
      <c r="AQ43" s="92">
        <v>90538.0176468227</v>
      </c>
      <c r="AR43" s="92">
        <v>70152.497365209201</v>
      </c>
      <c r="AS43" s="92">
        <v>74072.884966363097</v>
      </c>
      <c r="AT43" s="92">
        <v>1512.7467662617701</v>
      </c>
      <c r="AU43" s="92">
        <v>0.16579732559729601</v>
      </c>
      <c r="AV43" s="92">
        <v>0.38750900968695001</v>
      </c>
      <c r="AW43" s="92">
        <v>146.035418302582</v>
      </c>
      <c r="AX43" s="92">
        <v>0.848741420710311</v>
      </c>
      <c r="AY43" s="83">
        <v>1.54282320068968</v>
      </c>
    </row>
    <row r="44" spans="1:51" x14ac:dyDescent="0.25">
      <c r="A44" s="79">
        <v>43</v>
      </c>
      <c r="B44" s="90" t="s">
        <v>820</v>
      </c>
      <c r="C44" s="74" t="s">
        <v>590</v>
      </c>
      <c r="D44" s="61" t="s">
        <v>250</v>
      </c>
      <c r="E44" s="90" t="s">
        <v>744</v>
      </c>
      <c r="F44" s="61" t="s">
        <v>548</v>
      </c>
      <c r="G44" s="61" t="s">
        <v>74</v>
      </c>
      <c r="H44" s="98">
        <v>2.5427068812307798</v>
      </c>
      <c r="I44" s="98">
        <v>0.88872992952119301</v>
      </c>
      <c r="J44" s="122">
        <v>7.1679785569761206E-2</v>
      </c>
      <c r="K44" s="122">
        <v>1.3965095204362701</v>
      </c>
      <c r="L44" s="122">
        <v>0.67628600750329904</v>
      </c>
      <c r="M44" s="98">
        <v>0.58596857339715702</v>
      </c>
      <c r="N44" s="122">
        <v>1.4196498361365399</v>
      </c>
      <c r="O44" s="98">
        <v>0.53789832423531903</v>
      </c>
      <c r="P44" s="98">
        <v>0.69554378589183596</v>
      </c>
      <c r="Q44" s="98">
        <v>0.21552897501479801</v>
      </c>
      <c r="R44" s="122">
        <v>0.80989574877567405</v>
      </c>
      <c r="S44" s="98">
        <v>5.4778812336158103</v>
      </c>
      <c r="T44" s="122">
        <v>3.2966729627538198</v>
      </c>
      <c r="U44" s="98">
        <v>1.3067272829569201</v>
      </c>
      <c r="V44" s="98">
        <v>0.39571058892767402</v>
      </c>
      <c r="W44" s="98">
        <v>1.7037590262617901</v>
      </c>
      <c r="X44" s="98">
        <v>0.73788994373294903</v>
      </c>
      <c r="Y44" s="98">
        <v>0.28220549118773802</v>
      </c>
      <c r="Z44" s="98">
        <v>0.66061169140345399</v>
      </c>
      <c r="AA44" s="98">
        <v>0.1485704393917</v>
      </c>
      <c r="AB44" s="122">
        <v>33.805994403614001</v>
      </c>
      <c r="AC44" s="98">
        <v>0.61124262577809896</v>
      </c>
      <c r="AD44" s="98">
        <v>2.4733560761611099E-2</v>
      </c>
      <c r="AE44" s="98">
        <v>3.9767016463883699E-3</v>
      </c>
      <c r="AF44" s="98">
        <v>1.26272262831129E-2</v>
      </c>
      <c r="AG44" s="98">
        <v>2.5956879114020299E-2</v>
      </c>
      <c r="AH44" s="98">
        <v>2.00146512229714E-2</v>
      </c>
      <c r="AI44" s="98">
        <v>4.2042374162598196E-3</v>
      </c>
      <c r="AJ44" s="98">
        <v>3294.4478591051402</v>
      </c>
      <c r="AK44" s="98">
        <v>1582.77295312662</v>
      </c>
      <c r="AL44" s="98">
        <v>1.56432412810975</v>
      </c>
      <c r="AM44" s="98">
        <v>1.5372364257598301</v>
      </c>
      <c r="AN44" s="98">
        <v>57278.655733179701</v>
      </c>
      <c r="AO44" s="98">
        <v>82010.734012352303</v>
      </c>
      <c r="AP44" s="98">
        <v>5100.9107669955501</v>
      </c>
      <c r="AQ44" s="98">
        <v>91423.617115189496</v>
      </c>
      <c r="AR44" s="98">
        <v>70910.221919274103</v>
      </c>
      <c r="AS44" s="98">
        <v>75478.291639999894</v>
      </c>
      <c r="AT44" s="98">
        <v>1485.4106727128899</v>
      </c>
      <c r="AU44" s="98">
        <v>0.166054506567027</v>
      </c>
      <c r="AV44" s="98">
        <v>0.39149404899419998</v>
      </c>
      <c r="AW44" s="98">
        <v>73.452103143338903</v>
      </c>
      <c r="AX44" s="98">
        <v>0.88781173938734703</v>
      </c>
      <c r="AY44" s="84">
        <v>1.54093815337221</v>
      </c>
    </row>
    <row r="45" spans="1:51" x14ac:dyDescent="0.25">
      <c r="A45" s="79">
        <v>44</v>
      </c>
      <c r="B45" s="58" t="s">
        <v>701</v>
      </c>
      <c r="C45" s="79" t="s">
        <v>590</v>
      </c>
      <c r="D45" s="67" t="s">
        <v>363</v>
      </c>
      <c r="E45" s="58" t="s">
        <v>744</v>
      </c>
      <c r="F45" s="67" t="s">
        <v>834</v>
      </c>
      <c r="G45" s="67" t="s">
        <v>74</v>
      </c>
      <c r="H45" s="92">
        <v>5.0692231799439496E-4</v>
      </c>
      <c r="I45" s="92">
        <v>0</v>
      </c>
      <c r="J45" s="92">
        <v>-3.7477846170251802E-3</v>
      </c>
      <c r="K45" s="92">
        <v>1.9895613528126101E-2</v>
      </c>
      <c r="L45" s="92">
        <v>1.8471664376666801E-2</v>
      </c>
      <c r="M45" s="92">
        <v>3.3618784718703499E-4</v>
      </c>
      <c r="N45" s="92">
        <v>0</v>
      </c>
      <c r="O45" s="92">
        <v>1.40032698877919E-4</v>
      </c>
      <c r="P45" s="92">
        <v>4.5315527994421002E-4</v>
      </c>
      <c r="Q45" s="92">
        <v>-5.7134610302474897E-5</v>
      </c>
      <c r="R45" s="92">
        <v>-3.0897516810444599E-3</v>
      </c>
      <c r="S45" s="92">
        <v>1.3269132761010999E-4</v>
      </c>
      <c r="T45" s="92">
        <v>4.8756226793260698E-3</v>
      </c>
      <c r="U45" s="92">
        <v>-1.22819547866473E-4</v>
      </c>
      <c r="V45" s="92">
        <v>-3.0539269775955598E-3</v>
      </c>
      <c r="W45" s="92">
        <v>-9.9297497047039097E-3</v>
      </c>
      <c r="X45" s="92">
        <v>-3.8648061492459599E-3</v>
      </c>
      <c r="Y45" s="92">
        <v>-2.5710544849844598E-3</v>
      </c>
      <c r="Z45" s="92">
        <v>-6.7446180591503494E-5</v>
      </c>
      <c r="AA45" s="92">
        <v>1.1776230506314901E-4</v>
      </c>
      <c r="AB45" s="92">
        <v>2.2310480452517899E-2</v>
      </c>
      <c r="AC45" s="92">
        <v>3.9223496663708601E-4</v>
      </c>
      <c r="AD45" s="92">
        <v>1.4159292794233801E-3</v>
      </c>
      <c r="AE45" s="92">
        <v>-1.23129748197428E-5</v>
      </c>
      <c r="AF45" s="92">
        <v>3.3284818716070401E-6</v>
      </c>
      <c r="AG45" s="92">
        <v>-3.0945517179966898E-5</v>
      </c>
      <c r="AH45" s="92">
        <v>-2.3037902261888499E-4</v>
      </c>
      <c r="AI45" s="92">
        <v>6.9778403068236402E-7</v>
      </c>
      <c r="AJ45" s="92">
        <v>65.334693781652504</v>
      </c>
      <c r="AK45" s="92">
        <v>-10.6668043347227</v>
      </c>
      <c r="AL45" s="92">
        <v>2.3535232665414401E-4</v>
      </c>
      <c r="AM45" s="92">
        <v>3.7527544179206701E-4</v>
      </c>
      <c r="AN45" s="92">
        <v>61244.370944023998</v>
      </c>
      <c r="AO45" s="92">
        <v>80246.244692038701</v>
      </c>
      <c r="AP45" s="92">
        <v>5017.5550098019203</v>
      </c>
      <c r="AQ45" s="92">
        <v>96100.151584770894</v>
      </c>
      <c r="AR45" s="92">
        <v>74779.237647789705</v>
      </c>
      <c r="AS45" s="92">
        <v>78680.798834892295</v>
      </c>
      <c r="AT45" s="92">
        <v>1396.06831896175</v>
      </c>
      <c r="AU45" s="92">
        <v>-1.1891576103896E-5</v>
      </c>
      <c r="AV45" s="92">
        <v>-5.5032187253183998E-5</v>
      </c>
      <c r="AW45" s="92">
        <v>41.297499855010201</v>
      </c>
      <c r="AX45" s="92">
        <v>-1.4819686291602999E-4</v>
      </c>
      <c r="AY45" s="83">
        <v>-5.23631193657749E-4</v>
      </c>
    </row>
    <row r="46" spans="1:51" x14ac:dyDescent="0.25">
      <c r="A46" s="79">
        <v>45</v>
      </c>
      <c r="B46" s="90" t="s">
        <v>837</v>
      </c>
      <c r="C46" s="74" t="s">
        <v>590</v>
      </c>
      <c r="D46" s="61" t="s">
        <v>898</v>
      </c>
      <c r="E46" s="90" t="s">
        <v>744</v>
      </c>
      <c r="F46" s="61" t="s">
        <v>733</v>
      </c>
      <c r="G46" s="61" t="s">
        <v>74</v>
      </c>
      <c r="H46" s="122">
        <v>0.385418429087377</v>
      </c>
      <c r="I46" s="122">
        <v>0.156034022688671</v>
      </c>
      <c r="J46" s="98">
        <v>4.1958680253981803E-3</v>
      </c>
      <c r="K46" s="122">
        <v>2.5937104907787702E-2</v>
      </c>
      <c r="L46" s="122">
        <v>7.0434843139815198E-2</v>
      </c>
      <c r="M46" s="122">
        <v>0.16458762695600501</v>
      </c>
      <c r="N46" s="122">
        <v>5.4081184378516299E-2</v>
      </c>
      <c r="O46" s="122">
        <v>0.20623443499749899</v>
      </c>
      <c r="P46" s="122">
        <v>0.28885271342262298</v>
      </c>
      <c r="Q46" s="98">
        <v>8.2189282511056505E-2</v>
      </c>
      <c r="R46" s="98">
        <v>5.5562206609151198E-2</v>
      </c>
      <c r="S46" s="98">
        <v>0.14627753176606501</v>
      </c>
      <c r="T46" s="98">
        <v>0.239407637677303</v>
      </c>
      <c r="U46" s="98">
        <v>0.53609384313088004</v>
      </c>
      <c r="V46" s="122">
        <v>0.160372974291838</v>
      </c>
      <c r="W46" s="98">
        <v>0.37655280781574302</v>
      </c>
      <c r="X46" s="98">
        <v>0.154707304608216</v>
      </c>
      <c r="Y46" s="122">
        <v>6.9568670338011798E-2</v>
      </c>
      <c r="Z46" s="98">
        <v>7.4748981178664006E-2</v>
      </c>
      <c r="AA46" s="122">
        <v>2.3190000476383098E-2</v>
      </c>
      <c r="AB46" s="122">
        <v>4.0320104695206203</v>
      </c>
      <c r="AC46" s="98">
        <v>7.0456815105170795E-2</v>
      </c>
      <c r="AD46" s="98">
        <v>7.9663199194664192E-3</v>
      </c>
      <c r="AE46" s="122">
        <v>1.30404083253771E-3</v>
      </c>
      <c r="AF46" s="98">
        <v>4.8301084970752001E-3</v>
      </c>
      <c r="AG46" s="98">
        <v>1.0305643731602599E-2</v>
      </c>
      <c r="AH46" s="98">
        <v>6.4061240947373803E-3</v>
      </c>
      <c r="AI46" s="122">
        <v>1.6403753937444599E-3</v>
      </c>
      <c r="AJ46" s="98">
        <v>156.67058445582299</v>
      </c>
      <c r="AK46" s="98">
        <v>47.333933799160199</v>
      </c>
      <c r="AL46" s="98">
        <v>0.139539465287562</v>
      </c>
      <c r="AM46" s="98">
        <v>0.13257035999797401</v>
      </c>
      <c r="AN46" s="98">
        <v>60390.0499278602</v>
      </c>
      <c r="AO46" s="98">
        <v>86612.445564906899</v>
      </c>
      <c r="AP46" s="98">
        <v>4977.5348311286298</v>
      </c>
      <c r="AQ46" s="98">
        <v>93739.232511577604</v>
      </c>
      <c r="AR46" s="98">
        <v>71744.373793507693</v>
      </c>
      <c r="AS46" s="98">
        <v>76938.020305817394</v>
      </c>
      <c r="AT46" s="98">
        <v>1514.7470969307301</v>
      </c>
      <c r="AU46" s="98">
        <v>6.6870721122588794E-2</v>
      </c>
      <c r="AV46" s="98">
        <v>0.15844281940052299</v>
      </c>
      <c r="AW46" s="98">
        <v>48.193580548921197</v>
      </c>
      <c r="AX46" s="98">
        <v>0.33697659405831998</v>
      </c>
      <c r="AY46" s="84">
        <v>0.60937209315254603</v>
      </c>
    </row>
    <row r="47" spans="1:51" x14ac:dyDescent="0.25">
      <c r="A47" s="79">
        <v>46</v>
      </c>
      <c r="B47" s="58" t="s">
        <v>837</v>
      </c>
      <c r="C47" s="79" t="s">
        <v>590</v>
      </c>
      <c r="D47" s="67" t="s">
        <v>714</v>
      </c>
      <c r="E47" s="58" t="s">
        <v>744</v>
      </c>
      <c r="F47" s="67" t="s">
        <v>124</v>
      </c>
      <c r="G47" s="67" t="s">
        <v>74</v>
      </c>
      <c r="H47" s="122">
        <v>0.352926032696257</v>
      </c>
      <c r="I47" s="92">
        <v>0.13317786180868199</v>
      </c>
      <c r="J47" s="92">
        <v>4.0951592370949402E-3</v>
      </c>
      <c r="K47" s="122">
        <v>2.2505882856296101E-2</v>
      </c>
      <c r="L47" s="122">
        <v>5.5073274005946998E-2</v>
      </c>
      <c r="M47" s="92">
        <v>0.14819951977503601</v>
      </c>
      <c r="N47" s="92">
        <v>5.25586709946625E-2</v>
      </c>
      <c r="O47" s="92">
        <v>0.18410269572655599</v>
      </c>
      <c r="P47" s="92">
        <v>0.25893036219672799</v>
      </c>
      <c r="Q47" s="92">
        <v>8.4591157516949095E-2</v>
      </c>
      <c r="R47" s="122">
        <v>5.1096383793876002E-2</v>
      </c>
      <c r="S47" s="92">
        <v>0.15199890569948099</v>
      </c>
      <c r="T47" s="92">
        <v>0.205424415758586</v>
      </c>
      <c r="U47" s="92">
        <v>0.51321725420157505</v>
      </c>
      <c r="V47" s="92">
        <v>0.138109319024872</v>
      </c>
      <c r="W47" s="122">
        <v>0.335903919685762</v>
      </c>
      <c r="X47" s="92">
        <v>0.15636024734902201</v>
      </c>
      <c r="Y47" s="122">
        <v>6.8472470527004795E-2</v>
      </c>
      <c r="Z47" s="92">
        <v>7.8623003868644903E-2</v>
      </c>
      <c r="AA47" s="92">
        <v>1.8169868744662299E-2</v>
      </c>
      <c r="AB47" s="122">
        <v>4.1283141040834197</v>
      </c>
      <c r="AC47" s="92">
        <v>7.2450522451520893E-2</v>
      </c>
      <c r="AD47" s="122">
        <v>7.3230750663537802E-3</v>
      </c>
      <c r="AE47" s="92">
        <v>1.41440647013908E-3</v>
      </c>
      <c r="AF47" s="122">
        <v>4.3670294468058403E-3</v>
      </c>
      <c r="AG47" s="92">
        <v>9.7655120538906893E-3</v>
      </c>
      <c r="AH47" s="92">
        <v>6.8760616816629701E-3</v>
      </c>
      <c r="AI47" s="92">
        <v>1.77772125701694E-3</v>
      </c>
      <c r="AJ47" s="92">
        <v>145.33691805513999</v>
      </c>
      <c r="AK47" s="92">
        <v>63.334226869803103</v>
      </c>
      <c r="AL47" s="92">
        <v>0.13887016156166601</v>
      </c>
      <c r="AM47" s="92">
        <v>0.13569487458290599</v>
      </c>
      <c r="AN47" s="92">
        <v>60536.063575786196</v>
      </c>
      <c r="AO47" s="92">
        <v>84016.350539469102</v>
      </c>
      <c r="AP47" s="92">
        <v>5597.78890922971</v>
      </c>
      <c r="AQ47" s="92">
        <v>93754.646547935903</v>
      </c>
      <c r="AR47" s="92">
        <v>72784.340661840004</v>
      </c>
      <c r="AS47" s="92">
        <v>76258.355211102098</v>
      </c>
      <c r="AT47" s="92">
        <v>1476.0764140043</v>
      </c>
      <c r="AU47" s="92">
        <v>6.7724331227127704E-2</v>
      </c>
      <c r="AV47" s="92">
        <v>0.156678354528518</v>
      </c>
      <c r="AW47" s="92">
        <v>1.27964252305822</v>
      </c>
      <c r="AX47" s="92">
        <v>0.33387494665485101</v>
      </c>
      <c r="AY47" s="83">
        <v>0.59083732199943095</v>
      </c>
    </row>
    <row r="48" spans="1:51" x14ac:dyDescent="0.25">
      <c r="A48" s="79">
        <v>47</v>
      </c>
      <c r="B48" s="90" t="s">
        <v>777</v>
      </c>
      <c r="C48" s="74" t="s">
        <v>590</v>
      </c>
      <c r="D48" s="61" t="s">
        <v>167</v>
      </c>
      <c r="E48" s="90" t="s">
        <v>744</v>
      </c>
      <c r="F48" s="61" t="s">
        <v>871</v>
      </c>
      <c r="G48" s="61" t="s">
        <v>74</v>
      </c>
      <c r="H48" s="122">
        <v>3.6837598114599501</v>
      </c>
      <c r="I48" s="122">
        <v>1.4683875315452499</v>
      </c>
      <c r="J48" s="122">
        <v>8.2402139943808003E-2</v>
      </c>
      <c r="K48" s="98">
        <v>0.38944872923812801</v>
      </c>
      <c r="L48" s="98">
        <v>0.49364540094582399</v>
      </c>
      <c r="M48" s="98">
        <v>1.6142481132826101</v>
      </c>
      <c r="N48" s="98">
        <v>0.55535075615787799</v>
      </c>
      <c r="O48" s="98">
        <v>2.0659616749353198</v>
      </c>
      <c r="P48" s="98">
        <v>2.7171466918281699</v>
      </c>
      <c r="Q48" s="98">
        <v>0.81499181064086901</v>
      </c>
      <c r="R48" s="98">
        <v>0.551115272406144</v>
      </c>
      <c r="S48" s="98">
        <v>1.4530543930317701</v>
      </c>
      <c r="T48" s="98">
        <v>2.2892929474349</v>
      </c>
      <c r="U48" s="98">
        <v>5.40792418160341</v>
      </c>
      <c r="V48" s="98">
        <v>1.4982742573277299</v>
      </c>
      <c r="W48" s="98">
        <v>3.5846120964252499</v>
      </c>
      <c r="X48" s="98">
        <v>1.50019386669649</v>
      </c>
      <c r="Y48" s="98">
        <v>0.68397211765228705</v>
      </c>
      <c r="Z48" s="98">
        <v>0.75480752022034503</v>
      </c>
      <c r="AA48" s="98">
        <v>0.18591395976625999</v>
      </c>
      <c r="AB48" s="98">
        <v>43.112119875435098</v>
      </c>
      <c r="AC48" s="98">
        <v>0.74241273608137803</v>
      </c>
      <c r="AD48" s="122">
        <v>8.1336008913216004E-2</v>
      </c>
      <c r="AE48" s="98">
        <v>1.55194824748241E-2</v>
      </c>
      <c r="AF48" s="98">
        <v>4.6614411964577503E-2</v>
      </c>
      <c r="AG48" s="98">
        <v>0.10311707233591499</v>
      </c>
      <c r="AH48" s="98">
        <v>6.9021862322144203E-2</v>
      </c>
      <c r="AI48" s="98">
        <v>1.8955732917139201E-2</v>
      </c>
      <c r="AJ48" s="98">
        <v>1232.07829082335</v>
      </c>
      <c r="AK48" s="98">
        <v>558.017413615853</v>
      </c>
      <c r="AL48" s="98">
        <v>1.3797798949501701</v>
      </c>
      <c r="AM48" s="98">
        <v>1.3508013200181499</v>
      </c>
      <c r="AN48" s="98">
        <v>57309.4108016592</v>
      </c>
      <c r="AO48" s="98">
        <v>80579.286434172507</v>
      </c>
      <c r="AP48" s="98">
        <v>4824.14786371834</v>
      </c>
      <c r="AQ48" s="98">
        <v>89374.039295325099</v>
      </c>
      <c r="AR48" s="98">
        <v>69256.232663316594</v>
      </c>
      <c r="AS48" s="98">
        <v>71906.5234560924</v>
      </c>
      <c r="AT48" s="98">
        <v>1390.7344881271299</v>
      </c>
      <c r="AU48" s="98">
        <v>0.66498176878683601</v>
      </c>
      <c r="AV48" s="98">
        <v>1.5704515934762699</v>
      </c>
      <c r="AW48" s="98">
        <v>182.85998313034301</v>
      </c>
      <c r="AX48" s="98">
        <v>3.2499634437471601</v>
      </c>
      <c r="AY48" s="84">
        <v>5.7334234732308298</v>
      </c>
    </row>
    <row r="49" spans="1:51" x14ac:dyDescent="0.25">
      <c r="A49" s="79">
        <v>48</v>
      </c>
      <c r="B49" s="58" t="s">
        <v>777</v>
      </c>
      <c r="C49" s="79" t="s">
        <v>590</v>
      </c>
      <c r="D49" s="67" t="s">
        <v>352</v>
      </c>
      <c r="E49" s="58" t="s">
        <v>744</v>
      </c>
      <c r="F49" s="67" t="s">
        <v>487</v>
      </c>
      <c r="G49" s="67" t="s">
        <v>74</v>
      </c>
      <c r="H49" s="122">
        <v>3.7868796520023298</v>
      </c>
      <c r="I49" s="122">
        <v>1.4749385495465801</v>
      </c>
      <c r="J49" s="92">
        <v>7.5153102974797201E-2</v>
      </c>
      <c r="K49" s="92">
        <v>0.37950604863980297</v>
      </c>
      <c r="L49" s="92">
        <v>0.48120170544734903</v>
      </c>
      <c r="M49" s="92">
        <v>1.6416900531971801</v>
      </c>
      <c r="N49" s="92">
        <v>0.55831853902141704</v>
      </c>
      <c r="O49" s="92">
        <v>2.0615120656424999</v>
      </c>
      <c r="P49" s="92">
        <v>2.76325709673814</v>
      </c>
      <c r="Q49" s="92">
        <v>0.82330827457883204</v>
      </c>
      <c r="R49" s="92">
        <v>0.54844938034686896</v>
      </c>
      <c r="S49" s="92">
        <v>1.48478498392756</v>
      </c>
      <c r="T49" s="92">
        <v>2.3243280634311798</v>
      </c>
      <c r="U49" s="92">
        <v>5.3795040125142801</v>
      </c>
      <c r="V49" s="92">
        <v>1.4838302500090701</v>
      </c>
      <c r="W49" s="92">
        <v>3.5885102138596898</v>
      </c>
      <c r="X49" s="92">
        <v>1.5035206493331601</v>
      </c>
      <c r="Y49" s="92">
        <v>0.6980577047848</v>
      </c>
      <c r="Z49" s="92">
        <v>0.77010009726378503</v>
      </c>
      <c r="AA49" s="92">
        <v>0.19068329017600999</v>
      </c>
      <c r="AB49" s="92">
        <v>41.480374325630002</v>
      </c>
      <c r="AC49" s="92">
        <v>0.74102129568068498</v>
      </c>
      <c r="AD49" s="92">
        <v>8.5276029577304402E-2</v>
      </c>
      <c r="AE49" s="92">
        <v>1.5662707263272301E-2</v>
      </c>
      <c r="AF49" s="92">
        <v>4.9161978387871202E-2</v>
      </c>
      <c r="AG49" s="92">
        <v>0.10333076588725899</v>
      </c>
      <c r="AH49" s="92">
        <v>7.0079194659228905E-2</v>
      </c>
      <c r="AI49" s="92">
        <v>1.8481454326672801E-2</v>
      </c>
      <c r="AJ49" s="92">
        <v>1310.75358873402</v>
      </c>
      <c r="AK49" s="92">
        <v>594.685996257699</v>
      </c>
      <c r="AL49" s="92">
        <v>1.3788301830798699</v>
      </c>
      <c r="AM49" s="92">
        <v>1.3508943519281</v>
      </c>
      <c r="AN49" s="92">
        <v>56847.675775664902</v>
      </c>
      <c r="AO49" s="92">
        <v>82172.351360470799</v>
      </c>
      <c r="AP49" s="92">
        <v>4924.1870938063203</v>
      </c>
      <c r="AQ49" s="92">
        <v>90497.741836846195</v>
      </c>
      <c r="AR49" s="92">
        <v>69075.938504703605</v>
      </c>
      <c r="AS49" s="92">
        <v>74227.687470427001</v>
      </c>
      <c r="AT49" s="92">
        <v>1469.4089617755899</v>
      </c>
      <c r="AU49" s="92">
        <v>0.66429894777927601</v>
      </c>
      <c r="AV49" s="92">
        <v>1.57427381585952</v>
      </c>
      <c r="AW49" s="92">
        <v>230.96129303011199</v>
      </c>
      <c r="AX49" s="92">
        <v>3.3572379396917702</v>
      </c>
      <c r="AY49" s="83">
        <v>5.76912747091085</v>
      </c>
    </row>
    <row r="50" spans="1:51" x14ac:dyDescent="0.25">
      <c r="A50" s="79">
        <v>49</v>
      </c>
      <c r="B50" s="61" t="s">
        <v>23</v>
      </c>
      <c r="C50" s="74" t="s">
        <v>590</v>
      </c>
      <c r="D50" s="61" t="s">
        <v>821</v>
      </c>
      <c r="E50" s="61" t="s">
        <v>541</v>
      </c>
      <c r="F50" s="61" t="s">
        <v>106</v>
      </c>
      <c r="G50" s="61" t="s">
        <v>74</v>
      </c>
      <c r="H50" s="98">
        <v>2.2215126478870402</v>
      </c>
      <c r="I50" s="98">
        <v>0.68551001398697198</v>
      </c>
      <c r="J50" s="98">
        <v>4.8497105496396797E-2</v>
      </c>
      <c r="K50" s="98">
        <v>0.61163244028149599</v>
      </c>
      <c r="L50" s="98">
        <v>0.54910240022340595</v>
      </c>
      <c r="M50" s="98">
        <v>0.21798784255228101</v>
      </c>
      <c r="N50" s="98">
        <v>1.4540419353766301</v>
      </c>
      <c r="O50" s="98">
        <v>0.115090805679882</v>
      </c>
      <c r="P50" s="98">
        <v>1.4135015509541901E-2</v>
      </c>
      <c r="Q50" s="98">
        <v>4.3208400687543098E-3</v>
      </c>
      <c r="R50" s="98">
        <v>0.53102888442934404</v>
      </c>
      <c r="S50" s="98">
        <v>2.0785997635822899</v>
      </c>
      <c r="T50" s="98">
        <v>2.3109564715873998</v>
      </c>
      <c r="U50" s="98">
        <v>1.4105244433976601E-2</v>
      </c>
      <c r="V50" s="98">
        <v>3.2083102226320902E-2</v>
      </c>
      <c r="W50" s="98">
        <v>1.50489833569457</v>
      </c>
      <c r="X50" s="98">
        <v>0.60724053094997499</v>
      </c>
      <c r="Y50" s="98">
        <v>0.133619334582462</v>
      </c>
      <c r="Z50" s="98">
        <v>0.51529745202154598</v>
      </c>
      <c r="AA50" s="98">
        <v>9.7404379498803706E-2</v>
      </c>
      <c r="AB50" s="98">
        <v>23.718047219905898</v>
      </c>
      <c r="AC50" s="98">
        <v>0.42672117787605601</v>
      </c>
      <c r="AD50" s="98">
        <v>5.0738592693767596E-3</v>
      </c>
      <c r="AE50" s="98">
        <v>1.9171000551934699E-4</v>
      </c>
      <c r="AF50" s="98">
        <v>2.7883098445048401E-4</v>
      </c>
      <c r="AG50" s="98">
        <v>6.3780341717843301E-4</v>
      </c>
      <c r="AH50" s="98">
        <v>1.8583674873772001E-3</v>
      </c>
      <c r="AI50" s="98">
        <v>1.35944756347296E-4</v>
      </c>
      <c r="AJ50" s="98">
        <v>3482.4958032525201</v>
      </c>
      <c r="AK50" s="98">
        <v>1715.4564771683099</v>
      </c>
      <c r="AL50" s="98">
        <v>0.86841996073708005</v>
      </c>
      <c r="AM50" s="98">
        <v>0.85640144379132999</v>
      </c>
      <c r="AN50" s="98">
        <v>52317.548150790099</v>
      </c>
      <c r="AO50" s="98">
        <v>84365.784569621203</v>
      </c>
      <c r="AP50" s="98">
        <v>5187.6088488695696</v>
      </c>
      <c r="AQ50" s="98">
        <v>92862.212877187194</v>
      </c>
      <c r="AR50" s="98">
        <v>71239.1922383294</v>
      </c>
      <c r="AS50" s="98">
        <v>75228.240805678593</v>
      </c>
      <c r="AT50" s="98">
        <v>1517.4139329086099</v>
      </c>
      <c r="AU50" s="98">
        <v>1.01472572776693E-3</v>
      </c>
      <c r="AV50" s="98">
        <v>2.39347526444504E-3</v>
      </c>
      <c r="AW50" s="98">
        <v>27.0724751995376</v>
      </c>
      <c r="AX50" s="98">
        <v>5.5532678239280701E-2</v>
      </c>
      <c r="AY50" s="84">
        <v>8.7644621668691497E-2</v>
      </c>
    </row>
    <row r="51" spans="1:51" x14ac:dyDescent="0.25">
      <c r="A51" s="79">
        <v>50</v>
      </c>
      <c r="B51" s="58" t="s">
        <v>446</v>
      </c>
      <c r="C51" s="79" t="s">
        <v>590</v>
      </c>
      <c r="D51" s="67" t="s">
        <v>775</v>
      </c>
      <c r="E51" s="58" t="s">
        <v>744</v>
      </c>
      <c r="F51" s="67" t="s">
        <v>911</v>
      </c>
      <c r="G51" s="67" t="s">
        <v>74</v>
      </c>
      <c r="H51" s="92">
        <v>2.07229208214599</v>
      </c>
      <c r="I51" s="92">
        <v>0.661929628081807</v>
      </c>
      <c r="J51" s="92">
        <v>4.6223213322679001E-2</v>
      </c>
      <c r="K51" s="92">
        <v>0.70601144982062802</v>
      </c>
      <c r="L51" s="92">
        <v>0.52058709342493403</v>
      </c>
      <c r="M51" s="92">
        <v>0.21597162420309499</v>
      </c>
      <c r="N51" s="92">
        <v>1.4097129898545</v>
      </c>
      <c r="O51" s="92">
        <v>0.114916608712319</v>
      </c>
      <c r="P51" s="92">
        <v>1.29776409167843E-2</v>
      </c>
      <c r="Q51" s="92">
        <v>4.09324686795278E-3</v>
      </c>
      <c r="R51" s="92">
        <v>0.54599713177423004</v>
      </c>
      <c r="S51" s="92">
        <v>2.0194397495194298</v>
      </c>
      <c r="T51" s="92">
        <v>2.2286798279811002</v>
      </c>
      <c r="U51" s="92">
        <v>1.6917473508597299E-2</v>
      </c>
      <c r="V51" s="92">
        <v>3.6422838501227801E-2</v>
      </c>
      <c r="W51" s="122">
        <v>3.0800179135117798</v>
      </c>
      <c r="X51" s="122">
        <v>1.34210545798641</v>
      </c>
      <c r="Y51" s="122">
        <v>0.29192114138179698</v>
      </c>
      <c r="Z51" s="92">
        <v>0.48683272581478798</v>
      </c>
      <c r="AA51" s="92">
        <v>8.85451494267879E-2</v>
      </c>
      <c r="AB51" s="92">
        <v>23.554455474501498</v>
      </c>
      <c r="AC51" s="92">
        <v>0.41640027729562501</v>
      </c>
      <c r="AD51" s="92">
        <v>4.5851792941543797E-3</v>
      </c>
      <c r="AE51" s="122">
        <v>9.7535214170966302E-5</v>
      </c>
      <c r="AF51" s="122">
        <v>4.2490589388250398E-4</v>
      </c>
      <c r="AG51" s="92">
        <v>6.4165331625915499E-4</v>
      </c>
      <c r="AH51" s="92">
        <v>2.26464013561766E-3</v>
      </c>
      <c r="AI51" s="92">
        <v>1.2763957768703401E-4</v>
      </c>
      <c r="AJ51" s="92">
        <v>3390.4719554957201</v>
      </c>
      <c r="AK51" s="92">
        <v>1637.4463975441199</v>
      </c>
      <c r="AL51" s="92">
        <v>0.86149120595770801</v>
      </c>
      <c r="AM51" s="92">
        <v>0.83826311340944204</v>
      </c>
      <c r="AN51" s="92">
        <v>53949.437170344398</v>
      </c>
      <c r="AO51" s="92">
        <v>83922.503798915204</v>
      </c>
      <c r="AP51" s="92">
        <v>5247.6311290776503</v>
      </c>
      <c r="AQ51" s="92">
        <v>91320.976619707799</v>
      </c>
      <c r="AR51" s="92">
        <v>70697.193521264795</v>
      </c>
      <c r="AS51" s="92">
        <v>75920.559304869807</v>
      </c>
      <c r="AT51" s="92">
        <v>1483.4103551128901</v>
      </c>
      <c r="AU51" s="92">
        <v>1.03866757802017E-3</v>
      </c>
      <c r="AV51" s="92">
        <v>2.1867963704566098E-3</v>
      </c>
      <c r="AW51" s="92">
        <v>18.0806083522418</v>
      </c>
      <c r="AX51" s="92">
        <v>6.1371081557667899E-2</v>
      </c>
      <c r="AY51" s="83">
        <v>9.5711006814592103E-2</v>
      </c>
    </row>
    <row r="52" spans="1:51" x14ac:dyDescent="0.25">
      <c r="A52" s="79">
        <v>51</v>
      </c>
      <c r="B52" s="90" t="s">
        <v>446</v>
      </c>
      <c r="C52" s="74" t="s">
        <v>590</v>
      </c>
      <c r="D52" s="61" t="s">
        <v>812</v>
      </c>
      <c r="E52" s="90" t="s">
        <v>744</v>
      </c>
      <c r="F52" s="61" t="s">
        <v>445</v>
      </c>
      <c r="G52" s="61" t="s">
        <v>74</v>
      </c>
      <c r="H52" s="98">
        <v>2.15152206495745</v>
      </c>
      <c r="I52" s="98">
        <v>0.70765700869969395</v>
      </c>
      <c r="J52" s="98">
        <v>3.9173600601334999E-2</v>
      </c>
      <c r="K52" s="98">
        <v>0.68573240322677798</v>
      </c>
      <c r="L52" s="98">
        <v>0.57722199574172695</v>
      </c>
      <c r="M52" s="98">
        <v>0.218448530813664</v>
      </c>
      <c r="N52" s="98">
        <v>1.4905759640927301</v>
      </c>
      <c r="O52" s="98">
        <v>0.120570444347965</v>
      </c>
      <c r="P52" s="98">
        <v>1.40857611066081E-2</v>
      </c>
      <c r="Q52" s="98">
        <v>4.3171427217706696E-3</v>
      </c>
      <c r="R52" s="98">
        <v>0.57160343364635702</v>
      </c>
      <c r="S52" s="98">
        <v>2.0005842264173199</v>
      </c>
      <c r="T52" s="98">
        <v>2.3541132018678201</v>
      </c>
      <c r="U52" s="98">
        <v>1.3739285707661799E-2</v>
      </c>
      <c r="V52" s="98">
        <v>3.0413676298343899E-2</v>
      </c>
      <c r="W52" s="122">
        <v>3.1463592277529702</v>
      </c>
      <c r="X52" s="122">
        <v>1.40568079113561</v>
      </c>
      <c r="Y52" s="122">
        <v>0.29884356065864198</v>
      </c>
      <c r="Z52" s="98">
        <v>0.42999903348815099</v>
      </c>
      <c r="AA52" s="98">
        <v>9.5921122726046401E-2</v>
      </c>
      <c r="AB52" s="98">
        <v>22.984194596913799</v>
      </c>
      <c r="AC52" s="98">
        <v>0.41255158356504401</v>
      </c>
      <c r="AD52" s="122">
        <v>2.2655065722273502E-3</v>
      </c>
      <c r="AE52" s="122">
        <v>8.3163718867734006E-5</v>
      </c>
      <c r="AF52" s="122">
        <v>2.11785760749906E-4</v>
      </c>
      <c r="AG52" s="98">
        <v>7.6180235886185897E-4</v>
      </c>
      <c r="AH52" s="98">
        <v>1.88042050527093E-3</v>
      </c>
      <c r="AI52" s="98">
        <v>1.13760816203408E-4</v>
      </c>
      <c r="AJ52" s="98">
        <v>3419.1461298301801</v>
      </c>
      <c r="AK52" s="98">
        <v>1582.1062954754</v>
      </c>
      <c r="AL52" s="98">
        <v>0.90110022323880201</v>
      </c>
      <c r="AM52" s="98">
        <v>0.84374868590961105</v>
      </c>
      <c r="AN52" s="98">
        <v>59758.067816464303</v>
      </c>
      <c r="AO52" s="98">
        <v>83056.168515985599</v>
      </c>
      <c r="AP52" s="98">
        <v>4957.5306937412997</v>
      </c>
      <c r="AQ52" s="98">
        <v>90429.214747489605</v>
      </c>
      <c r="AR52" s="98">
        <v>70309.280888118199</v>
      </c>
      <c r="AS52" s="98">
        <v>74469.620336787004</v>
      </c>
      <c r="AT52" s="98">
        <v>1490.7444677016299</v>
      </c>
      <c r="AU52" s="98">
        <v>9.4550708924645501E-4</v>
      </c>
      <c r="AV52" s="98">
        <v>2.5145434663860901E-3</v>
      </c>
      <c r="AW52" s="98">
        <v>28.094287433415101</v>
      </c>
      <c r="AX52" s="98">
        <v>5.3029298857408501E-2</v>
      </c>
      <c r="AY52" s="84">
        <v>9.5916017003307805E-2</v>
      </c>
    </row>
    <row r="53" spans="1:51" x14ac:dyDescent="0.25">
      <c r="A53" s="79">
        <v>52</v>
      </c>
      <c r="B53" s="67" t="s">
        <v>229</v>
      </c>
      <c r="C53" s="79" t="s">
        <v>590</v>
      </c>
      <c r="D53" s="67" t="s">
        <v>48</v>
      </c>
      <c r="E53" s="67" t="s">
        <v>541</v>
      </c>
      <c r="F53" s="67" t="s">
        <v>284</v>
      </c>
      <c r="G53" s="67" t="s">
        <v>74</v>
      </c>
      <c r="H53" s="92">
        <v>2.7308578404152</v>
      </c>
      <c r="I53" s="92">
        <v>0.83754802442474896</v>
      </c>
      <c r="J53" s="92">
        <v>2.5084901593920399E-2</v>
      </c>
      <c r="K53" s="92">
        <v>0.815023027447492</v>
      </c>
      <c r="L53" s="92">
        <v>0.57483284109502797</v>
      </c>
      <c r="M53" s="92">
        <v>0.25399384676794901</v>
      </c>
      <c r="N53" s="92">
        <v>1.6174354908798501</v>
      </c>
      <c r="O53" s="92">
        <v>0.163261762879929</v>
      </c>
      <c r="P53" s="92">
        <v>1.5306346054464501E-2</v>
      </c>
      <c r="Q53" s="92">
        <v>3.8510201231818399E-3</v>
      </c>
      <c r="R53" s="92">
        <v>1.5229194737354199</v>
      </c>
      <c r="S53" s="92">
        <v>2.5047659659756798</v>
      </c>
      <c r="T53" s="92">
        <v>6.3935290071773601</v>
      </c>
      <c r="U53" s="92">
        <v>1.68537569387072E-2</v>
      </c>
      <c r="V53" s="92">
        <v>3.5320189372648997E-2</v>
      </c>
      <c r="W53" s="92">
        <v>1.5992917841560601</v>
      </c>
      <c r="X53" s="92">
        <v>0.696595923474704</v>
      </c>
      <c r="Y53" s="92">
        <v>0.139825870654259</v>
      </c>
      <c r="Z53" s="92">
        <v>0.451188452056421</v>
      </c>
      <c r="AA53" s="92">
        <v>0.109539559585572</v>
      </c>
      <c r="AB53" s="92">
        <v>24.2184510232691</v>
      </c>
      <c r="AC53" s="92">
        <v>0.44589211470607198</v>
      </c>
      <c r="AD53" s="92">
        <v>2.6489791520666098E-3</v>
      </c>
      <c r="AE53" s="92">
        <v>1.16229235921349E-4</v>
      </c>
      <c r="AF53" s="92">
        <v>4.9061754419631599E-4</v>
      </c>
      <c r="AG53" s="92">
        <v>7.6247625786752301E-4</v>
      </c>
      <c r="AH53" s="92">
        <v>1.9865620519205702E-3</v>
      </c>
      <c r="AI53" s="92">
        <v>1.3861737154073899E-4</v>
      </c>
      <c r="AJ53" s="92">
        <v>4017.98078777814</v>
      </c>
      <c r="AK53" s="92">
        <v>1875.4783635623</v>
      </c>
      <c r="AL53" s="92">
        <v>0.81184249461086599</v>
      </c>
      <c r="AM53" s="92">
        <v>0.78642003516248904</v>
      </c>
      <c r="AN53" s="92">
        <v>59298.821906850098</v>
      </c>
      <c r="AO53" s="92">
        <v>82199.156440709005</v>
      </c>
      <c r="AP53" s="92">
        <v>4970.8650461021198</v>
      </c>
      <c r="AQ53" s="92">
        <v>89350.553723211706</v>
      </c>
      <c r="AR53" s="92">
        <v>70587.974103618893</v>
      </c>
      <c r="AS53" s="92">
        <v>73328.458998813905</v>
      </c>
      <c r="AT53" s="92">
        <v>1514.74704652277</v>
      </c>
      <c r="AU53" s="92">
        <v>1.25761715880599E-3</v>
      </c>
      <c r="AV53" s="92">
        <v>3.00642380229097E-3</v>
      </c>
      <c r="AW53" s="92">
        <v>11.608297848220101</v>
      </c>
      <c r="AX53" s="92">
        <v>5.0793733137845201E-2</v>
      </c>
      <c r="AY53" s="83">
        <v>9.4955438613342699E-2</v>
      </c>
    </row>
    <row r="54" spans="1:51" x14ac:dyDescent="0.25">
      <c r="A54" s="79">
        <v>53</v>
      </c>
      <c r="B54" s="61" t="s">
        <v>406</v>
      </c>
      <c r="C54" s="74" t="s">
        <v>590</v>
      </c>
      <c r="D54" s="61" t="s">
        <v>675</v>
      </c>
      <c r="E54" s="61" t="s">
        <v>541</v>
      </c>
      <c r="F54" s="61" t="s">
        <v>384</v>
      </c>
      <c r="G54" s="61" t="s">
        <v>74</v>
      </c>
      <c r="H54" s="98">
        <v>2.2031097413338099</v>
      </c>
      <c r="I54" s="98">
        <v>0.80657251581473</v>
      </c>
      <c r="J54" s="98">
        <v>3.83179448226297E-2</v>
      </c>
      <c r="K54" s="98">
        <v>0.88558167810675903</v>
      </c>
      <c r="L54" s="98">
        <v>0.438698111490745</v>
      </c>
      <c r="M54" s="98">
        <v>0.22144391730462001</v>
      </c>
      <c r="N54" s="98">
        <v>1.5076322104129301</v>
      </c>
      <c r="O54" s="98">
        <v>0.13984985176976</v>
      </c>
      <c r="P54" s="98">
        <v>2.4639635974459801E-2</v>
      </c>
      <c r="Q54" s="98">
        <v>7.1487193130363403E-3</v>
      </c>
      <c r="R54" s="98">
        <v>0.65337183120048703</v>
      </c>
      <c r="S54" s="98">
        <v>1.59015864624874</v>
      </c>
      <c r="T54" s="98">
        <v>2.9162356212315701</v>
      </c>
      <c r="U54" s="98">
        <v>1.3328473404398199E-2</v>
      </c>
      <c r="V54" s="98">
        <v>3.5445247758224802E-2</v>
      </c>
      <c r="W54" s="98">
        <v>3.7194669893410999</v>
      </c>
      <c r="X54" s="98">
        <v>1.51723531698154</v>
      </c>
      <c r="Y54" s="98">
        <v>0.308189169045196</v>
      </c>
      <c r="Z54" s="98">
        <v>0.33665676493200802</v>
      </c>
      <c r="AA54" s="98">
        <v>7.2324027559671697E-2</v>
      </c>
      <c r="AB54" s="98">
        <v>17.971673623509101</v>
      </c>
      <c r="AC54" s="98">
        <v>0.32849126668092299</v>
      </c>
      <c r="AD54" s="98">
        <v>3.1125081859533698E-3</v>
      </c>
      <c r="AE54" s="98">
        <v>9.8536597236593995E-5</v>
      </c>
      <c r="AF54" s="98">
        <v>2.8941194936659998E-4</v>
      </c>
      <c r="AG54" s="98">
        <v>7.8106675904675803E-4</v>
      </c>
      <c r="AH54" s="98">
        <v>1.6692387741539499E-3</v>
      </c>
      <c r="AI54" s="98">
        <v>8.8699561674867694E-5</v>
      </c>
      <c r="AJ54" s="98">
        <v>4110.0086871631602</v>
      </c>
      <c r="AK54" s="98">
        <v>1999.4967095188699</v>
      </c>
      <c r="AL54" s="98">
        <v>0.45397027607688101</v>
      </c>
      <c r="AM54" s="98">
        <v>0.44970290833544901</v>
      </c>
      <c r="AN54" s="98">
        <v>58580.557221789</v>
      </c>
      <c r="AO54" s="98">
        <v>83632.1106247883</v>
      </c>
      <c r="AP54" s="98">
        <v>4787.4698299218799</v>
      </c>
      <c r="AQ54" s="98">
        <v>92371.567463223299</v>
      </c>
      <c r="AR54" s="98">
        <v>71281.425865009805</v>
      </c>
      <c r="AS54" s="98">
        <v>75028.546276950394</v>
      </c>
      <c r="AT54" s="98">
        <v>1532.74906171217</v>
      </c>
      <c r="AU54" s="98">
        <v>8.7645338718723704E-4</v>
      </c>
      <c r="AV54" s="98">
        <v>2.4362613756903702E-3</v>
      </c>
      <c r="AW54" s="98">
        <v>27.693068689682399</v>
      </c>
      <c r="AX54" s="98">
        <v>5.22674245600648E-2</v>
      </c>
      <c r="AY54" s="84">
        <v>9.4337341720797802E-2</v>
      </c>
    </row>
    <row r="55" spans="1:51" x14ac:dyDescent="0.25">
      <c r="A55" s="79">
        <v>54</v>
      </c>
      <c r="B55" s="67" t="s">
        <v>719</v>
      </c>
      <c r="C55" s="79" t="s">
        <v>590</v>
      </c>
      <c r="D55" s="67" t="s">
        <v>287</v>
      </c>
      <c r="E55" s="67" t="s">
        <v>541</v>
      </c>
      <c r="F55" s="67" t="s">
        <v>533</v>
      </c>
      <c r="G55" s="67" t="s">
        <v>74</v>
      </c>
      <c r="H55" s="92">
        <v>2.0770899868806101</v>
      </c>
      <c r="I55" s="92">
        <v>0.93008870523950504</v>
      </c>
      <c r="J55" s="92">
        <v>3.7293976858281501E-2</v>
      </c>
      <c r="K55" s="92">
        <v>1.03883791115489</v>
      </c>
      <c r="L55" s="92">
        <v>0.54732749108690304</v>
      </c>
      <c r="M55" s="92">
        <v>0.24985739313074301</v>
      </c>
      <c r="N55" s="92">
        <v>1.7182907612546101</v>
      </c>
      <c r="O55" s="92">
        <v>0.15657055571459699</v>
      </c>
      <c r="P55" s="92">
        <v>1.82679122868603E-2</v>
      </c>
      <c r="Q55" s="92">
        <v>4.5193837343404202E-3</v>
      </c>
      <c r="R55" s="92">
        <v>0.40438435583061899</v>
      </c>
      <c r="S55" s="92">
        <v>1.45583214172387</v>
      </c>
      <c r="T55" s="92">
        <v>1.72874341298713</v>
      </c>
      <c r="U55" s="92">
        <v>1.34570709695886E-2</v>
      </c>
      <c r="V55" s="92">
        <v>3.6874264937784902E-2</v>
      </c>
      <c r="W55" s="92">
        <v>1.3603022400751099</v>
      </c>
      <c r="X55" s="92">
        <v>0.58469086282663196</v>
      </c>
      <c r="Y55" s="92">
        <v>0.114359619214271</v>
      </c>
      <c r="Z55" s="92">
        <v>0.36359676095153798</v>
      </c>
      <c r="AA55" s="92">
        <v>7.3544852946467607E-2</v>
      </c>
      <c r="AB55" s="92">
        <v>21.608549719098502</v>
      </c>
      <c r="AC55" s="92">
        <v>0.40197144652802902</v>
      </c>
      <c r="AD55" s="92">
        <v>2.4688030630039999E-3</v>
      </c>
      <c r="AE55" s="92">
        <v>1.2901894103981899E-4</v>
      </c>
      <c r="AF55" s="92">
        <v>5.52123075933236E-4</v>
      </c>
      <c r="AG55" s="92">
        <v>1.0135915175221301E-3</v>
      </c>
      <c r="AH55" s="92">
        <v>2.34061012278395E-3</v>
      </c>
      <c r="AI55" s="92">
        <v>1.69521623113505E-4</v>
      </c>
      <c r="AJ55" s="92">
        <v>4708.8734517394696</v>
      </c>
      <c r="AK55" s="92">
        <v>2269.54034913143</v>
      </c>
      <c r="AL55" s="92">
        <v>0.38492527443234498</v>
      </c>
      <c r="AM55" s="92">
        <v>0.42489667633035599</v>
      </c>
      <c r="AN55" s="92">
        <v>60136.322111070098</v>
      </c>
      <c r="AO55" s="92">
        <v>75501.193844941605</v>
      </c>
      <c r="AP55" s="92">
        <v>5034.2209196201602</v>
      </c>
      <c r="AQ55" s="92">
        <v>90724.582232889195</v>
      </c>
      <c r="AR55" s="92">
        <v>70721.963873876797</v>
      </c>
      <c r="AS55" s="92">
        <v>75413.215007182502</v>
      </c>
      <c r="AT55" s="92">
        <v>1409.4031815984299</v>
      </c>
      <c r="AU55" s="92">
        <v>1.08299280001435E-3</v>
      </c>
      <c r="AV55" s="92">
        <v>2.33105139956202E-3</v>
      </c>
      <c r="AW55" s="92">
        <v>16.2097157469507</v>
      </c>
      <c r="AX55" s="92">
        <v>4.5327074028543399E-2</v>
      </c>
      <c r="AY55" s="83">
        <v>8.7304940901855699E-2</v>
      </c>
    </row>
    <row r="56" spans="1:51" x14ac:dyDescent="0.25">
      <c r="A56" s="79">
        <v>55</v>
      </c>
      <c r="B56" s="61" t="s">
        <v>504</v>
      </c>
      <c r="C56" s="74" t="s">
        <v>590</v>
      </c>
      <c r="D56" s="61" t="s">
        <v>59</v>
      </c>
      <c r="E56" s="61" t="s">
        <v>541</v>
      </c>
      <c r="F56" s="61" t="s">
        <v>260</v>
      </c>
      <c r="G56" s="61" t="s">
        <v>74</v>
      </c>
      <c r="H56" s="98">
        <v>2.0631538722448401</v>
      </c>
      <c r="I56" s="98">
        <v>0.97788243859299695</v>
      </c>
      <c r="J56" s="98">
        <v>5.5627117179337299E-2</v>
      </c>
      <c r="K56" s="98">
        <v>1.0360172128771299</v>
      </c>
      <c r="L56" s="98">
        <v>0.54757960270538397</v>
      </c>
      <c r="M56" s="98">
        <v>0.24536382431426601</v>
      </c>
      <c r="N56" s="98">
        <v>1.7082688480901</v>
      </c>
      <c r="O56" s="98">
        <v>0.16157437645970901</v>
      </c>
      <c r="P56" s="98">
        <v>1.2319369228843399E-2</v>
      </c>
      <c r="Q56" s="98">
        <v>4.1639162689505503E-3</v>
      </c>
      <c r="R56" s="98">
        <v>0.39890780332160902</v>
      </c>
      <c r="S56" s="98">
        <v>1.1636872166208501</v>
      </c>
      <c r="T56" s="98">
        <v>1.7141827617243901</v>
      </c>
      <c r="U56" s="98">
        <v>1.0951916175358799E-2</v>
      </c>
      <c r="V56" s="98">
        <v>2.1389503398174602E-2</v>
      </c>
      <c r="W56" s="98">
        <v>1.4687659112454901</v>
      </c>
      <c r="X56" s="98">
        <v>0.63701290915440301</v>
      </c>
      <c r="Y56" s="98">
        <v>0.15803767575497599</v>
      </c>
      <c r="Z56" s="98">
        <v>0.39211744493558098</v>
      </c>
      <c r="AA56" s="98">
        <v>8.3452938526701798E-2</v>
      </c>
      <c r="AB56" s="98">
        <v>22.1711594128742</v>
      </c>
      <c r="AC56" s="98">
        <v>0.38863753494908099</v>
      </c>
      <c r="AD56" s="98">
        <v>2.8505416661202998E-3</v>
      </c>
      <c r="AE56" s="98">
        <v>1.3463130604211699E-4</v>
      </c>
      <c r="AF56" s="98">
        <v>4.2572590664603002E-4</v>
      </c>
      <c r="AG56" s="98">
        <v>9.1205903676032005E-4</v>
      </c>
      <c r="AH56" s="98">
        <v>1.96065422861748E-3</v>
      </c>
      <c r="AI56" s="98">
        <v>1.9897605417434699E-4</v>
      </c>
      <c r="AJ56" s="98">
        <v>5043.6606943762899</v>
      </c>
      <c r="AK56" s="98">
        <v>2382.2267900902898</v>
      </c>
      <c r="AL56" s="98">
        <v>0.37147323832481099</v>
      </c>
      <c r="AM56" s="98">
        <v>0.37386083084767002</v>
      </c>
      <c r="AN56" s="98">
        <v>58638.769110667599</v>
      </c>
      <c r="AO56" s="98">
        <v>80470.209614392093</v>
      </c>
      <c r="AP56" s="98">
        <v>5154.2631174143098</v>
      </c>
      <c r="AQ56" s="98">
        <v>90633.949642231499</v>
      </c>
      <c r="AR56" s="98">
        <v>70403.069704941197</v>
      </c>
      <c r="AS56" s="98">
        <v>73790.761435256296</v>
      </c>
      <c r="AT56" s="98">
        <v>1409.40289091465</v>
      </c>
      <c r="AU56" s="98">
        <v>1.15108882945248E-3</v>
      </c>
      <c r="AV56" s="98">
        <v>2.4836609664122102E-3</v>
      </c>
      <c r="AW56" s="98">
        <v>13.8551146597471</v>
      </c>
      <c r="AX56" s="98">
        <v>5.0727019171892603E-2</v>
      </c>
      <c r="AY56" s="84">
        <v>9.0059867022227402E-2</v>
      </c>
    </row>
    <row r="57" spans="1:51" x14ac:dyDescent="0.25">
      <c r="A57" s="79">
        <v>56</v>
      </c>
      <c r="B57" s="58" t="s">
        <v>705</v>
      </c>
      <c r="C57" s="79" t="s">
        <v>590</v>
      </c>
      <c r="D57" s="67" t="s">
        <v>305</v>
      </c>
      <c r="E57" s="58" t="s">
        <v>744</v>
      </c>
      <c r="F57" s="67" t="s">
        <v>238</v>
      </c>
      <c r="G57" s="67" t="s">
        <v>74</v>
      </c>
      <c r="H57" s="122">
        <v>5.5858928670165597E-4</v>
      </c>
      <c r="I57" s="122">
        <v>1.49453508219593E-4</v>
      </c>
      <c r="J57" s="122">
        <v>-4.2974424555509696E-3</v>
      </c>
      <c r="K57" s="122">
        <v>-2.4893283042681499E-2</v>
      </c>
      <c r="L57" s="122">
        <v>-0.10077833910578</v>
      </c>
      <c r="M57" s="122">
        <v>-2.6149111635346E-4</v>
      </c>
      <c r="N57" s="122">
        <v>0</v>
      </c>
      <c r="O57" s="122">
        <v>0</v>
      </c>
      <c r="P57" s="122">
        <v>-3.5711157195999501E-4</v>
      </c>
      <c r="Q57" s="122">
        <v>-1.7101190571356501E-4</v>
      </c>
      <c r="R57" s="122">
        <v>-4.2454119346076596E-3</v>
      </c>
      <c r="S57" s="122">
        <v>-1.8527855706111201E-4</v>
      </c>
      <c r="T57" s="122">
        <v>-0.15278692679820599</v>
      </c>
      <c r="U57" s="122">
        <v>1.2845537876929099E-5</v>
      </c>
      <c r="V57" s="122">
        <v>-2.9861834187536302E-3</v>
      </c>
      <c r="W57" s="122">
        <v>-1.0249511147341499E-2</v>
      </c>
      <c r="X57" s="122">
        <v>-4.0621159749415501E-3</v>
      </c>
      <c r="Y57" s="122">
        <v>-3.7340998015944998E-3</v>
      </c>
      <c r="Z57" s="122">
        <v>4.58068907145378E-2</v>
      </c>
      <c r="AA57" s="122">
        <v>1.3857681496718199E-4</v>
      </c>
      <c r="AB57" s="122">
        <v>-9.4784637914390995E-3</v>
      </c>
      <c r="AC57" s="122">
        <v>-1.69234563280641E-4</v>
      </c>
      <c r="AD57" s="122">
        <v>-1.0397967409680599E-2</v>
      </c>
      <c r="AE57" s="122">
        <v>1.9222975009197402E-6</v>
      </c>
      <c r="AF57" s="122">
        <v>9.7147030044751396E-6</v>
      </c>
      <c r="AG57" s="122">
        <v>-1.75242395219071E-5</v>
      </c>
      <c r="AH57" s="122">
        <v>-5.4972989600654098E-4</v>
      </c>
      <c r="AI57" s="122">
        <v>6.4807771183158404E-7</v>
      </c>
      <c r="AJ57" s="92">
        <v>-29.334056866575398</v>
      </c>
      <c r="AK57" s="92">
        <v>-34.0003950368611</v>
      </c>
      <c r="AL57" s="122">
        <v>-1.53454701986071E-4</v>
      </c>
      <c r="AM57" s="122">
        <v>-1.46363476113634E-4</v>
      </c>
      <c r="AN57" s="92">
        <v>54302.409593690601</v>
      </c>
      <c r="AO57" s="92">
        <v>85870.644950020607</v>
      </c>
      <c r="AP57" s="92">
        <v>4534.0541751684304</v>
      </c>
      <c r="AQ57" s="92">
        <v>97236.560105972807</v>
      </c>
      <c r="AR57" s="92">
        <v>70123.433057903007</v>
      </c>
      <c r="AS57" s="92">
        <v>75007.155330990499</v>
      </c>
      <c r="AT57" s="92">
        <v>1471.4091794001299</v>
      </c>
      <c r="AU57" s="122">
        <v>-1.2227202703101999E-5</v>
      </c>
      <c r="AV57" s="122">
        <v>-1.5926889355364699E-4</v>
      </c>
      <c r="AW57" s="92">
        <v>-2.3595878791574401</v>
      </c>
      <c r="AX57" s="122">
        <v>-2.3857084168221401E-4</v>
      </c>
      <c r="AY57" s="104">
        <v>-9.0661593012926998E-4</v>
      </c>
    </row>
    <row r="58" spans="1:51" x14ac:dyDescent="0.25">
      <c r="A58" s="79">
        <v>57</v>
      </c>
      <c r="B58" s="90" t="s">
        <v>705</v>
      </c>
      <c r="C58" s="74" t="s">
        <v>590</v>
      </c>
      <c r="D58" s="61" t="s">
        <v>819</v>
      </c>
      <c r="E58" s="90" t="s">
        <v>744</v>
      </c>
      <c r="F58" s="61" t="s">
        <v>339</v>
      </c>
      <c r="G58" s="61" t="s">
        <v>74</v>
      </c>
      <c r="H58" s="122">
        <v>4.3337024407476998E-4</v>
      </c>
      <c r="I58" s="122">
        <v>1.4845477653882799E-4</v>
      </c>
      <c r="J58" s="122">
        <v>-4.1751416213018401E-3</v>
      </c>
      <c r="K58" s="122">
        <v>-2.6291979472164401E-2</v>
      </c>
      <c r="L58" s="122">
        <v>-0.103852597709524</v>
      </c>
      <c r="M58" s="122">
        <v>-1.37555580079194E-4</v>
      </c>
      <c r="N58" s="122">
        <v>0</v>
      </c>
      <c r="O58" s="122">
        <v>0</v>
      </c>
      <c r="P58" s="122">
        <v>-1.27514123946304E-4</v>
      </c>
      <c r="Q58" s="122">
        <v>-1.6294503086576701E-4</v>
      </c>
      <c r="R58" s="122">
        <v>-4.1153492152256098E-3</v>
      </c>
      <c r="S58" s="122">
        <v>-2.0554995347931199E-4</v>
      </c>
      <c r="T58" s="122">
        <v>-0.164982103143301</v>
      </c>
      <c r="U58" s="122">
        <v>5.7763577548905595E-4</v>
      </c>
      <c r="V58" s="122">
        <v>-5.1009782081198997E-3</v>
      </c>
      <c r="W58" s="122">
        <v>-9.5943816884326207E-3</v>
      </c>
      <c r="X58" s="122">
        <v>-4.0245327978186097E-3</v>
      </c>
      <c r="Y58" s="122">
        <v>-3.7267344638476198E-3</v>
      </c>
      <c r="Z58" s="122">
        <v>4.4410370540621601E-2</v>
      </c>
      <c r="AA58" s="122">
        <v>1.4032755368257799E-4</v>
      </c>
      <c r="AB58" s="122">
        <v>-1.4366965751538899E-2</v>
      </c>
      <c r="AC58" s="122">
        <v>-2.4953875398111701E-4</v>
      </c>
      <c r="AD58" s="122">
        <v>-9.7482783915270495E-3</v>
      </c>
      <c r="AE58" s="122">
        <v>-2.1368830804018601E-5</v>
      </c>
      <c r="AF58" s="122">
        <v>-2.1368829806806401E-5</v>
      </c>
      <c r="AG58" s="122">
        <v>-4.78277783998865E-5</v>
      </c>
      <c r="AH58" s="122">
        <v>-1.17330832704608E-3</v>
      </c>
      <c r="AI58" s="122">
        <v>1.07483908362976E-6</v>
      </c>
      <c r="AJ58" s="98">
        <v>-22.6672615847008</v>
      </c>
      <c r="AK58" s="98">
        <v>-53.333888764534898</v>
      </c>
      <c r="AL58" s="122">
        <v>-1.2463539216603901E-4</v>
      </c>
      <c r="AM58" s="122">
        <v>-1.7734218285443299E-4</v>
      </c>
      <c r="AN58" s="98">
        <v>52075.706714002801</v>
      </c>
      <c r="AO58" s="98">
        <v>81778.932262029994</v>
      </c>
      <c r="AP58" s="98">
        <v>4897.5117730165102</v>
      </c>
      <c r="AQ58" s="98">
        <v>94602.877750642496</v>
      </c>
      <c r="AR58" s="98">
        <v>69246.262730439994</v>
      </c>
      <c r="AS58" s="98">
        <v>78618.392676974006</v>
      </c>
      <c r="AT58" s="98">
        <v>1411.40318545678</v>
      </c>
      <c r="AU58" s="122">
        <v>-4.7104926526120102E-6</v>
      </c>
      <c r="AV58" s="122">
        <v>-1.51722351907495E-4</v>
      </c>
      <c r="AW58" s="98">
        <v>-19.045122276191801</v>
      </c>
      <c r="AX58" s="122">
        <v>-2.75976448735539E-4</v>
      </c>
      <c r="AY58" s="104">
        <v>-8.6717543102705398E-4</v>
      </c>
    </row>
    <row r="59" spans="1:51" x14ac:dyDescent="0.25">
      <c r="A59" s="79">
        <v>58</v>
      </c>
      <c r="B59" s="58" t="s">
        <v>814</v>
      </c>
      <c r="C59" s="79" t="s">
        <v>590</v>
      </c>
      <c r="D59" s="67" t="s">
        <v>411</v>
      </c>
      <c r="E59" s="58" t="s">
        <v>744</v>
      </c>
      <c r="F59" s="67" t="s">
        <v>930</v>
      </c>
      <c r="G59" s="67" t="s">
        <v>74</v>
      </c>
      <c r="H59" s="92">
        <v>0.89878615133682904</v>
      </c>
      <c r="I59" s="92">
        <v>0.35472019251687997</v>
      </c>
      <c r="J59" s="122">
        <v>5.2946397305421999E-2</v>
      </c>
      <c r="K59" s="92">
        <v>0.10658024450818999</v>
      </c>
      <c r="L59" s="122">
        <v>0.134976117640732</v>
      </c>
      <c r="M59" s="92">
        <v>0.40028499452544702</v>
      </c>
      <c r="N59" s="92">
        <v>0.14108119974227301</v>
      </c>
      <c r="O59" s="92">
        <v>0.47935017404340002</v>
      </c>
      <c r="P59" s="92">
        <v>0.67412776673633001</v>
      </c>
      <c r="Q59" s="92">
        <v>0.20296170614112899</v>
      </c>
      <c r="R59" s="92">
        <v>0.13519487418937401</v>
      </c>
      <c r="S59" s="92">
        <v>0.37115779541981803</v>
      </c>
      <c r="T59" s="92">
        <v>0.56062406607901105</v>
      </c>
      <c r="U59" s="92">
        <v>1.29584145507351</v>
      </c>
      <c r="V59" s="92">
        <v>0.35272894421793999</v>
      </c>
      <c r="W59" s="92">
        <v>0.884029235338888</v>
      </c>
      <c r="X59" s="92">
        <v>0.39041885572332802</v>
      </c>
      <c r="Y59" s="92">
        <v>0.17457363693511799</v>
      </c>
      <c r="Z59" s="92">
        <v>0.18793184596259499</v>
      </c>
      <c r="AA59" s="92">
        <v>4.3780009737444198E-2</v>
      </c>
      <c r="AB59" s="92">
        <v>10.569032780897601</v>
      </c>
      <c r="AC59" s="92">
        <v>0.18670910361715401</v>
      </c>
      <c r="AD59" s="92">
        <v>2.1128928558349198E-2</v>
      </c>
      <c r="AE59" s="92">
        <v>3.9969792594708297E-3</v>
      </c>
      <c r="AF59" s="92">
        <v>1.2663298260174399E-2</v>
      </c>
      <c r="AG59" s="92">
        <v>2.5757568999252502E-2</v>
      </c>
      <c r="AH59" s="92">
        <v>1.61511048385286E-2</v>
      </c>
      <c r="AI59" s="92">
        <v>4.6282709087653896E-3</v>
      </c>
      <c r="AJ59" s="92">
        <v>360.01181481569898</v>
      </c>
      <c r="AK59" s="92">
        <v>147.335781918474</v>
      </c>
      <c r="AL59" s="92">
        <v>0.34093374844060798</v>
      </c>
      <c r="AM59" s="92">
        <v>0.33607866136180298</v>
      </c>
      <c r="AN59" s="92">
        <v>60979.216228914796</v>
      </c>
      <c r="AO59" s="92">
        <v>84103.519628951704</v>
      </c>
      <c r="AP59" s="92">
        <v>5110.9196923248001</v>
      </c>
      <c r="AQ59" s="92">
        <v>93603.001757770704</v>
      </c>
      <c r="AR59" s="92">
        <v>72741.417944955407</v>
      </c>
      <c r="AS59" s="92">
        <v>73667.486302465099</v>
      </c>
      <c r="AT59" s="92">
        <v>1487.4108761484999</v>
      </c>
      <c r="AU59" s="92">
        <v>0.166413382815504</v>
      </c>
      <c r="AV59" s="92">
        <v>0.39997625091572397</v>
      </c>
      <c r="AW59" s="92">
        <v>106.065531818991</v>
      </c>
      <c r="AX59" s="92">
        <v>0.84136340857560898</v>
      </c>
      <c r="AY59" s="83">
        <v>1.4863440341813601</v>
      </c>
    </row>
    <row r="60" spans="1:51" x14ac:dyDescent="0.25">
      <c r="A60" s="79">
        <v>59</v>
      </c>
      <c r="B60" s="61" t="s">
        <v>606</v>
      </c>
      <c r="C60" s="74" t="s">
        <v>590</v>
      </c>
      <c r="D60" s="61" t="s">
        <v>503</v>
      </c>
      <c r="E60" s="61" t="s">
        <v>541</v>
      </c>
      <c r="F60" s="61" t="s">
        <v>661</v>
      </c>
      <c r="G60" s="61" t="s">
        <v>74</v>
      </c>
      <c r="H60" s="98">
        <v>1.1993278514263899E-3</v>
      </c>
      <c r="I60" s="98">
        <v>1.2623930176604401E-4</v>
      </c>
      <c r="J60" s="98">
        <v>-5.1905679675550303E-5</v>
      </c>
      <c r="K60" s="98">
        <v>0.2126083733429</v>
      </c>
      <c r="L60" s="98">
        <v>1.83621357150071E-2</v>
      </c>
      <c r="M60" s="98">
        <v>7.7352669851935897E-4</v>
      </c>
      <c r="N60" s="98">
        <v>3.6038131832047198E-4</v>
      </c>
      <c r="O60" s="98">
        <v>2.4526359581202999E-4</v>
      </c>
      <c r="P60" s="98">
        <v>4.5047069184535099E-4</v>
      </c>
      <c r="Q60" s="98">
        <v>-1.29681583165585E-4</v>
      </c>
      <c r="R60" s="98">
        <v>-1.6913794298515901E-3</v>
      </c>
      <c r="S60" s="98">
        <v>9.0980667872562104E-5</v>
      </c>
      <c r="T60" s="98">
        <v>-2.03275295841954E-3</v>
      </c>
      <c r="U60" s="98">
        <v>8.3735672533128902E-5</v>
      </c>
      <c r="V60" s="98">
        <v>-3.1257800840445698E-3</v>
      </c>
      <c r="W60" s="98">
        <v>0.36799913203588702</v>
      </c>
      <c r="X60" s="98">
        <v>0.164639189744201</v>
      </c>
      <c r="Y60" s="98">
        <v>6.2681764080959497E-3</v>
      </c>
      <c r="Z60" s="98">
        <v>1.4782068839617199E-3</v>
      </c>
      <c r="AA60" s="98">
        <v>0</v>
      </c>
      <c r="AB60" s="98">
        <v>-1.98244102256785E-4</v>
      </c>
      <c r="AC60" s="98">
        <v>-1.4700512280050401E-6</v>
      </c>
      <c r="AD60" s="98">
        <v>-2.3550970216019201E-4</v>
      </c>
      <c r="AE60" s="98">
        <v>-1.3747079010968299E-5</v>
      </c>
      <c r="AF60" s="98">
        <v>-5.8623132887227797E-6</v>
      </c>
      <c r="AG60" s="98">
        <v>-5.6290199700705203E-5</v>
      </c>
      <c r="AH60" s="98">
        <v>-3.3259175287146599E-4</v>
      </c>
      <c r="AI60" s="98">
        <v>-7.1229432689354698E-6</v>
      </c>
      <c r="AJ60" s="98">
        <v>29.333839766325301</v>
      </c>
      <c r="AK60" s="98">
        <v>8.0000622535827901</v>
      </c>
      <c r="AL60" s="98">
        <v>-3.6186492480362198E-5</v>
      </c>
      <c r="AM60" s="98">
        <v>-3.1035682364025002E-5</v>
      </c>
      <c r="AN60" s="98">
        <v>65705.316677602998</v>
      </c>
      <c r="AO60" s="98">
        <v>86483.684778559793</v>
      </c>
      <c r="AP60" s="98">
        <v>5557.74910694962</v>
      </c>
      <c r="AQ60" s="98">
        <v>96806.233241387701</v>
      </c>
      <c r="AR60" s="98">
        <v>74544.057241147399</v>
      </c>
      <c r="AS60" s="98">
        <v>78064.0521335675</v>
      </c>
      <c r="AT60" s="98">
        <v>1504.74600330117</v>
      </c>
      <c r="AU60" s="98">
        <v>-2.5782058093926901E-5</v>
      </c>
      <c r="AV60" s="98">
        <v>-1.2489627015934099E-4</v>
      </c>
      <c r="AW60" s="98">
        <v>36.372102532449802</v>
      </c>
      <c r="AX60" s="98">
        <v>2.28829848271014E-2</v>
      </c>
      <c r="AY60" s="84">
        <v>4.6032478513720797E-2</v>
      </c>
    </row>
    <row r="61" spans="1:51" x14ac:dyDescent="0.25">
      <c r="A61" s="79">
        <v>60</v>
      </c>
      <c r="B61" s="58" t="s">
        <v>701</v>
      </c>
      <c r="C61" s="79" t="s">
        <v>590</v>
      </c>
      <c r="D61" s="67" t="s">
        <v>728</v>
      </c>
      <c r="E61" s="58" t="s">
        <v>744</v>
      </c>
      <c r="F61" s="67" t="s">
        <v>308</v>
      </c>
      <c r="G61" s="67" t="s">
        <v>74</v>
      </c>
      <c r="H61" s="92">
        <v>5.1689794166799499E-4</v>
      </c>
      <c r="I61" s="92">
        <v>0</v>
      </c>
      <c r="J61" s="92">
        <v>-3.4939992984795499E-3</v>
      </c>
      <c r="K61" s="92">
        <v>2.78456403204566E-2</v>
      </c>
      <c r="L61" s="92">
        <v>3.2994296825138401E-2</v>
      </c>
      <c r="M61" s="92">
        <v>1.60104221956965E-3</v>
      </c>
      <c r="N61" s="92">
        <v>0</v>
      </c>
      <c r="O61" s="92">
        <v>1.5080623981737201E-4</v>
      </c>
      <c r="P61" s="92">
        <v>8.1329220557206595E-4</v>
      </c>
      <c r="Q61" s="92">
        <v>-1.41892116289832E-5</v>
      </c>
      <c r="R61" s="92">
        <v>-2.9936633145285002E-3</v>
      </c>
      <c r="S61" s="92">
        <v>-1.7116797198828899E-4</v>
      </c>
      <c r="T61" s="92">
        <v>-1.9269008682817901E-4</v>
      </c>
      <c r="U61" s="92">
        <v>5.1708501584570195E-4</v>
      </c>
      <c r="V61" s="92">
        <v>-3.75870261686983E-3</v>
      </c>
      <c r="W61" s="92">
        <v>-9.6873504973359007E-3</v>
      </c>
      <c r="X61" s="92">
        <v>-4.0000708800477201E-3</v>
      </c>
      <c r="Y61" s="92">
        <v>-2.8804617443375E-3</v>
      </c>
      <c r="Z61" s="92">
        <v>-2.5821913610899901E-3</v>
      </c>
      <c r="AA61" s="92">
        <v>0</v>
      </c>
      <c r="AB61" s="92">
        <v>-5.1828354809860897E-3</v>
      </c>
      <c r="AC61" s="92">
        <v>-9.5175759182574901E-5</v>
      </c>
      <c r="AD61" s="92">
        <v>1.0705594438929801E-3</v>
      </c>
      <c r="AE61" s="92">
        <v>-2.1368830804018601E-5</v>
      </c>
      <c r="AF61" s="92">
        <v>1.67251823681822E-6</v>
      </c>
      <c r="AG61" s="92">
        <v>-2.6619877419118199E-6</v>
      </c>
      <c r="AH61" s="92">
        <v>-4.1684326089065699E-5</v>
      </c>
      <c r="AI61" s="92">
        <v>8.2012920222658301E-6</v>
      </c>
      <c r="AJ61" s="92">
        <v>-1.3335261656784301</v>
      </c>
      <c r="AK61" s="92">
        <v>-12.0001683750934</v>
      </c>
      <c r="AL61" s="92">
        <v>-5.5325114895467099E-5</v>
      </c>
      <c r="AM61" s="92">
        <v>-7.7839862267067004E-5</v>
      </c>
      <c r="AN61" s="92">
        <v>60603.634165275798</v>
      </c>
      <c r="AO61" s="92">
        <v>86943.101840248404</v>
      </c>
      <c r="AP61" s="92">
        <v>5264.3155871957497</v>
      </c>
      <c r="AQ61" s="92">
        <v>95696.804622433905</v>
      </c>
      <c r="AR61" s="92">
        <v>73583.025590171397</v>
      </c>
      <c r="AS61" s="92">
        <v>77428.628846207503</v>
      </c>
      <c r="AT61" s="92">
        <v>1486.0772943337699</v>
      </c>
      <c r="AU61" s="92">
        <v>-4.6768286750632401E-6</v>
      </c>
      <c r="AV61" s="92">
        <v>-1.24258101976594E-4</v>
      </c>
      <c r="AW61" s="92">
        <v>-2.85666466665936</v>
      </c>
      <c r="AX61" s="92">
        <v>-2.3346574077392999E-4</v>
      </c>
      <c r="AY61" s="83">
        <v>-7.1371616208804598E-4</v>
      </c>
    </row>
    <row r="62" spans="1:51" x14ac:dyDescent="0.25">
      <c r="A62" s="79">
        <v>61</v>
      </c>
      <c r="B62" s="90" t="s">
        <v>837</v>
      </c>
      <c r="C62" s="74" t="s">
        <v>590</v>
      </c>
      <c r="D62" s="61" t="s">
        <v>801</v>
      </c>
      <c r="E62" s="90" t="s">
        <v>744</v>
      </c>
      <c r="F62" s="61" t="s">
        <v>457</v>
      </c>
      <c r="G62" s="61" t="s">
        <v>74</v>
      </c>
      <c r="H62" s="122">
        <v>0.385950893447503</v>
      </c>
      <c r="I62" s="122">
        <v>0.156008007892214</v>
      </c>
      <c r="J62" s="122">
        <v>5.4332441399486198E-3</v>
      </c>
      <c r="K62" s="122">
        <v>3.0034976316661501E-2</v>
      </c>
      <c r="L62" s="122">
        <v>7.6267348055683706E-2</v>
      </c>
      <c r="M62" s="122">
        <v>0.164254814465008</v>
      </c>
      <c r="N62" s="98">
        <v>5.0551431538706698E-2</v>
      </c>
      <c r="O62" s="122">
        <v>0.20956066424612799</v>
      </c>
      <c r="P62" s="122">
        <v>0.28816467766517201</v>
      </c>
      <c r="Q62" s="98">
        <v>8.2920157515209897E-2</v>
      </c>
      <c r="R62" s="122">
        <v>5.1803843882005797E-2</v>
      </c>
      <c r="S62" s="98">
        <v>0.149097098120481</v>
      </c>
      <c r="T62" s="122">
        <v>0.25859980139404798</v>
      </c>
      <c r="U62" s="98">
        <v>0.56724992435077104</v>
      </c>
      <c r="V62" s="122">
        <v>0.155876880582592</v>
      </c>
      <c r="W62" s="98">
        <v>0.378588917247556</v>
      </c>
      <c r="X62" s="98">
        <v>0.15329099138791999</v>
      </c>
      <c r="Y62" s="122">
        <v>6.9574516456992405E-2</v>
      </c>
      <c r="Z62" s="98">
        <v>7.2745364719382796E-2</v>
      </c>
      <c r="AA62" s="122">
        <v>2.0582485762086801E-2</v>
      </c>
      <c r="AB62" s="122">
        <v>4.3418691134207101</v>
      </c>
      <c r="AC62" s="98">
        <v>7.3132715596465794E-2</v>
      </c>
      <c r="AD62" s="122">
        <v>7.23803556621161E-3</v>
      </c>
      <c r="AE62" s="98">
        <v>1.5604100605679299E-3</v>
      </c>
      <c r="AF62" s="98">
        <v>4.9165152877805197E-3</v>
      </c>
      <c r="AG62" s="98">
        <v>9.7484514463057701E-3</v>
      </c>
      <c r="AH62" s="98">
        <v>6.11307355732501E-3</v>
      </c>
      <c r="AI62" s="98">
        <v>2.0482055433445599E-3</v>
      </c>
      <c r="AJ62" s="98">
        <v>142.67016542641801</v>
      </c>
      <c r="AK62" s="98">
        <v>55.334058680624999</v>
      </c>
      <c r="AL62" s="98">
        <v>0.13764838164175699</v>
      </c>
      <c r="AM62" s="98">
        <v>0.13745610210075501</v>
      </c>
      <c r="AN62" s="98">
        <v>60371.308375089502</v>
      </c>
      <c r="AO62" s="98">
        <v>83031.279647454605</v>
      </c>
      <c r="AP62" s="98">
        <v>4927.5172926703499</v>
      </c>
      <c r="AQ62" s="98">
        <v>93317.156953733996</v>
      </c>
      <c r="AR62" s="98">
        <v>73209.823218165402</v>
      </c>
      <c r="AS62" s="98">
        <v>75088.838406880997</v>
      </c>
      <c r="AT62" s="98">
        <v>1398.7351424324099</v>
      </c>
      <c r="AU62" s="98">
        <v>6.7517220158903796E-2</v>
      </c>
      <c r="AV62" s="98">
        <v>0.15755841176699201</v>
      </c>
      <c r="AW62" s="98">
        <v>27.114734821909899</v>
      </c>
      <c r="AX62" s="98">
        <v>0.33188719087152102</v>
      </c>
      <c r="AY62" s="84">
        <v>0.58616247834591395</v>
      </c>
    </row>
    <row r="63" spans="1:51" x14ac:dyDescent="0.25">
      <c r="A63" s="79">
        <v>62</v>
      </c>
      <c r="B63" s="58" t="s">
        <v>837</v>
      </c>
      <c r="C63" s="79" t="s">
        <v>590</v>
      </c>
      <c r="D63" s="67" t="s">
        <v>75</v>
      </c>
      <c r="E63" s="58" t="s">
        <v>744</v>
      </c>
      <c r="F63" s="67" t="s">
        <v>276</v>
      </c>
      <c r="G63" s="67" t="s">
        <v>74</v>
      </c>
      <c r="H63" s="122">
        <v>0.37004332715836702</v>
      </c>
      <c r="I63" s="122">
        <v>0.14732373071299201</v>
      </c>
      <c r="J63" s="92">
        <v>4.0247456079205999E-3</v>
      </c>
      <c r="K63" s="122">
        <v>2.2662697881500399E-2</v>
      </c>
      <c r="L63" s="122">
        <v>6.5940313403950707E-2</v>
      </c>
      <c r="M63" s="122">
        <v>0.162364595330381</v>
      </c>
      <c r="N63" s="122">
        <v>5.8711950485626899E-2</v>
      </c>
      <c r="O63" s="92">
        <v>0.197914152550838</v>
      </c>
      <c r="P63" s="92">
        <v>0.26256080243119601</v>
      </c>
      <c r="Q63" s="92">
        <v>8.2985135255492504E-2</v>
      </c>
      <c r="R63" s="122">
        <v>5.3198856957775799E-2</v>
      </c>
      <c r="S63" s="92">
        <v>0.14837847011448099</v>
      </c>
      <c r="T63" s="92">
        <v>0.21741273855634899</v>
      </c>
      <c r="U63" s="92">
        <v>0.518427985375158</v>
      </c>
      <c r="V63" s="92">
        <v>0.146548693474821</v>
      </c>
      <c r="W63" s="92">
        <v>0.33801608465458799</v>
      </c>
      <c r="X63" s="92">
        <v>0.15619468541433201</v>
      </c>
      <c r="Y63" s="122">
        <v>6.9004052007687694E-2</v>
      </c>
      <c r="Z63" s="92">
        <v>7.3770931312828802E-2</v>
      </c>
      <c r="AA63" s="92">
        <v>1.69566238095878E-2</v>
      </c>
      <c r="AB63" s="122">
        <v>4.2336587785314403</v>
      </c>
      <c r="AC63" s="92">
        <v>7.1021064849813603E-2</v>
      </c>
      <c r="AD63" s="92">
        <v>8.3316162607656192E-3</v>
      </c>
      <c r="AE63" s="92">
        <v>1.67274815312725E-3</v>
      </c>
      <c r="AF63" s="92">
        <v>4.9287703872855698E-3</v>
      </c>
      <c r="AG63" s="92">
        <v>9.5507444061596804E-3</v>
      </c>
      <c r="AH63" s="92">
        <v>6.7983868137882902E-3</v>
      </c>
      <c r="AI63" s="122">
        <v>1.6933901609250399E-3</v>
      </c>
      <c r="AJ63" s="92">
        <v>168.670967505005</v>
      </c>
      <c r="AK63" s="92">
        <v>44.000544325122299</v>
      </c>
      <c r="AL63" s="92">
        <v>0.13761883215442</v>
      </c>
      <c r="AM63" s="92">
        <v>0.133875071402378</v>
      </c>
      <c r="AN63" s="92">
        <v>60082.177439952597</v>
      </c>
      <c r="AO63" s="92">
        <v>84701.712918502395</v>
      </c>
      <c r="AP63" s="92">
        <v>5267.6403231056802</v>
      </c>
      <c r="AQ63" s="92">
        <v>94038.516084786694</v>
      </c>
      <c r="AR63" s="92">
        <v>73371.9961978926</v>
      </c>
      <c r="AS63" s="92">
        <v>75919.240197312</v>
      </c>
      <c r="AT63" s="92">
        <v>1422.07081352144</v>
      </c>
      <c r="AU63" s="92">
        <v>6.6823533722179002E-2</v>
      </c>
      <c r="AV63" s="92">
        <v>0.15690317740203899</v>
      </c>
      <c r="AW63" s="92">
        <v>43.889016523764802</v>
      </c>
      <c r="AX63" s="92">
        <v>0.33130405357859599</v>
      </c>
      <c r="AY63" s="83">
        <v>0.60024646607653198</v>
      </c>
    </row>
    <row r="64" spans="1:51" x14ac:dyDescent="0.25">
      <c r="A64" s="79">
        <v>63</v>
      </c>
      <c r="B64" s="61" t="s">
        <v>777</v>
      </c>
      <c r="C64" s="74" t="s">
        <v>590</v>
      </c>
      <c r="D64" s="61" t="s">
        <v>583</v>
      </c>
      <c r="E64" s="61" t="s">
        <v>541</v>
      </c>
      <c r="F64" s="61" t="s">
        <v>766</v>
      </c>
      <c r="G64" s="61" t="s">
        <v>74</v>
      </c>
      <c r="H64" s="98">
        <v>3.4882970708300598</v>
      </c>
      <c r="I64" s="98">
        <v>1.34984565512854</v>
      </c>
      <c r="J64" s="98">
        <v>7.6231753156490806E-2</v>
      </c>
      <c r="K64" s="98">
        <v>0.39325189645588898</v>
      </c>
      <c r="L64" s="98">
        <v>0.467442990512139</v>
      </c>
      <c r="M64" s="98">
        <v>1.52686589609594</v>
      </c>
      <c r="N64" s="98">
        <v>0.53365695357549603</v>
      </c>
      <c r="O64" s="98">
        <v>1.9159879771905699</v>
      </c>
      <c r="P64" s="98">
        <v>2.5783750548562301</v>
      </c>
      <c r="Q64" s="98">
        <v>0.82119876605258202</v>
      </c>
      <c r="R64" s="98">
        <v>0.54496233459414201</v>
      </c>
      <c r="S64" s="98">
        <v>1.48352020120126</v>
      </c>
      <c r="T64" s="98">
        <v>2.1359288150062299</v>
      </c>
      <c r="U64" s="98">
        <v>5.0246205399010497</v>
      </c>
      <c r="V64" s="98">
        <v>1.3782673602403599</v>
      </c>
      <c r="W64" s="98">
        <v>3.32498740920441</v>
      </c>
      <c r="X64" s="98">
        <v>1.4957639742098701</v>
      </c>
      <c r="Y64" s="98">
        <v>0.69070966316180304</v>
      </c>
      <c r="Z64" s="98">
        <v>0.73850514211850804</v>
      </c>
      <c r="AA64" s="98">
        <v>0.17553945878709301</v>
      </c>
      <c r="AB64" s="98">
        <v>42.464537775563201</v>
      </c>
      <c r="AC64" s="98">
        <v>0.73687784824998004</v>
      </c>
      <c r="AD64" s="98">
        <v>8.3733634022702494E-2</v>
      </c>
      <c r="AE64" s="98">
        <v>1.6292938026240301E-2</v>
      </c>
      <c r="AF64" s="98">
        <v>4.9643007872208697E-2</v>
      </c>
      <c r="AG64" s="98">
        <v>0.103685955896463</v>
      </c>
      <c r="AH64" s="98">
        <v>6.5812975665346801E-2</v>
      </c>
      <c r="AI64" s="98">
        <v>1.8633240924327901E-2</v>
      </c>
      <c r="AJ64" s="98">
        <v>1217.4100597648301</v>
      </c>
      <c r="AK64" s="98">
        <v>607.35339436256004</v>
      </c>
      <c r="AL64" s="98">
        <v>1.38478535756054</v>
      </c>
      <c r="AM64" s="98">
        <v>1.38440663673178</v>
      </c>
      <c r="AN64" s="98">
        <v>58273.284572021999</v>
      </c>
      <c r="AO64" s="98">
        <v>79618.593946515306</v>
      </c>
      <c r="AP64" s="98">
        <v>5177.6056362789795</v>
      </c>
      <c r="AQ64" s="98">
        <v>89641.701799754097</v>
      </c>
      <c r="AR64" s="98">
        <v>67975.353692860095</v>
      </c>
      <c r="AS64" s="98">
        <v>71889.882326492894</v>
      </c>
      <c r="AT64" s="98">
        <v>1382.7336435806201</v>
      </c>
      <c r="AU64" s="98">
        <v>0.65489134767979695</v>
      </c>
      <c r="AV64" s="98">
        <v>1.5561839588119</v>
      </c>
      <c r="AW64" s="98">
        <v>118.328847618117</v>
      </c>
      <c r="AX64" s="98">
        <v>3.22329473807822</v>
      </c>
      <c r="AY64" s="84">
        <v>5.8726194931457201</v>
      </c>
    </row>
    <row r="65" spans="1:51" x14ac:dyDescent="0.25">
      <c r="A65" s="79">
        <v>64</v>
      </c>
      <c r="B65" s="58" t="s">
        <v>777</v>
      </c>
      <c r="C65" s="79" t="s">
        <v>590</v>
      </c>
      <c r="D65" s="67" t="s">
        <v>500</v>
      </c>
      <c r="E65" s="58" t="s">
        <v>744</v>
      </c>
      <c r="F65" s="67" t="s">
        <v>657</v>
      </c>
      <c r="G65" s="67" t="s">
        <v>74</v>
      </c>
      <c r="H65" s="92">
        <v>3.5228348086797499</v>
      </c>
      <c r="I65" s="92">
        <v>1.4017363471431701</v>
      </c>
      <c r="J65" s="122">
        <v>8.2674069033634001E-2</v>
      </c>
      <c r="K65" s="92">
        <v>0.39931127360401703</v>
      </c>
      <c r="L65" s="92">
        <v>0.48544943174563898</v>
      </c>
      <c r="M65" s="92">
        <v>1.54783809086728</v>
      </c>
      <c r="N65" s="92">
        <v>0.54276443941091701</v>
      </c>
      <c r="O65" s="92">
        <v>1.9647930413815899</v>
      </c>
      <c r="P65" s="92">
        <v>2.6672408731465298</v>
      </c>
      <c r="Q65" s="92">
        <v>0.82701476520240902</v>
      </c>
      <c r="R65" s="92">
        <v>0.55647999493598899</v>
      </c>
      <c r="S65" s="92">
        <v>1.4669092287948999</v>
      </c>
      <c r="T65" s="92">
        <v>2.1817656712147602</v>
      </c>
      <c r="U65" s="92">
        <v>5.2844071861569404</v>
      </c>
      <c r="V65" s="92">
        <v>1.4702274436199001</v>
      </c>
      <c r="W65" s="92">
        <v>3.4893811537681798</v>
      </c>
      <c r="X65" s="92">
        <v>1.5251546878742701</v>
      </c>
      <c r="Y65" s="92">
        <v>0.695488055529908</v>
      </c>
      <c r="Z65" s="92">
        <v>0.77149557469098795</v>
      </c>
      <c r="AA65" s="92">
        <v>0.178612921230724</v>
      </c>
      <c r="AB65" s="92">
        <v>42.587393326335103</v>
      </c>
      <c r="AC65" s="92">
        <v>0.738507153515643</v>
      </c>
      <c r="AD65" s="92">
        <v>8.5465345213673702E-2</v>
      </c>
      <c r="AE65" s="92">
        <v>1.55005446929012E-2</v>
      </c>
      <c r="AF65" s="92">
        <v>4.7257332860089998E-2</v>
      </c>
      <c r="AG65" s="92">
        <v>0.103211700410058</v>
      </c>
      <c r="AH65" s="92">
        <v>6.9331600676215993E-2</v>
      </c>
      <c r="AI65" s="92">
        <v>1.8042829039724501E-2</v>
      </c>
      <c r="AJ65" s="92">
        <v>1305.4198533035899</v>
      </c>
      <c r="AK65" s="92">
        <v>588.68571218768398</v>
      </c>
      <c r="AL65" s="92">
        <v>1.39634884239124</v>
      </c>
      <c r="AM65" s="92">
        <v>1.35263075056358</v>
      </c>
      <c r="AN65" s="92">
        <v>57111.288418646101</v>
      </c>
      <c r="AO65" s="92">
        <v>81739.848728415993</v>
      </c>
      <c r="AP65" s="92">
        <v>5097.57785771217</v>
      </c>
      <c r="AQ65" s="92">
        <v>90047.588270006294</v>
      </c>
      <c r="AR65" s="92">
        <v>67631.051139833493</v>
      </c>
      <c r="AS65" s="92">
        <v>71994.359083845004</v>
      </c>
      <c r="AT65" s="92">
        <v>1419.40393815015</v>
      </c>
      <c r="AU65" s="92">
        <v>0.65686969434817499</v>
      </c>
      <c r="AV65" s="92">
        <v>1.55620932473528</v>
      </c>
      <c r="AW65" s="92">
        <v>260.39016511221598</v>
      </c>
      <c r="AX65" s="92">
        <v>3.2873934533528799</v>
      </c>
      <c r="AY65" s="83">
        <v>5.9141365246811803</v>
      </c>
    </row>
    <row r="66" spans="1:51" x14ac:dyDescent="0.25">
      <c r="A66" s="79">
        <v>65</v>
      </c>
      <c r="B66" s="61" t="s">
        <v>606</v>
      </c>
      <c r="C66" s="74" t="s">
        <v>590</v>
      </c>
      <c r="D66" s="61" t="s">
        <v>943</v>
      </c>
      <c r="E66" s="61" t="s">
        <v>541</v>
      </c>
      <c r="F66" s="61" t="s">
        <v>227</v>
      </c>
      <c r="G66" s="61" t="s">
        <v>74</v>
      </c>
      <c r="H66" s="98">
        <v>7.4453268157696198E-4</v>
      </c>
      <c r="I66" s="98">
        <v>1.3121027165191099E-4</v>
      </c>
      <c r="J66" s="98">
        <v>2.1876394423481502E-3</v>
      </c>
      <c r="K66" s="98">
        <v>0.21678109389612599</v>
      </c>
      <c r="L66" s="98">
        <v>1.9016424494919301E-2</v>
      </c>
      <c r="M66" s="98">
        <v>1.06375965425136E-3</v>
      </c>
      <c r="N66" s="98">
        <v>1.3121027165191099E-4</v>
      </c>
      <c r="O66" s="98">
        <v>1.2140958348349199E-4</v>
      </c>
      <c r="P66" s="98">
        <v>5.4593025186773102E-5</v>
      </c>
      <c r="Q66" s="98">
        <v>7.5492061184308001E-5</v>
      </c>
      <c r="R66" s="98">
        <v>-1.3463022262040899E-3</v>
      </c>
      <c r="S66" s="98">
        <v>1.5006001799865699E-4</v>
      </c>
      <c r="T66" s="98">
        <v>6.1841030381005E-3</v>
      </c>
      <c r="U66" s="98">
        <v>1.21956231597409E-4</v>
      </c>
      <c r="V66" s="98">
        <v>-2.9047454693107398E-3</v>
      </c>
      <c r="W66" s="98">
        <v>0.37676859490773901</v>
      </c>
      <c r="X66" s="98">
        <v>0.16390924509991001</v>
      </c>
      <c r="Y66" s="98">
        <v>6.2830771936476003E-3</v>
      </c>
      <c r="Z66" s="98">
        <v>-2.7848931883419398E-3</v>
      </c>
      <c r="AA66" s="98">
        <v>2.4259837984549499E-4</v>
      </c>
      <c r="AB66" s="98">
        <v>-4.8959934872141696E-3</v>
      </c>
      <c r="AC66" s="98">
        <v>-7.7106967460207205E-5</v>
      </c>
      <c r="AD66" s="98">
        <v>1.1959590543075701E-3</v>
      </c>
      <c r="AE66" s="98">
        <v>-1.37139719692051E-5</v>
      </c>
      <c r="AF66" s="98">
        <v>7.3646867902055704E-6</v>
      </c>
      <c r="AG66" s="98">
        <v>-2.1728148552347699E-5</v>
      </c>
      <c r="AH66" s="98">
        <v>7.9095966499670404E-5</v>
      </c>
      <c r="AI66" s="98">
        <v>8.4078081011856305E-6</v>
      </c>
      <c r="AJ66" s="98">
        <v>30.667197553305801</v>
      </c>
      <c r="AK66" s="98">
        <v>-6.6667795079926302</v>
      </c>
      <c r="AL66" s="98">
        <v>8.4047009272256794E-5</v>
      </c>
      <c r="AM66" s="98">
        <v>8.3881157281323198E-5</v>
      </c>
      <c r="AN66" s="98">
        <v>61624.041157110798</v>
      </c>
      <c r="AO66" s="98">
        <v>90755.985063940301</v>
      </c>
      <c r="AP66" s="98">
        <v>5357.6724815696898</v>
      </c>
      <c r="AQ66" s="98">
        <v>98170.1630159739</v>
      </c>
      <c r="AR66" s="98">
        <v>75535.2142138856</v>
      </c>
      <c r="AS66" s="98">
        <v>76196.668121232098</v>
      </c>
      <c r="AT66" s="98">
        <v>1603.42372249808</v>
      </c>
      <c r="AU66" s="98">
        <v>1.5583295183107001E-6</v>
      </c>
      <c r="AV66" s="98">
        <v>-1.19096678748235E-4</v>
      </c>
      <c r="AW66" s="98">
        <v>-1.0364237690570299</v>
      </c>
      <c r="AX66" s="98">
        <v>2.4224002489495699E-2</v>
      </c>
      <c r="AY66" s="84">
        <v>4.5778628576899801E-2</v>
      </c>
    </row>
    <row r="67" spans="1:51" x14ac:dyDescent="0.25">
      <c r="A67" s="79">
        <v>66</v>
      </c>
      <c r="B67" s="67" t="s">
        <v>128</v>
      </c>
      <c r="C67" s="79" t="s">
        <v>590</v>
      </c>
      <c r="D67" s="67" t="s">
        <v>318</v>
      </c>
      <c r="E67" s="67" t="s">
        <v>541</v>
      </c>
      <c r="F67" s="67" t="s">
        <v>325</v>
      </c>
      <c r="G67" s="67" t="s">
        <v>74</v>
      </c>
      <c r="H67" s="92">
        <v>1.7967015935917201</v>
      </c>
      <c r="I67" s="92">
        <v>0.72411923128735001</v>
      </c>
      <c r="J67" s="92">
        <v>3.8406577173583499E-2</v>
      </c>
      <c r="K67" s="92">
        <v>0.49106176909021498</v>
      </c>
      <c r="L67" s="92">
        <v>0.25464323733202698</v>
      </c>
      <c r="M67" s="92">
        <v>0.81032561976016904</v>
      </c>
      <c r="N67" s="92">
        <v>0.27660291585888602</v>
      </c>
      <c r="O67" s="92">
        <v>1.0155265248362599</v>
      </c>
      <c r="P67" s="92">
        <v>1.3550329303914299</v>
      </c>
      <c r="Q67" s="92">
        <v>0.40702806323643698</v>
      </c>
      <c r="R67" s="92">
        <v>0.27826319763742602</v>
      </c>
      <c r="S67" s="92">
        <v>0.89278902184342301</v>
      </c>
      <c r="T67" s="92">
        <v>1.1882213962322199</v>
      </c>
      <c r="U67" s="92">
        <v>2.6965119117063598</v>
      </c>
      <c r="V67" s="92">
        <v>0.74410810074538003</v>
      </c>
      <c r="W67" s="92">
        <v>2.17860031869483</v>
      </c>
      <c r="X67" s="92">
        <v>0.90905496481360504</v>
      </c>
      <c r="Y67" s="92">
        <v>0.34420304912682798</v>
      </c>
      <c r="Z67" s="92">
        <v>0.36080375158560501</v>
      </c>
      <c r="AA67" s="92">
        <v>8.5857201294194704E-2</v>
      </c>
      <c r="AB67" s="92">
        <v>25.7037329865488</v>
      </c>
      <c r="AC67" s="92">
        <v>0.43383581492767698</v>
      </c>
      <c r="AD67" s="92">
        <v>4.0213892273470497E-2</v>
      </c>
      <c r="AE67" s="92">
        <v>9.2239696422732505E-3</v>
      </c>
      <c r="AF67" s="92">
        <v>2.7920009625071601E-2</v>
      </c>
      <c r="AG67" s="92">
        <v>6.0129625556141798E-2</v>
      </c>
      <c r="AH67" s="92">
        <v>3.2487123468319903E-2</v>
      </c>
      <c r="AI67" s="92">
        <v>1.0942619934236701E-2</v>
      </c>
      <c r="AJ67" s="92">
        <v>607.35858417559803</v>
      </c>
      <c r="AK67" s="92">
        <v>269.33912168853499</v>
      </c>
      <c r="AL67" s="92">
        <v>0.67859891999678901</v>
      </c>
      <c r="AM67" s="92">
        <v>0.813789820179458</v>
      </c>
      <c r="AN67" s="92">
        <v>59834.380990610902</v>
      </c>
      <c r="AO67" s="92">
        <v>73829.0767538902</v>
      </c>
      <c r="AP67" s="92">
        <v>5087.5727260824397</v>
      </c>
      <c r="AQ67" s="92">
        <v>93433.892136494804</v>
      </c>
      <c r="AR67" s="92">
        <v>71340.357404494003</v>
      </c>
      <c r="AS67" s="92">
        <v>74090.983792169907</v>
      </c>
      <c r="AT67" s="92">
        <v>1263.39244390878</v>
      </c>
      <c r="AU67" s="92">
        <v>0.32441914077425399</v>
      </c>
      <c r="AV67" s="92">
        <v>0.75952347229043604</v>
      </c>
      <c r="AW67" s="92">
        <v>138.99303962629901</v>
      </c>
      <c r="AX67" s="92">
        <v>1.61866693311766</v>
      </c>
      <c r="AY67" s="83">
        <v>2.9462055949302099</v>
      </c>
    </row>
    <row r="68" spans="1:51" x14ac:dyDescent="0.25">
      <c r="A68" s="79">
        <v>67</v>
      </c>
      <c r="B68" s="61" t="s">
        <v>715</v>
      </c>
      <c r="C68" s="74" t="s">
        <v>590</v>
      </c>
      <c r="D68" s="61" t="s">
        <v>351</v>
      </c>
      <c r="E68" s="61" t="s">
        <v>541</v>
      </c>
      <c r="F68" s="61" t="s">
        <v>792</v>
      </c>
      <c r="G68" s="61" t="s">
        <v>74</v>
      </c>
      <c r="H68" s="98">
        <v>18.652983204221002</v>
      </c>
      <c r="I68" s="98">
        <v>1.9184699046926601</v>
      </c>
      <c r="J68" s="98">
        <v>1.0054654926218001</v>
      </c>
      <c r="K68" s="98">
        <v>0.64621769798573303</v>
      </c>
      <c r="L68" s="98">
        <v>7.20016252079793E-2</v>
      </c>
      <c r="M68" s="98">
        <v>0.65625763579362695</v>
      </c>
      <c r="N68" s="98">
        <v>3.0134305635349401</v>
      </c>
      <c r="O68" s="98">
        <v>0.41767527343056898</v>
      </c>
      <c r="P68" s="98">
        <v>0.41003645387393201</v>
      </c>
      <c r="Q68" s="98">
        <v>0.11598214170045899</v>
      </c>
      <c r="R68" s="98">
        <v>2.2963329836909701</v>
      </c>
      <c r="S68" s="98">
        <v>0.55263676688776697</v>
      </c>
      <c r="T68" s="98">
        <v>10.2504172956176</v>
      </c>
      <c r="U68" s="98">
        <v>0.81039150538391003</v>
      </c>
      <c r="V68" s="98">
        <v>0.26504561399200799</v>
      </c>
      <c r="W68" s="98">
        <v>0.68825533658860705</v>
      </c>
      <c r="X68" s="98">
        <v>0.28382899303475101</v>
      </c>
      <c r="Y68" s="98">
        <v>0.43038962081091098</v>
      </c>
      <c r="Z68" s="98">
        <v>0.185795445508975</v>
      </c>
      <c r="AA68" s="98">
        <v>3.7068709813859797E-2</v>
      </c>
      <c r="AB68" s="98">
        <v>10.016872374406599</v>
      </c>
      <c r="AC68" s="98">
        <v>0.17701092290474199</v>
      </c>
      <c r="AD68" s="98">
        <v>4.2481312779729899E-2</v>
      </c>
      <c r="AE68" s="98">
        <v>3.2307823766667102E-3</v>
      </c>
      <c r="AF68" s="98">
        <v>9.3053673350130608E-3</v>
      </c>
      <c r="AG68" s="98">
        <v>1.9256384188486301E-2</v>
      </c>
      <c r="AH68" s="98">
        <v>1.35715952767901E-2</v>
      </c>
      <c r="AI68" s="98">
        <v>3.28863928345373E-3</v>
      </c>
      <c r="AJ68" s="98">
        <v>68775.236892560701</v>
      </c>
      <c r="AK68" s="98">
        <v>32710.458002812498</v>
      </c>
      <c r="AL68" s="98">
        <v>0.14609764922875501</v>
      </c>
      <c r="AM68" s="98">
        <v>0.146659766631001</v>
      </c>
      <c r="AN68" s="98">
        <v>56463.070301887798</v>
      </c>
      <c r="AO68" s="98">
        <v>76056.590800737598</v>
      </c>
      <c r="AP68" s="98">
        <v>4640.7544731255803</v>
      </c>
      <c r="AQ68" s="98">
        <v>86468.238899737902</v>
      </c>
      <c r="AR68" s="98">
        <v>67299.495874259504</v>
      </c>
      <c r="AS68" s="98">
        <v>68484.472909902805</v>
      </c>
      <c r="AT68" s="98">
        <v>1344.0632384560299</v>
      </c>
      <c r="AU68" s="98">
        <v>0.218606999644922</v>
      </c>
      <c r="AV68" s="98">
        <v>0.50731757793542898</v>
      </c>
      <c r="AW68" s="98">
        <v>-19.774481305657499</v>
      </c>
      <c r="AX68" s="98">
        <v>0.390917500927837</v>
      </c>
      <c r="AY68" s="84">
        <v>0.72420860764356798</v>
      </c>
    </row>
    <row r="69" spans="1:51" x14ac:dyDescent="0.25">
      <c r="A69" s="79">
        <v>68</v>
      </c>
      <c r="B69" s="67" t="s">
        <v>327</v>
      </c>
      <c r="C69" s="79" t="s">
        <v>590</v>
      </c>
      <c r="D69" s="67" t="s">
        <v>498</v>
      </c>
      <c r="E69" s="67" t="s">
        <v>541</v>
      </c>
      <c r="F69" s="67" t="s">
        <v>109</v>
      </c>
      <c r="G69" s="67" t="s">
        <v>74</v>
      </c>
      <c r="H69" s="92">
        <v>0.32971258736706699</v>
      </c>
      <c r="I69" s="92">
        <v>0.10845827143105299</v>
      </c>
      <c r="J69" s="92">
        <v>7.4761900382205204E-2</v>
      </c>
      <c r="K69" s="92">
        <v>0.36321589992775299</v>
      </c>
      <c r="L69" s="92">
        <v>0.116347495276304</v>
      </c>
      <c r="M69" s="92">
        <v>3.5102232918411601E-2</v>
      </c>
      <c r="N69" s="92">
        <v>0.26820807665069901</v>
      </c>
      <c r="O69" s="92">
        <v>1.19810354320668E-2</v>
      </c>
      <c r="P69" s="92">
        <v>4.2952732445847202E-3</v>
      </c>
      <c r="Q69" s="92">
        <v>1.6523169981866701E-3</v>
      </c>
      <c r="R69" s="92">
        <v>0.64742333310696398</v>
      </c>
      <c r="S69" s="92">
        <v>1.2090304449328599</v>
      </c>
      <c r="T69" s="92">
        <v>2.6780608079514798</v>
      </c>
      <c r="U69" s="92">
        <v>6.3298029938490498E-3</v>
      </c>
      <c r="V69" s="92">
        <v>6.82813717688822E-3</v>
      </c>
      <c r="W69" s="92">
        <v>0.22082200568020899</v>
      </c>
      <c r="X69" s="92">
        <v>9.5723403870596996E-2</v>
      </c>
      <c r="Y69" s="92">
        <v>2.26234884523361E-2</v>
      </c>
      <c r="Z69" s="92">
        <v>0.103960559723502</v>
      </c>
      <c r="AA69" s="92">
        <v>1.93766431131627E-2</v>
      </c>
      <c r="AB69" s="92">
        <v>5.2808150085908503</v>
      </c>
      <c r="AC69" s="92">
        <v>9.5408056150618897E-2</v>
      </c>
      <c r="AD69" s="92">
        <v>1.3734140248402901E-3</v>
      </c>
      <c r="AE69" s="92">
        <v>1.0042920225710101E-5</v>
      </c>
      <c r="AF69" s="92">
        <v>1.7784225741149099E-5</v>
      </c>
      <c r="AG69" s="92">
        <v>1.7843017703279899E-4</v>
      </c>
      <c r="AH69" s="92">
        <v>1.45855775901568E-4</v>
      </c>
      <c r="AI69" s="92">
        <v>2.42254102188844E-5</v>
      </c>
      <c r="AJ69" s="92">
        <v>1658.1301110218899</v>
      </c>
      <c r="AK69" s="92">
        <v>810.03242854551104</v>
      </c>
      <c r="AL69" s="92">
        <v>0.26411614084963098</v>
      </c>
      <c r="AM69" s="92">
        <v>0.25433089985950003</v>
      </c>
      <c r="AN69" s="92">
        <v>59778.831397725298</v>
      </c>
      <c r="AO69" s="92">
        <v>85182.544433075498</v>
      </c>
      <c r="AP69" s="92">
        <v>5557.7480003064402</v>
      </c>
      <c r="AQ69" s="92">
        <v>94468.661657301403</v>
      </c>
      <c r="AR69" s="92">
        <v>73563.5885742666</v>
      </c>
      <c r="AS69" s="92">
        <v>74635.133635411097</v>
      </c>
      <c r="AT69" s="92">
        <v>1539.41632892435</v>
      </c>
      <c r="AU69" s="92">
        <v>2.28329446483599E-4</v>
      </c>
      <c r="AV69" s="92">
        <v>5.3314892550960602E-4</v>
      </c>
      <c r="AW69" s="92">
        <v>35.698594977343198</v>
      </c>
      <c r="AX69" s="92">
        <v>1.8784011431824701E-2</v>
      </c>
      <c r="AY69" s="83">
        <v>3.2528676888025999E-2</v>
      </c>
    </row>
    <row r="70" spans="1:51" x14ac:dyDescent="0.25">
      <c r="A70" s="79">
        <v>69</v>
      </c>
      <c r="B70" s="61" t="s">
        <v>768</v>
      </c>
      <c r="C70" s="74" t="s">
        <v>590</v>
      </c>
      <c r="D70" s="61" t="s">
        <v>425</v>
      </c>
      <c r="E70" s="61" t="s">
        <v>541</v>
      </c>
      <c r="F70" s="61" t="s">
        <v>58</v>
      </c>
      <c r="G70" s="61" t="s">
        <v>74</v>
      </c>
      <c r="H70" s="98">
        <v>0.43645958447454403</v>
      </c>
      <c r="I70" s="98">
        <v>0.13422839048768301</v>
      </c>
      <c r="J70" s="98">
        <v>0.101923564224478</v>
      </c>
      <c r="K70" s="98">
        <v>0.17149819947150899</v>
      </c>
      <c r="L70" s="98">
        <v>0.121372285655277</v>
      </c>
      <c r="M70" s="98">
        <v>4.2843571238288997E-2</v>
      </c>
      <c r="N70" s="98">
        <v>0.29263286718025999</v>
      </c>
      <c r="O70" s="98">
        <v>2.7072029847805101E-2</v>
      </c>
      <c r="P70" s="98">
        <v>5.3616310108626098E-3</v>
      </c>
      <c r="Q70" s="98">
        <v>1.6977789584328299E-3</v>
      </c>
      <c r="R70" s="98">
        <v>0.745125229372258</v>
      </c>
      <c r="S70" s="98">
        <v>0.58782697717472199</v>
      </c>
      <c r="T70" s="98">
        <v>3.1097449828174701</v>
      </c>
      <c r="U70" s="98">
        <v>2.9861985709051099E-3</v>
      </c>
      <c r="V70" s="98">
        <v>4.0426949248658197E-3</v>
      </c>
      <c r="W70" s="98">
        <v>0.49780613554672598</v>
      </c>
      <c r="X70" s="98">
        <v>0.21789875537664799</v>
      </c>
      <c r="Y70" s="98">
        <v>4.5879285017151203E-2</v>
      </c>
      <c r="Z70" s="98">
        <v>0.102179983993357</v>
      </c>
      <c r="AA70" s="98">
        <v>2.3902126430346601E-2</v>
      </c>
      <c r="AB70" s="98">
        <v>5.2576057427016902</v>
      </c>
      <c r="AC70" s="98">
        <v>9.4760077700452902E-2</v>
      </c>
      <c r="AD70" s="98">
        <v>2.7721230444250402E-4</v>
      </c>
      <c r="AE70" s="98">
        <v>2.5628662705604401E-6</v>
      </c>
      <c r="AF70" s="98">
        <v>5.8852323789246803E-5</v>
      </c>
      <c r="AG70" s="98">
        <v>1.4511889200511001E-4</v>
      </c>
      <c r="AH70" s="98">
        <v>7.5851109289693398E-4</v>
      </c>
      <c r="AI70" s="98">
        <v>2.4910700718582602E-5</v>
      </c>
      <c r="AJ70" s="98">
        <v>1896.16470940613</v>
      </c>
      <c r="AK70" s="98">
        <v>856.03567069702399</v>
      </c>
      <c r="AL70" s="98">
        <v>0.17611047018724801</v>
      </c>
      <c r="AM70" s="98">
        <v>0.17236476291205899</v>
      </c>
      <c r="AN70" s="98">
        <v>59503.006017308202</v>
      </c>
      <c r="AO70" s="98">
        <v>83587.877301535103</v>
      </c>
      <c r="AP70" s="98">
        <v>5290.9805563985301</v>
      </c>
      <c r="AQ70" s="98">
        <v>93451.340972393504</v>
      </c>
      <c r="AR70" s="98">
        <v>71737.043889391804</v>
      </c>
      <c r="AS70" s="98">
        <v>73522.073160668893</v>
      </c>
      <c r="AT70" s="98">
        <v>1506.7461762118101</v>
      </c>
      <c r="AU70" s="98">
        <v>3.3811935461578097E-4</v>
      </c>
      <c r="AV70" s="98">
        <v>6.5508334237763903E-4</v>
      </c>
      <c r="AW70" s="98">
        <v>30.5569043759122</v>
      </c>
      <c r="AX70" s="98">
        <v>3.6033505837323197E-2</v>
      </c>
      <c r="AY70" s="84">
        <v>6.4615837988785896E-2</v>
      </c>
    </row>
    <row r="71" spans="1:51" x14ac:dyDescent="0.25">
      <c r="A71" s="79">
        <v>70</v>
      </c>
      <c r="B71" s="67" t="s">
        <v>844</v>
      </c>
      <c r="C71" s="79" t="s">
        <v>590</v>
      </c>
      <c r="D71" s="67" t="s">
        <v>196</v>
      </c>
      <c r="E71" s="67" t="s">
        <v>541</v>
      </c>
      <c r="F71" s="67" t="s">
        <v>535</v>
      </c>
      <c r="G71" s="67" t="s">
        <v>74</v>
      </c>
      <c r="H71" s="92">
        <v>0.50687363081870296</v>
      </c>
      <c r="I71" s="92">
        <v>0.14673801540669601</v>
      </c>
      <c r="J71" s="92">
        <v>9.6407457066263705E-2</v>
      </c>
      <c r="K71" s="92">
        <v>0.18992698314224499</v>
      </c>
      <c r="L71" s="92">
        <v>0.10493257080505</v>
      </c>
      <c r="M71" s="92">
        <v>5.1393712768710902E-2</v>
      </c>
      <c r="N71" s="92">
        <v>0.31838047827942501</v>
      </c>
      <c r="O71" s="92">
        <v>3.7534693400946499E-2</v>
      </c>
      <c r="P71" s="92">
        <v>8.9630252787199095E-3</v>
      </c>
      <c r="Q71" s="92">
        <v>2.6526089260504502E-3</v>
      </c>
      <c r="R71" s="92">
        <v>0.731215498354303</v>
      </c>
      <c r="S71" s="92">
        <v>0.68973062214306602</v>
      </c>
      <c r="T71" s="92">
        <v>2.9562014588143199</v>
      </c>
      <c r="U71" s="92">
        <v>5.5156893217177903E-3</v>
      </c>
      <c r="V71" s="92">
        <v>2.4157771521171999E-3</v>
      </c>
      <c r="W71" s="92">
        <v>0.48574328548256301</v>
      </c>
      <c r="X71" s="92">
        <v>0.21604148874729601</v>
      </c>
      <c r="Y71" s="92">
        <v>5.0878632535340397E-2</v>
      </c>
      <c r="Z71" s="92">
        <v>9.7681556020994098E-2</v>
      </c>
      <c r="AA71" s="92">
        <v>1.9265390085009299E-2</v>
      </c>
      <c r="AB71" s="92">
        <v>5.0885223358318399</v>
      </c>
      <c r="AC71" s="92">
        <v>9.4986642790583303E-2</v>
      </c>
      <c r="AD71" s="92">
        <v>5.3970764023082295E-4</v>
      </c>
      <c r="AE71" s="92">
        <v>1.83954428207893E-5</v>
      </c>
      <c r="AF71" s="92">
        <v>8.2466716584197206E-5</v>
      </c>
      <c r="AG71" s="92">
        <v>1.03760449873943E-4</v>
      </c>
      <c r="AH71" s="92">
        <v>4.6088684025985299E-4</v>
      </c>
      <c r="AI71" s="92">
        <v>3.2847058062281097E-5</v>
      </c>
      <c r="AJ71" s="92">
        <v>1908.1664909641499</v>
      </c>
      <c r="AK71" s="92">
        <v>918.04031284494295</v>
      </c>
      <c r="AL71" s="92">
        <v>0.15631546970585899</v>
      </c>
      <c r="AM71" s="92">
        <v>0.153531696008778</v>
      </c>
      <c r="AN71" s="92">
        <v>59072.090641155402</v>
      </c>
      <c r="AO71" s="92">
        <v>83370.572049546798</v>
      </c>
      <c r="AP71" s="92">
        <v>5310.9874555046799</v>
      </c>
      <c r="AQ71" s="92">
        <v>93230.567930543199</v>
      </c>
      <c r="AR71" s="92">
        <v>65786.1266869877</v>
      </c>
      <c r="AS71" s="92">
        <v>75590.796350819801</v>
      </c>
      <c r="AT71" s="92">
        <v>1555.41803258041</v>
      </c>
      <c r="AU71" s="92">
        <v>4.03346214731151E-4</v>
      </c>
      <c r="AV71" s="92">
        <v>7.9333636398612505E-4</v>
      </c>
      <c r="AW71" s="92">
        <v>33.331321069567899</v>
      </c>
      <c r="AX71" s="92">
        <v>3.7365808640730899E-2</v>
      </c>
      <c r="AY71" s="83">
        <v>7.8818220853719298E-2</v>
      </c>
    </row>
    <row r="72" spans="1:51" x14ac:dyDescent="0.25">
      <c r="A72" s="79">
        <v>71</v>
      </c>
      <c r="B72" s="90" t="s">
        <v>635</v>
      </c>
      <c r="C72" s="74" t="s">
        <v>590</v>
      </c>
      <c r="D72" s="61" t="s">
        <v>230</v>
      </c>
      <c r="E72" s="90" t="s">
        <v>744</v>
      </c>
      <c r="F72" s="61" t="s">
        <v>520</v>
      </c>
      <c r="G72" s="61" t="s">
        <v>74</v>
      </c>
      <c r="H72" s="122">
        <v>8.55403592081207E-4</v>
      </c>
      <c r="I72" s="122">
        <v>1.43038193131415E-4</v>
      </c>
      <c r="J72" s="122">
        <v>-4.1544042624195596E-3</v>
      </c>
      <c r="K72" s="122">
        <v>-2.3298742137449299E-2</v>
      </c>
      <c r="L72" s="122">
        <v>-0.10408304058287</v>
      </c>
      <c r="M72" s="122">
        <v>-2.6929300150484598E-4</v>
      </c>
      <c r="N72" s="122">
        <v>1.1443061057613501E-3</v>
      </c>
      <c r="O72" s="122">
        <v>1.23662513294595E-4</v>
      </c>
      <c r="P72" s="122">
        <v>-1.3414827826743201E-3</v>
      </c>
      <c r="Q72" s="122">
        <v>-8.35183405147126E-5</v>
      </c>
      <c r="R72" s="122">
        <v>-4.2498240805456198E-3</v>
      </c>
      <c r="S72" s="122">
        <v>-1.31519639517774E-4</v>
      </c>
      <c r="T72" s="122">
        <v>-0.15541896745269301</v>
      </c>
      <c r="U72" s="122">
        <v>-2.71415850172641E-4</v>
      </c>
      <c r="V72" s="122">
        <v>-4.0467784913991696E-3</v>
      </c>
      <c r="W72" s="122">
        <v>-8.2452314119899096E-3</v>
      </c>
      <c r="X72" s="122">
        <v>-4.1834977014780497E-3</v>
      </c>
      <c r="Y72" s="122">
        <v>-3.79568672033615E-3</v>
      </c>
      <c r="Z72" s="122">
        <v>4.5111922483520903E-2</v>
      </c>
      <c r="AA72" s="122">
        <v>2.8607640628817901E-4</v>
      </c>
      <c r="AB72" s="98">
        <v>-1.4506063419531E-2</v>
      </c>
      <c r="AC72" s="122">
        <v>-2.4427367276265698E-4</v>
      </c>
      <c r="AD72" s="122">
        <v>-1.00525832439204E-2</v>
      </c>
      <c r="AE72" s="122">
        <v>-2.1368830804018601E-5</v>
      </c>
      <c r="AF72" s="122">
        <v>-1.30818902324298E-5</v>
      </c>
      <c r="AG72" s="122">
        <v>-5.5819559818165601E-5</v>
      </c>
      <c r="AH72" s="122">
        <v>-1.5911040585923599E-4</v>
      </c>
      <c r="AI72" s="122">
        <v>5.9036855489253297E-7</v>
      </c>
      <c r="AJ72" s="98">
        <v>-27.334031713063801</v>
      </c>
      <c r="AK72" s="98">
        <v>-44.000478710719797</v>
      </c>
      <c r="AL72" s="122">
        <v>-1.0444044328679601E-4</v>
      </c>
      <c r="AM72" s="122">
        <v>-1.69196398245731E-4</v>
      </c>
      <c r="AN72" s="98">
        <v>52797.474121940802</v>
      </c>
      <c r="AO72" s="98">
        <v>82678.138803640904</v>
      </c>
      <c r="AP72" s="98">
        <v>5040.8923388395697</v>
      </c>
      <c r="AQ72" s="98">
        <v>95993.559153959504</v>
      </c>
      <c r="AR72" s="98">
        <v>70421.653148745099</v>
      </c>
      <c r="AS72" s="98">
        <v>76283.835356434196</v>
      </c>
      <c r="AT72" s="98">
        <v>1502.0793956533701</v>
      </c>
      <c r="AU72" s="122">
        <v>-2.5782058093926901E-5</v>
      </c>
      <c r="AV72" s="122">
        <v>-1.6607735353697201E-4</v>
      </c>
      <c r="AW72" s="98">
        <v>-19.618496069025898</v>
      </c>
      <c r="AX72" s="122">
        <v>-3.2357033523720499E-4</v>
      </c>
      <c r="AY72" s="104">
        <v>-9.20116002039065E-4</v>
      </c>
    </row>
    <row r="73" spans="1:51" x14ac:dyDescent="0.25">
      <c r="A73" s="79">
        <v>72</v>
      </c>
      <c r="B73" s="58" t="s">
        <v>635</v>
      </c>
      <c r="C73" s="79" t="s">
        <v>590</v>
      </c>
      <c r="D73" s="67" t="s">
        <v>685</v>
      </c>
      <c r="E73" s="58" t="s">
        <v>744</v>
      </c>
      <c r="F73" s="67" t="s">
        <v>695</v>
      </c>
      <c r="G73" s="67" t="s">
        <v>74</v>
      </c>
      <c r="H73" s="92">
        <v>0.51623850031507901</v>
      </c>
      <c r="I73" s="92">
        <v>0.16442610617289899</v>
      </c>
      <c r="J73" s="92">
        <v>9.4777985793775402E-2</v>
      </c>
      <c r="K73" s="92">
        <v>0.18309790796842801</v>
      </c>
      <c r="L73" s="92">
        <v>0.12203881864444099</v>
      </c>
      <c r="M73" s="92">
        <v>5.0259532471987202E-2</v>
      </c>
      <c r="N73" s="92">
        <v>0.32754363262513603</v>
      </c>
      <c r="O73" s="92">
        <v>4.1336845977488802E-2</v>
      </c>
      <c r="P73" s="122">
        <v>5.8471826326174699E-3</v>
      </c>
      <c r="Q73" s="122">
        <v>1.50277705495124E-3</v>
      </c>
      <c r="R73" s="92">
        <v>0.67759013352508801</v>
      </c>
      <c r="S73" s="92">
        <v>0.64078408410510501</v>
      </c>
      <c r="T73" s="92">
        <v>2.8597638652024302</v>
      </c>
      <c r="U73" s="92">
        <v>4.9376942301597804E-3</v>
      </c>
      <c r="V73" s="122">
        <v>5.17106145377331E-3</v>
      </c>
      <c r="W73" s="92">
        <v>0.51222017326857705</v>
      </c>
      <c r="X73" s="92">
        <v>0.209664248203105</v>
      </c>
      <c r="Y73" s="92">
        <v>5.46397093650655E-2</v>
      </c>
      <c r="Z73" s="92">
        <v>9.5026173470365696E-2</v>
      </c>
      <c r="AA73" s="92">
        <v>1.89576337981197E-2</v>
      </c>
      <c r="AB73" s="92">
        <v>5.2156506370643898</v>
      </c>
      <c r="AC73" s="92">
        <v>9.3396453712952104E-2</v>
      </c>
      <c r="AD73" s="122">
        <v>3.6427976115425802E-4</v>
      </c>
      <c r="AE73" s="122">
        <v>1.1080349684373401E-5</v>
      </c>
      <c r="AF73" s="122">
        <v>1.16101363893717E-4</v>
      </c>
      <c r="AG73" s="122">
        <v>1.3054705811509499E-4</v>
      </c>
      <c r="AH73" s="122">
        <v>5.53587716826559E-5</v>
      </c>
      <c r="AI73" s="122">
        <v>2.5220696801842401E-5</v>
      </c>
      <c r="AJ73" s="92">
        <v>1932.83715534916</v>
      </c>
      <c r="AK73" s="92">
        <v>887.37124671745403</v>
      </c>
      <c r="AL73" s="92">
        <v>0.153868538836818</v>
      </c>
      <c r="AM73" s="92">
        <v>0.15270761070217101</v>
      </c>
      <c r="AN73" s="92">
        <v>59279.408710374599</v>
      </c>
      <c r="AO73" s="92">
        <v>81989.2891000003</v>
      </c>
      <c r="AP73" s="92">
        <v>4990.8717771314796</v>
      </c>
      <c r="AQ73" s="92">
        <v>92787.040701017002</v>
      </c>
      <c r="AR73" s="92">
        <v>71638.517908064707</v>
      </c>
      <c r="AS73" s="92">
        <v>73354.543089786603</v>
      </c>
      <c r="AT73" s="92">
        <v>1469.40896634974</v>
      </c>
      <c r="AU73" s="92">
        <v>3.6926247437278902E-4</v>
      </c>
      <c r="AV73" s="92">
        <v>8.39773845483168E-4</v>
      </c>
      <c r="AW73" s="92">
        <v>41.858173985335597</v>
      </c>
      <c r="AX73" s="92">
        <v>3.3598086570530698E-2</v>
      </c>
      <c r="AY73" s="104">
        <v>6.1865364647776998E-2</v>
      </c>
    </row>
    <row r="74" spans="1:51" x14ac:dyDescent="0.25">
      <c r="A74" s="79">
        <v>73</v>
      </c>
      <c r="B74" s="61" t="s">
        <v>604</v>
      </c>
      <c r="C74" s="74" t="s">
        <v>590</v>
      </c>
      <c r="D74" s="61" t="s">
        <v>280</v>
      </c>
      <c r="E74" s="61" t="s">
        <v>541</v>
      </c>
      <c r="F74" s="61" t="s">
        <v>474</v>
      </c>
      <c r="G74" s="61" t="s">
        <v>74</v>
      </c>
      <c r="H74" s="98">
        <v>0.38325317223703997</v>
      </c>
      <c r="I74" s="98">
        <v>0.142000513501293</v>
      </c>
      <c r="J74" s="98">
        <v>0.14070045595160699</v>
      </c>
      <c r="K74" s="98">
        <v>0.20068254105473601</v>
      </c>
      <c r="L74" s="98">
        <v>8.3699517681276994E-2</v>
      </c>
      <c r="M74" s="98">
        <v>3.8283381724737803E-2</v>
      </c>
      <c r="N74" s="98">
        <v>0.28271252881310999</v>
      </c>
      <c r="O74" s="98">
        <v>2.7157139565891001E-2</v>
      </c>
      <c r="P74" s="98">
        <v>5.08083925531183E-3</v>
      </c>
      <c r="Q74" s="98">
        <v>1.7327415107329901E-3</v>
      </c>
      <c r="R74" s="98">
        <v>0.87271492042101395</v>
      </c>
      <c r="S74" s="98">
        <v>0.56734996552668904</v>
      </c>
      <c r="T74" s="98">
        <v>3.5815413133058698</v>
      </c>
      <c r="U74" s="98">
        <v>2.9427870526748802E-3</v>
      </c>
      <c r="V74" s="98">
        <v>2.1245803913804099E-3</v>
      </c>
      <c r="W74" s="98">
        <v>0.44436289596338002</v>
      </c>
      <c r="X74" s="98">
        <v>0.19347574222534999</v>
      </c>
      <c r="Y74" s="98">
        <v>4.6083221138082199E-2</v>
      </c>
      <c r="Z74" s="98">
        <v>7.1853912917249602E-2</v>
      </c>
      <c r="AA74" s="98">
        <v>1.35446897370387E-2</v>
      </c>
      <c r="AB74" s="98">
        <v>4.0523329293206798</v>
      </c>
      <c r="AC74" s="98">
        <v>7.3416256821271605E-2</v>
      </c>
      <c r="AD74" s="98">
        <v>-2.2672767004642801E-4</v>
      </c>
      <c r="AE74" s="98">
        <v>-5.02393341656999E-6</v>
      </c>
      <c r="AF74" s="98">
        <v>5.5136891174366102E-5</v>
      </c>
      <c r="AG74" s="98">
        <v>8.1698569999340604E-5</v>
      </c>
      <c r="AH74" s="98">
        <v>8.3448973620432301E-5</v>
      </c>
      <c r="AI74" s="98">
        <v>1.95181361699468E-5</v>
      </c>
      <c r="AJ74" s="98">
        <v>2340.2395559904398</v>
      </c>
      <c r="AK74" s="98">
        <v>1091.38778527249</v>
      </c>
      <c r="AL74" s="98">
        <v>9.0209581615296699E-2</v>
      </c>
      <c r="AM74" s="98">
        <v>9.5090661875288404E-2</v>
      </c>
      <c r="AN74" s="98">
        <v>58873.741428157897</v>
      </c>
      <c r="AO74" s="98">
        <v>79412.564449255995</v>
      </c>
      <c r="AP74" s="98">
        <v>5170.9362341128299</v>
      </c>
      <c r="AQ74" s="98">
        <v>92599.828840467002</v>
      </c>
      <c r="AR74" s="98">
        <v>71167.512290178405</v>
      </c>
      <c r="AS74" s="98">
        <v>73694.942829116102</v>
      </c>
      <c r="AT74" s="98">
        <v>1440.0730358479</v>
      </c>
      <c r="AU74" s="98">
        <v>2.9867370884752203E-4</v>
      </c>
      <c r="AV74" s="98">
        <v>7.4123066314962002E-4</v>
      </c>
      <c r="AW74" s="98">
        <v>52.986451454628202</v>
      </c>
      <c r="AX74" s="98">
        <v>3.3757159971634101E-2</v>
      </c>
      <c r="AY74" s="84">
        <v>6.4134799806756002E-2</v>
      </c>
    </row>
    <row r="75" spans="1:51" x14ac:dyDescent="0.25">
      <c r="A75" s="79">
        <v>74</v>
      </c>
      <c r="B75" s="58" t="s">
        <v>748</v>
      </c>
      <c r="C75" s="79" t="s">
        <v>590</v>
      </c>
      <c r="D75" s="67" t="s">
        <v>387</v>
      </c>
      <c r="E75" s="58" t="s">
        <v>744</v>
      </c>
      <c r="F75" s="67" t="s">
        <v>659</v>
      </c>
      <c r="G75" s="67" t="s">
        <v>74</v>
      </c>
      <c r="H75" s="92">
        <v>0.73276498196602002</v>
      </c>
      <c r="I75" s="92">
        <v>0.280292275907215</v>
      </c>
      <c r="J75" s="122">
        <v>0.136072545733465</v>
      </c>
      <c r="K75" s="92">
        <v>0.23583689466157801</v>
      </c>
      <c r="L75" s="92">
        <v>0.13296597491331699</v>
      </c>
      <c r="M75" s="92">
        <v>0.18822601735149999</v>
      </c>
      <c r="N75" s="92">
        <v>0.338001947869846</v>
      </c>
      <c r="O75" s="92">
        <v>0.23279940249536701</v>
      </c>
      <c r="P75" s="92">
        <v>0.27428606409154599</v>
      </c>
      <c r="Q75" s="92">
        <v>8.4732849932598706E-2</v>
      </c>
      <c r="R75" s="122">
        <v>0.83743385565521899</v>
      </c>
      <c r="S75" s="122">
        <v>0.61178247584450296</v>
      </c>
      <c r="T75" s="122">
        <v>3.57858935143142</v>
      </c>
      <c r="U75" s="92">
        <v>0.54775572919204396</v>
      </c>
      <c r="V75" s="92">
        <v>0.15349706566798499</v>
      </c>
      <c r="W75" s="92">
        <v>0.76969873625243801</v>
      </c>
      <c r="X75" s="92">
        <v>0.32526543292119903</v>
      </c>
      <c r="Y75" s="92">
        <v>0.109674480190023</v>
      </c>
      <c r="Z75" s="92">
        <v>0.14698750124297899</v>
      </c>
      <c r="AA75" s="92">
        <v>3.5646639982072001E-2</v>
      </c>
      <c r="AB75" s="92">
        <v>7.9135745800384898</v>
      </c>
      <c r="AC75" s="92">
        <v>0.14048149137343799</v>
      </c>
      <c r="AD75" s="92">
        <v>8.9540116854159597E-3</v>
      </c>
      <c r="AE75" s="92">
        <v>1.48619607034814E-3</v>
      </c>
      <c r="AF75" s="92">
        <v>5.0620236344771597E-3</v>
      </c>
      <c r="AG75" s="92">
        <v>1.0012024768891899E-2</v>
      </c>
      <c r="AH75" s="92">
        <v>7.6592607869529804E-3</v>
      </c>
      <c r="AI75" s="92">
        <v>1.9710834848951499E-3</v>
      </c>
      <c r="AJ75" s="92">
        <v>2351.5752444396499</v>
      </c>
      <c r="AK75" s="92">
        <v>1172.0618576562499</v>
      </c>
      <c r="AL75" s="92">
        <v>0.22710821853112201</v>
      </c>
      <c r="AM75" s="92">
        <v>0.21974957447492799</v>
      </c>
      <c r="AN75" s="92">
        <v>58993.562812152799</v>
      </c>
      <c r="AO75" s="92">
        <v>82228.6544482912</v>
      </c>
      <c r="AP75" s="92">
        <v>5030.8871185084299</v>
      </c>
      <c r="AQ75" s="92">
        <v>91618.194157898106</v>
      </c>
      <c r="AR75" s="92">
        <v>70431.195175752</v>
      </c>
      <c r="AS75" s="92">
        <v>75307.380724239905</v>
      </c>
      <c r="AT75" s="92">
        <v>1460.07463819023</v>
      </c>
      <c r="AU75" s="92">
        <v>6.7444482971025399E-2</v>
      </c>
      <c r="AV75" s="92">
        <v>0.15717969880763999</v>
      </c>
      <c r="AW75" s="92">
        <v>74.282068105028898</v>
      </c>
      <c r="AX75" s="92">
        <v>0.35757444597103499</v>
      </c>
      <c r="AY75" s="83">
        <v>0.64935567049834397</v>
      </c>
    </row>
    <row r="76" spans="1:51" x14ac:dyDescent="0.25">
      <c r="A76" s="79">
        <v>75</v>
      </c>
      <c r="B76" s="90" t="s">
        <v>748</v>
      </c>
      <c r="C76" s="74" t="s">
        <v>590</v>
      </c>
      <c r="D76" s="61" t="s">
        <v>332</v>
      </c>
      <c r="E76" s="90" t="s">
        <v>744</v>
      </c>
      <c r="F76" s="61" t="s">
        <v>6</v>
      </c>
      <c r="G76" s="61" t="s">
        <v>74</v>
      </c>
      <c r="H76" s="98">
        <v>0.75702085342345005</v>
      </c>
      <c r="I76" s="98">
        <v>0.30403110996350702</v>
      </c>
      <c r="J76" s="122">
        <v>0.15681025572074</v>
      </c>
      <c r="K76" s="122">
        <v>0.24946572660777</v>
      </c>
      <c r="L76" s="122">
        <v>0.16288337447880399</v>
      </c>
      <c r="M76" s="98">
        <v>0.19797007207127601</v>
      </c>
      <c r="N76" s="122">
        <v>0.353138213591557</v>
      </c>
      <c r="O76" s="98">
        <v>0.23460978012384101</v>
      </c>
      <c r="P76" s="98">
        <v>0.27548692233013899</v>
      </c>
      <c r="Q76" s="98">
        <v>8.3650089619558401E-2</v>
      </c>
      <c r="R76" s="122">
        <v>0.83970389893268904</v>
      </c>
      <c r="S76" s="122">
        <v>0.61456437585314305</v>
      </c>
      <c r="T76" s="98">
        <v>3.7979081524037102</v>
      </c>
      <c r="U76" s="98">
        <v>0.57420647790231205</v>
      </c>
      <c r="V76" s="98">
        <v>0.16092452830909701</v>
      </c>
      <c r="W76" s="98">
        <v>0.81025836254848105</v>
      </c>
      <c r="X76" s="98">
        <v>0.32177241847691301</v>
      </c>
      <c r="Y76" s="98">
        <v>0.10898797672150801</v>
      </c>
      <c r="Z76" s="98">
        <v>0.144170903203404</v>
      </c>
      <c r="AA76" s="122">
        <v>3.7550549958172398E-2</v>
      </c>
      <c r="AB76" s="98">
        <v>8.0636952842628595</v>
      </c>
      <c r="AC76" s="98">
        <v>0.141468171333928</v>
      </c>
      <c r="AD76" s="98">
        <v>8.4898367484804397E-3</v>
      </c>
      <c r="AE76" s="98">
        <v>1.70091183532455E-3</v>
      </c>
      <c r="AF76" s="98">
        <v>4.4746459328833602E-3</v>
      </c>
      <c r="AG76" s="98">
        <v>9.9951707667307703E-3</v>
      </c>
      <c r="AH76" s="98">
        <v>6.3746342063695401E-3</v>
      </c>
      <c r="AI76" s="98">
        <v>1.54529116074133E-3</v>
      </c>
      <c r="AJ76" s="98">
        <v>2307.5672254483702</v>
      </c>
      <c r="AK76" s="98">
        <v>1098.7218844178899</v>
      </c>
      <c r="AL76" s="98">
        <v>0.22208181081196199</v>
      </c>
      <c r="AM76" s="98">
        <v>0.21868307337934501</v>
      </c>
      <c r="AN76" s="98">
        <v>58948.709136370097</v>
      </c>
      <c r="AO76" s="98">
        <v>82445.890377944699</v>
      </c>
      <c r="AP76" s="98">
        <v>4770.7975793594796</v>
      </c>
      <c r="AQ76" s="98">
        <v>92073.842705880306</v>
      </c>
      <c r="AR76" s="98">
        <v>69899.267858455903</v>
      </c>
      <c r="AS76" s="98">
        <v>72738.729803992494</v>
      </c>
      <c r="AT76" s="98">
        <v>1447.4066991544</v>
      </c>
      <c r="AU76" s="98">
        <v>6.5574906661756999E-2</v>
      </c>
      <c r="AV76" s="98">
        <v>0.15599841517035901</v>
      </c>
      <c r="AW76" s="98">
        <v>72.247438391431501</v>
      </c>
      <c r="AX76" s="98">
        <v>0.36036285335254498</v>
      </c>
      <c r="AY76" s="84">
        <v>0.66589920635442101</v>
      </c>
    </row>
    <row r="77" spans="1:51" x14ac:dyDescent="0.25">
      <c r="A77" s="79">
        <v>76</v>
      </c>
      <c r="B77" s="58" t="s">
        <v>701</v>
      </c>
      <c r="C77" s="79" t="s">
        <v>590</v>
      </c>
      <c r="D77" s="67" t="s">
        <v>149</v>
      </c>
      <c r="E77" s="58" t="s">
        <v>744</v>
      </c>
      <c r="F77" s="67" t="s">
        <v>244</v>
      </c>
      <c r="G77" s="67" t="s">
        <v>74</v>
      </c>
      <c r="H77" s="92">
        <v>6.6809523377374803E-4</v>
      </c>
      <c r="I77" s="92">
        <v>1.39155521223141E-4</v>
      </c>
      <c r="J77" s="92">
        <v>-3.6323541170418501E-3</v>
      </c>
      <c r="K77" s="92">
        <v>4.3068809681965003E-3</v>
      </c>
      <c r="L77" s="92">
        <v>2.1283080320171999E-2</v>
      </c>
      <c r="M77" s="92">
        <v>1.31247048474459E-3</v>
      </c>
      <c r="N77" s="92">
        <v>1.3357721041920901E-4</v>
      </c>
      <c r="O77" s="92">
        <v>1.3357721041920901E-4</v>
      </c>
      <c r="P77" s="92">
        <v>7.88736048800323E-4</v>
      </c>
      <c r="Q77" s="92">
        <v>-2.2897562664914099E-5</v>
      </c>
      <c r="R77" s="92">
        <v>-2.65933466723418E-3</v>
      </c>
      <c r="S77" s="92">
        <v>-1.53918314722407E-4</v>
      </c>
      <c r="T77" s="92">
        <v>-1.93078592153437E-3</v>
      </c>
      <c r="U77" s="92">
        <v>1.27699266086557E-4</v>
      </c>
      <c r="V77" s="92">
        <v>-3.4945907178393501E-3</v>
      </c>
      <c r="W77" s="92">
        <v>-9.7982318618553294E-3</v>
      </c>
      <c r="X77" s="92">
        <v>-3.9812353597772901E-3</v>
      </c>
      <c r="Y77" s="92">
        <v>-3.25303732695956E-3</v>
      </c>
      <c r="Z77" s="92">
        <v>-1.86237691145252E-3</v>
      </c>
      <c r="AA77" s="92">
        <v>1.3357721041920901E-4</v>
      </c>
      <c r="AB77" s="92">
        <v>-1.0780588939587801E-2</v>
      </c>
      <c r="AC77" s="92">
        <v>-1.8315952053418399E-4</v>
      </c>
      <c r="AD77" s="92">
        <v>6.9491232901723902E-4</v>
      </c>
      <c r="AE77" s="92">
        <v>-6.03111662153916E-6</v>
      </c>
      <c r="AF77" s="92">
        <v>2.2088146851404399E-6</v>
      </c>
      <c r="AG77" s="92">
        <v>-4.0575173032466702E-5</v>
      </c>
      <c r="AH77" s="92">
        <v>-1.24553148969211E-4</v>
      </c>
      <c r="AI77" s="92">
        <v>7.8513312476439397E-7</v>
      </c>
      <c r="AJ77" s="92">
        <v>-10.667030114681699</v>
      </c>
      <c r="AK77" s="92">
        <v>-16.666866728530099</v>
      </c>
      <c r="AL77" s="92">
        <v>-4.26369710056228E-5</v>
      </c>
      <c r="AM77" s="92">
        <v>-5.1584865440961502E-5</v>
      </c>
      <c r="AN77" s="92">
        <v>58338.924804511596</v>
      </c>
      <c r="AO77" s="92">
        <v>85014.945246209798</v>
      </c>
      <c r="AP77" s="92">
        <v>4984.2035048996404</v>
      </c>
      <c r="AQ77" s="92">
        <v>90672.3973565294</v>
      </c>
      <c r="AR77" s="92">
        <v>71629.816737577203</v>
      </c>
      <c r="AS77" s="92">
        <v>75273.141669291304</v>
      </c>
      <c r="AT77" s="92">
        <v>1484.7440425969301</v>
      </c>
      <c r="AU77" s="92">
        <v>3.1211912726716501E-6</v>
      </c>
      <c r="AV77" s="92">
        <v>-1.57546221306282E-4</v>
      </c>
      <c r="AW77" s="92">
        <v>30.015739473235701</v>
      </c>
      <c r="AX77" s="92">
        <v>-1.92424586128605E-4</v>
      </c>
      <c r="AY77" s="83">
        <v>-5.9506845508342204E-4</v>
      </c>
    </row>
    <row r="78" spans="1:51" x14ac:dyDescent="0.25">
      <c r="A78" s="79">
        <v>77</v>
      </c>
      <c r="B78" s="90" t="s">
        <v>837</v>
      </c>
      <c r="C78" s="74" t="s">
        <v>590</v>
      </c>
      <c r="D78" s="61" t="s">
        <v>329</v>
      </c>
      <c r="E78" s="90" t="s">
        <v>744</v>
      </c>
      <c r="F78" s="61" t="s">
        <v>802</v>
      </c>
      <c r="G78" s="61" t="s">
        <v>74</v>
      </c>
      <c r="H78" s="122">
        <v>0.36185332765885803</v>
      </c>
      <c r="I78" s="122">
        <v>0.153343629515235</v>
      </c>
      <c r="J78" s="98">
        <v>4.3667915628257999E-3</v>
      </c>
      <c r="K78" s="122">
        <v>2.5261141087856799E-2</v>
      </c>
      <c r="L78" s="122">
        <v>6.7170381020771497E-2</v>
      </c>
      <c r="M78" s="98">
        <v>0.154384843071004</v>
      </c>
      <c r="N78" s="122">
        <v>5.4757390858997203E-2</v>
      </c>
      <c r="O78" s="122">
        <v>0.21256199332169601</v>
      </c>
      <c r="P78" s="122">
        <v>0.29194164768658698</v>
      </c>
      <c r="Q78" s="98">
        <v>8.3000370333942294E-2</v>
      </c>
      <c r="R78" s="98">
        <v>5.4575206386302699E-2</v>
      </c>
      <c r="S78" s="98">
        <v>0.150858812579831</v>
      </c>
      <c r="T78" s="122">
        <v>0.25592810037956898</v>
      </c>
      <c r="U78" s="98">
        <v>0.55940518207910905</v>
      </c>
      <c r="V78" s="122">
        <v>0.154330373220295</v>
      </c>
      <c r="W78" s="98">
        <v>0.38456745242886903</v>
      </c>
      <c r="X78" s="98">
        <v>0.15678347975047299</v>
      </c>
      <c r="Y78" s="122">
        <v>6.83350453823518E-2</v>
      </c>
      <c r="Z78" s="98">
        <v>7.4953728902205696E-2</v>
      </c>
      <c r="AA78" s="122">
        <v>2.11956128566868E-2</v>
      </c>
      <c r="AB78" s="122">
        <v>3.9349430088916102</v>
      </c>
      <c r="AC78" s="98">
        <v>7.1760504711188805E-2</v>
      </c>
      <c r="AD78" s="98">
        <v>8.2700401119335104E-3</v>
      </c>
      <c r="AE78" s="122">
        <v>1.28173448944159E-3</v>
      </c>
      <c r="AF78" s="98">
        <v>4.7358802341768902E-3</v>
      </c>
      <c r="AG78" s="98">
        <v>1.04058873953468E-2</v>
      </c>
      <c r="AH78" s="98">
        <v>6.4674666161160504E-3</v>
      </c>
      <c r="AI78" s="98">
        <v>1.93174393014223E-3</v>
      </c>
      <c r="AJ78" s="98">
        <v>144.67023640823999</v>
      </c>
      <c r="AK78" s="98">
        <v>39.333809664378698</v>
      </c>
      <c r="AL78" s="98">
        <v>0.13742835925107399</v>
      </c>
      <c r="AM78" s="98">
        <v>0.13641863207181201</v>
      </c>
      <c r="AN78" s="98">
        <v>60239.408709938602</v>
      </c>
      <c r="AO78" s="98">
        <v>81312.894386336004</v>
      </c>
      <c r="AP78" s="98">
        <v>4944.2020705252799</v>
      </c>
      <c r="AQ78" s="98">
        <v>92659.532729100101</v>
      </c>
      <c r="AR78" s="98">
        <v>71145.398576785505</v>
      </c>
      <c r="AS78" s="98">
        <v>72614.087366717606</v>
      </c>
      <c r="AT78" s="98">
        <v>1481.4101625057101</v>
      </c>
      <c r="AU78" s="98">
        <v>6.6564490271696794E-2</v>
      </c>
      <c r="AV78" s="98">
        <v>0.157431593467313</v>
      </c>
      <c r="AW78" s="98">
        <v>56.4636106572028</v>
      </c>
      <c r="AX78" s="98">
        <v>0.32731417263194201</v>
      </c>
      <c r="AY78" s="84">
        <v>0.60389665026811601</v>
      </c>
    </row>
    <row r="79" spans="1:51" x14ac:dyDescent="0.25">
      <c r="A79" s="79">
        <v>78</v>
      </c>
      <c r="B79" s="58" t="s">
        <v>837</v>
      </c>
      <c r="C79" s="79" t="s">
        <v>590</v>
      </c>
      <c r="D79" s="67" t="s">
        <v>186</v>
      </c>
      <c r="E79" s="58" t="s">
        <v>744</v>
      </c>
      <c r="F79" s="67" t="s">
        <v>698</v>
      </c>
      <c r="G79" s="67" t="s">
        <v>74</v>
      </c>
      <c r="H79" s="122">
        <v>0.38130220979274998</v>
      </c>
      <c r="I79" s="122">
        <v>0.145181821793754</v>
      </c>
      <c r="J79" s="92">
        <v>5.2134435043993399E-3</v>
      </c>
      <c r="K79" s="122">
        <v>2.0765597237139801E-2</v>
      </c>
      <c r="L79" s="122">
        <v>7.9578232842195007E-2</v>
      </c>
      <c r="M79" s="122">
        <v>0.169074779761448</v>
      </c>
      <c r="N79" s="122">
        <v>6.1252848996187798E-2</v>
      </c>
      <c r="O79" s="92">
        <v>0.19950191256345501</v>
      </c>
      <c r="P79" s="92">
        <v>0.28098627008243399</v>
      </c>
      <c r="Q79" s="92">
        <v>8.0619046707253894E-2</v>
      </c>
      <c r="R79" s="122">
        <v>5.3173534957762197E-2</v>
      </c>
      <c r="S79" s="92">
        <v>0.15114302989063799</v>
      </c>
      <c r="T79" s="92">
        <v>0.243339172795282</v>
      </c>
      <c r="U79" s="122">
        <v>0.57959899191317099</v>
      </c>
      <c r="V79" s="122">
        <v>0.151931714061809</v>
      </c>
      <c r="W79" s="92">
        <v>0.388708400814746</v>
      </c>
      <c r="X79" s="92">
        <v>0.15559454759095201</v>
      </c>
      <c r="Y79" s="122">
        <v>6.81590477946344E-2</v>
      </c>
      <c r="Z79" s="92">
        <v>7.0421325634185294E-2</v>
      </c>
      <c r="AA79" s="122">
        <v>2.0748079960226599E-2</v>
      </c>
      <c r="AB79" s="122">
        <v>4.1845456093383904</v>
      </c>
      <c r="AC79" s="92">
        <v>7.2191860496731403E-2</v>
      </c>
      <c r="AD79" s="92">
        <v>8.7553668985147892E-3</v>
      </c>
      <c r="AE79" s="122">
        <v>1.7513835682463599E-3</v>
      </c>
      <c r="AF79" s="92">
        <v>4.70831751326755E-3</v>
      </c>
      <c r="AG79" s="92">
        <v>1.0156531142139101E-2</v>
      </c>
      <c r="AH79" s="92">
        <v>6.0195595055561098E-3</v>
      </c>
      <c r="AI79" s="92">
        <v>1.85672638381898E-3</v>
      </c>
      <c r="AJ79" s="92">
        <v>135.33658750699701</v>
      </c>
      <c r="AK79" s="92">
        <v>62.000838748740698</v>
      </c>
      <c r="AL79" s="92">
        <v>0.13650101769575601</v>
      </c>
      <c r="AM79" s="92">
        <v>0.13670353933302001</v>
      </c>
      <c r="AN79" s="92">
        <v>59754.082218404699</v>
      </c>
      <c r="AO79" s="92">
        <v>82007.429349105107</v>
      </c>
      <c r="AP79" s="92">
        <v>4844.1547651696201</v>
      </c>
      <c r="AQ79" s="92">
        <v>92215.391821001103</v>
      </c>
      <c r="AR79" s="92">
        <v>71996.980560041397</v>
      </c>
      <c r="AS79" s="92">
        <v>73528.090651905193</v>
      </c>
      <c r="AT79" s="92">
        <v>1416.0702314990201</v>
      </c>
      <c r="AU79" s="92">
        <v>6.59755252415343E-2</v>
      </c>
      <c r="AV79" s="92">
        <v>0.15720727762186601</v>
      </c>
      <c r="AW79" s="92">
        <v>-7.4480391561291901</v>
      </c>
      <c r="AX79" s="92">
        <v>0.33024171546127901</v>
      </c>
      <c r="AY79" s="83">
        <v>0.59841023142640803</v>
      </c>
    </row>
    <row r="80" spans="1:51" x14ac:dyDescent="0.25">
      <c r="A80" s="79">
        <v>79</v>
      </c>
      <c r="B80" s="90" t="s">
        <v>777</v>
      </c>
      <c r="C80" s="74" t="s">
        <v>590</v>
      </c>
      <c r="D80" s="61" t="s">
        <v>601</v>
      </c>
      <c r="E80" s="90" t="s">
        <v>744</v>
      </c>
      <c r="F80" s="61" t="s">
        <v>490</v>
      </c>
      <c r="G80" s="61" t="s">
        <v>74</v>
      </c>
      <c r="H80" s="98">
        <v>3.5710897571085201</v>
      </c>
      <c r="I80" s="98">
        <v>1.3832868797254001</v>
      </c>
      <c r="J80" s="98">
        <v>7.3589043078199204E-2</v>
      </c>
      <c r="K80" s="98">
        <v>0.39029586266518101</v>
      </c>
      <c r="L80" s="98">
        <v>0.49496184275517502</v>
      </c>
      <c r="M80" s="98">
        <v>1.5432482654775399</v>
      </c>
      <c r="N80" s="98">
        <v>0.54524970706040299</v>
      </c>
      <c r="O80" s="98">
        <v>2.0273718386908302</v>
      </c>
      <c r="P80" s="98">
        <v>2.6501118885665398</v>
      </c>
      <c r="Q80" s="98">
        <v>0.81453634178460499</v>
      </c>
      <c r="R80" s="98">
        <v>0.54933101854493305</v>
      </c>
      <c r="S80" s="98">
        <v>1.47277588866637</v>
      </c>
      <c r="T80" s="98">
        <v>2.3013831374039002</v>
      </c>
      <c r="U80" s="98">
        <v>5.2943136357128102</v>
      </c>
      <c r="V80" s="98">
        <v>1.4683758709653101</v>
      </c>
      <c r="W80" s="98">
        <v>3.55370499139286</v>
      </c>
      <c r="X80" s="98">
        <v>1.51760792980842</v>
      </c>
      <c r="Y80" s="98">
        <v>0.69452258042992199</v>
      </c>
      <c r="Z80" s="98">
        <v>0.74215135915471597</v>
      </c>
      <c r="AA80" s="98">
        <v>0.192704463339987</v>
      </c>
      <c r="AB80" s="122">
        <v>39.794231615543097</v>
      </c>
      <c r="AC80" s="98">
        <v>0.73538756101896896</v>
      </c>
      <c r="AD80" s="98">
        <v>8.4294080972831101E-2</v>
      </c>
      <c r="AE80" s="98">
        <v>1.54484662759576E-2</v>
      </c>
      <c r="AF80" s="98">
        <v>4.8553936868352902E-2</v>
      </c>
      <c r="AG80" s="98">
        <v>0.104204877886534</v>
      </c>
      <c r="AH80" s="98">
        <v>6.5750075473555603E-2</v>
      </c>
      <c r="AI80" s="98">
        <v>1.78129528764145E-2</v>
      </c>
      <c r="AJ80" s="98">
        <v>1203.4086515854201</v>
      </c>
      <c r="AK80" s="98">
        <v>566.68450351798799</v>
      </c>
      <c r="AL80" s="98">
        <v>1.3925654610209299</v>
      </c>
      <c r="AM80" s="98">
        <v>1.35035769313565</v>
      </c>
      <c r="AN80" s="98">
        <v>56283.992617679898</v>
      </c>
      <c r="AO80" s="98">
        <v>78842.319894082306</v>
      </c>
      <c r="AP80" s="98">
        <v>4870.8302493548999</v>
      </c>
      <c r="AQ80" s="98">
        <v>88118.953688751804</v>
      </c>
      <c r="AR80" s="98">
        <v>66044.342091085593</v>
      </c>
      <c r="AS80" s="98">
        <v>70526.996961990197</v>
      </c>
      <c r="AT80" s="98">
        <v>1460.74154116161</v>
      </c>
      <c r="AU80" s="98">
        <v>0.66010416683092699</v>
      </c>
      <c r="AV80" s="98">
        <v>1.5521702402620601</v>
      </c>
      <c r="AW80" s="98">
        <v>308.07234833738897</v>
      </c>
      <c r="AX80" s="98">
        <v>3.22093725200178</v>
      </c>
      <c r="AY80" s="84">
        <v>5.8795341749575396</v>
      </c>
    </row>
    <row r="81" spans="1:51" x14ac:dyDescent="0.25">
      <c r="A81" s="79">
        <v>80</v>
      </c>
      <c r="B81" s="58" t="s">
        <v>777</v>
      </c>
      <c r="C81" s="79" t="s">
        <v>590</v>
      </c>
      <c r="D81" s="67" t="s">
        <v>380</v>
      </c>
      <c r="E81" s="58" t="s">
        <v>744</v>
      </c>
      <c r="F81" s="67" t="s">
        <v>375</v>
      </c>
      <c r="G81" s="67" t="s">
        <v>74</v>
      </c>
      <c r="H81" s="122">
        <v>3.6735724281295599</v>
      </c>
      <c r="I81" s="92">
        <v>1.42397467679815</v>
      </c>
      <c r="J81" s="122">
        <v>8.1922077706089405E-2</v>
      </c>
      <c r="K81" s="92">
        <v>0.39287169566403501</v>
      </c>
      <c r="L81" s="122">
        <v>0.51705905323133705</v>
      </c>
      <c r="M81" s="92">
        <v>1.5967388200500401</v>
      </c>
      <c r="N81" s="92">
        <v>0.56967636337709404</v>
      </c>
      <c r="O81" s="92">
        <v>2.0910479817418901</v>
      </c>
      <c r="P81" s="92">
        <v>2.7437334186220999</v>
      </c>
      <c r="Q81" s="92">
        <v>0.82502866867334301</v>
      </c>
      <c r="R81" s="92">
        <v>0.55680607609593802</v>
      </c>
      <c r="S81" s="92">
        <v>1.4812985351602099</v>
      </c>
      <c r="T81" s="92">
        <v>2.3607431655748501</v>
      </c>
      <c r="U81" s="92">
        <v>5.3972043077375202</v>
      </c>
      <c r="V81" s="92">
        <v>1.5124280341565099</v>
      </c>
      <c r="W81" s="92">
        <v>3.64136437783749</v>
      </c>
      <c r="X81" s="92">
        <v>1.51762814998889</v>
      </c>
      <c r="Y81" s="92">
        <v>0.70543065613506795</v>
      </c>
      <c r="Z81" s="92">
        <v>0.74432062925786002</v>
      </c>
      <c r="AA81" s="92">
        <v>0.19103150323240201</v>
      </c>
      <c r="AB81" s="92">
        <v>41.328596426733903</v>
      </c>
      <c r="AC81" s="92">
        <v>0.72653176622296101</v>
      </c>
      <c r="AD81" s="92">
        <v>8.46923248647444E-2</v>
      </c>
      <c r="AE81" s="92">
        <v>1.5303369073822499E-2</v>
      </c>
      <c r="AF81" s="92">
        <v>4.73564071462877E-2</v>
      </c>
      <c r="AG81" s="92">
        <v>0.10422804362789</v>
      </c>
      <c r="AH81" s="92">
        <v>6.7005950230679304E-2</v>
      </c>
      <c r="AI81" s="92">
        <v>1.8204553200661E-2</v>
      </c>
      <c r="AJ81" s="92">
        <v>1264.7484714469199</v>
      </c>
      <c r="AK81" s="92">
        <v>632.688092004537</v>
      </c>
      <c r="AL81" s="92">
        <v>1.39449676566109</v>
      </c>
      <c r="AM81" s="92">
        <v>1.33773025479402</v>
      </c>
      <c r="AN81" s="92">
        <v>56348.913329379902</v>
      </c>
      <c r="AO81" s="92">
        <v>80433.166881549099</v>
      </c>
      <c r="AP81" s="92">
        <v>4820.8139318646799</v>
      </c>
      <c r="AQ81" s="92">
        <v>89168.085109875698</v>
      </c>
      <c r="AR81" s="92">
        <v>67044.311979872</v>
      </c>
      <c r="AS81" s="92">
        <v>70622.133952241202</v>
      </c>
      <c r="AT81" s="92">
        <v>1418.0705983851601</v>
      </c>
      <c r="AU81" s="92">
        <v>0.67341592308625997</v>
      </c>
      <c r="AV81" s="92">
        <v>1.56621110565291</v>
      </c>
      <c r="AW81" s="92">
        <v>173.40954741222501</v>
      </c>
      <c r="AX81" s="92">
        <v>3.2626038262061399</v>
      </c>
      <c r="AY81" s="83">
        <v>5.8393589608790197</v>
      </c>
    </row>
    <row r="82" spans="1:51" x14ac:dyDescent="0.25">
      <c r="A82" s="79">
        <v>81</v>
      </c>
      <c r="B82" s="61" t="s">
        <v>953</v>
      </c>
      <c r="C82" s="74" t="s">
        <v>590</v>
      </c>
      <c r="D82" s="61" t="s">
        <v>395</v>
      </c>
      <c r="E82" s="61" t="s">
        <v>541</v>
      </c>
      <c r="F82" s="61" t="s">
        <v>662</v>
      </c>
      <c r="G82" s="61" t="s">
        <v>74</v>
      </c>
      <c r="H82" s="98">
        <v>0.45799531466150101</v>
      </c>
      <c r="I82" s="98">
        <v>0.196793398512284</v>
      </c>
      <c r="J82" s="98">
        <v>0.14416605409719099</v>
      </c>
      <c r="K82" s="98">
        <v>0.20852946694518201</v>
      </c>
      <c r="L82" s="98">
        <v>0.14867703384735001</v>
      </c>
      <c r="M82" s="98">
        <v>5.2718726699433803E-2</v>
      </c>
      <c r="N82" s="98">
        <v>0.386881942624199</v>
      </c>
      <c r="O82" s="98">
        <v>3.7791634810166001E-2</v>
      </c>
      <c r="P82" s="98">
        <v>7.9003724690567805E-3</v>
      </c>
      <c r="Q82" s="98">
        <v>2.05565369215265E-3</v>
      </c>
      <c r="R82" s="98">
        <v>0.71139402846891897</v>
      </c>
      <c r="S82" s="98">
        <v>0.43435522747982902</v>
      </c>
      <c r="T82" s="98">
        <v>3.2610204819931798</v>
      </c>
      <c r="U82" s="98">
        <v>5.4054477287116499E-3</v>
      </c>
      <c r="V82" s="98">
        <v>2.91645661128057E-3</v>
      </c>
      <c r="W82" s="98">
        <v>0.65972645878702496</v>
      </c>
      <c r="X82" s="98">
        <v>0.259412035936194</v>
      </c>
      <c r="Y82" s="98">
        <v>6.6353599339231906E-2</v>
      </c>
      <c r="Z82" s="98">
        <v>8.0083753515589995E-2</v>
      </c>
      <c r="AA82" s="98">
        <v>1.7856234681936499E-2</v>
      </c>
      <c r="AB82" s="98">
        <v>4.21311890135821</v>
      </c>
      <c r="AC82" s="98">
        <v>7.5614915367689106E-2</v>
      </c>
      <c r="AD82" s="98">
        <v>1.56601613562846E-3</v>
      </c>
      <c r="AE82" s="98">
        <v>2.65632472288833E-5</v>
      </c>
      <c r="AF82" s="98">
        <v>6.5654729004308897E-5</v>
      </c>
      <c r="AG82" s="98">
        <v>2.0527677056987801E-4</v>
      </c>
      <c r="AH82" s="98">
        <v>3.0399760800109302E-4</v>
      </c>
      <c r="AI82" s="98">
        <v>3.2360806397980998E-5</v>
      </c>
      <c r="AJ82" s="98">
        <v>2236.2207566684401</v>
      </c>
      <c r="AK82" s="98">
        <v>1008.71405496624</v>
      </c>
      <c r="AL82" s="98">
        <v>7.5670738756033806E-2</v>
      </c>
      <c r="AM82" s="98">
        <v>7.51377817881142E-2</v>
      </c>
      <c r="AN82" s="98">
        <v>59153.546226143997</v>
      </c>
      <c r="AO82" s="98">
        <v>84158.543635980604</v>
      </c>
      <c r="AP82" s="98">
        <v>4880.8436217894096</v>
      </c>
      <c r="AQ82" s="98">
        <v>93148.073727109702</v>
      </c>
      <c r="AR82" s="98">
        <v>71980.926745009201</v>
      </c>
      <c r="AS82" s="98">
        <v>74885.127086245499</v>
      </c>
      <c r="AT82" s="98">
        <v>1510.0798234936799</v>
      </c>
      <c r="AU82" s="98">
        <v>5.1879308913713802E-4</v>
      </c>
      <c r="AV82" s="98">
        <v>8.2861562023023002E-4</v>
      </c>
      <c r="AW82" s="98">
        <v>41.172844938506401</v>
      </c>
      <c r="AX82" s="98">
        <v>2.9839965696192999E-2</v>
      </c>
      <c r="AY82" s="84">
        <v>5.2159833527958402E-2</v>
      </c>
    </row>
    <row r="83" spans="1:51" x14ac:dyDescent="0.25">
      <c r="A83" s="79">
        <v>82</v>
      </c>
      <c r="B83" s="67" t="s">
        <v>835</v>
      </c>
      <c r="C83" s="79" t="s">
        <v>590</v>
      </c>
      <c r="D83" s="67" t="s">
        <v>16</v>
      </c>
      <c r="E83" s="67" t="s">
        <v>541</v>
      </c>
      <c r="F83" s="67" t="s">
        <v>521</v>
      </c>
      <c r="G83" s="67" t="s">
        <v>74</v>
      </c>
      <c r="H83" s="92">
        <v>0.39733852820973797</v>
      </c>
      <c r="I83" s="92">
        <v>0.18803651686776299</v>
      </c>
      <c r="J83" s="92">
        <v>0.122263740415089</v>
      </c>
      <c r="K83" s="92">
        <v>0.22336805901213</v>
      </c>
      <c r="L83" s="92">
        <v>0.10336887710511</v>
      </c>
      <c r="M83" s="92">
        <v>4.36596793648742E-2</v>
      </c>
      <c r="N83" s="92">
        <v>0.33930995887899701</v>
      </c>
      <c r="O83" s="92">
        <v>3.6038725789649298E-2</v>
      </c>
      <c r="P83" s="92">
        <v>3.5556841542615002E-3</v>
      </c>
      <c r="Q83" s="92">
        <v>1.30465419611571E-3</v>
      </c>
      <c r="R83" s="92">
        <v>0.672940546235818</v>
      </c>
      <c r="S83" s="92">
        <v>0.448282026854534</v>
      </c>
      <c r="T83" s="92">
        <v>2.8085725229343899</v>
      </c>
      <c r="U83" s="92">
        <v>3.3767036502110699E-3</v>
      </c>
      <c r="V83" s="92">
        <v>3.5439363863670401E-3</v>
      </c>
      <c r="W83" s="92">
        <v>0.39371234052962201</v>
      </c>
      <c r="X83" s="92">
        <v>0.16862278338890399</v>
      </c>
      <c r="Y83" s="92">
        <v>5.3351788162020498E-2</v>
      </c>
      <c r="Z83" s="92">
        <v>8.0170743040415396E-2</v>
      </c>
      <c r="AA83" s="92">
        <v>1.84270077718151E-2</v>
      </c>
      <c r="AB83" s="92">
        <v>4.44855053780259</v>
      </c>
      <c r="AC83" s="92">
        <v>7.8056504894066098E-2</v>
      </c>
      <c r="AD83" s="92">
        <v>1.16861097601361E-3</v>
      </c>
      <c r="AE83" s="92">
        <v>-1.2993742454262E-5</v>
      </c>
      <c r="AF83" s="92">
        <v>9.2674134842184606E-5</v>
      </c>
      <c r="AG83" s="92">
        <v>9.1290756107814097E-5</v>
      </c>
      <c r="AH83" s="92">
        <v>4.1661512854494499E-4</v>
      </c>
      <c r="AI83" s="92">
        <v>3.4135718833586301E-5</v>
      </c>
      <c r="AJ83" s="92">
        <v>2182.8781093152302</v>
      </c>
      <c r="AK83" s="92">
        <v>1030.7159871397901</v>
      </c>
      <c r="AL83" s="92">
        <v>7.2104692290329495E-2</v>
      </c>
      <c r="AM83" s="92">
        <v>7.1534595102783996E-2</v>
      </c>
      <c r="AN83" s="92">
        <v>57895.086597151603</v>
      </c>
      <c r="AO83" s="92">
        <v>81472.403111701293</v>
      </c>
      <c r="AP83" s="92">
        <v>5150.9289124358902</v>
      </c>
      <c r="AQ83" s="92">
        <v>91253.900462562495</v>
      </c>
      <c r="AR83" s="92">
        <v>70040.7371184597</v>
      </c>
      <c r="AS83" s="92">
        <v>72042.534721548902</v>
      </c>
      <c r="AT83" s="92">
        <v>1431.4051749125399</v>
      </c>
      <c r="AU83" s="92">
        <v>3.0317906360315702E-4</v>
      </c>
      <c r="AV83" s="92">
        <v>7.1159482042014801E-4</v>
      </c>
      <c r="AW83" s="92">
        <v>61.191843878920203</v>
      </c>
      <c r="AX83" s="92">
        <v>2.9791080218633099E-2</v>
      </c>
      <c r="AY83" s="83">
        <v>5.59019419911942E-2</v>
      </c>
    </row>
    <row r="84" spans="1:51" x14ac:dyDescent="0.25">
      <c r="A84" s="79">
        <v>83</v>
      </c>
      <c r="B84" s="61" t="s">
        <v>851</v>
      </c>
      <c r="C84" s="74" t="s">
        <v>590</v>
      </c>
      <c r="D84" s="61" t="s">
        <v>455</v>
      </c>
      <c r="E84" s="61" t="s">
        <v>541</v>
      </c>
      <c r="F84" s="61" t="s">
        <v>357</v>
      </c>
      <c r="G84" s="61" t="s">
        <v>74</v>
      </c>
      <c r="H84" s="98">
        <v>2.9420705102073699</v>
      </c>
      <c r="I84" s="98">
        <v>0.82873595433929903</v>
      </c>
      <c r="J84" s="98">
        <v>4.90333562447079E-2</v>
      </c>
      <c r="K84" s="98">
        <v>1.06646965620693</v>
      </c>
      <c r="L84" s="98">
        <v>0.91384627900581705</v>
      </c>
      <c r="M84" s="98">
        <v>0.28348395378228503</v>
      </c>
      <c r="N84" s="98">
        <v>1.9228490599447301</v>
      </c>
      <c r="O84" s="98">
        <v>7.8839859645983001E-2</v>
      </c>
      <c r="P84" s="98">
        <v>1.6042692296022301E-2</v>
      </c>
      <c r="Q84" s="98">
        <v>4.7425902741338099E-3</v>
      </c>
      <c r="R84" s="98">
        <v>3.4641534183576503E-2</v>
      </c>
      <c r="S84" s="98">
        <v>3.2428956599095402</v>
      </c>
      <c r="T84" s="98">
        <v>0.21842043921043999</v>
      </c>
      <c r="U84" s="98">
        <v>1.53470270396365E-2</v>
      </c>
      <c r="V84" s="98">
        <v>4.7082794412202103E-2</v>
      </c>
      <c r="W84" s="98">
        <v>1.3462831449998101</v>
      </c>
      <c r="X84" s="98">
        <v>0.57865722641276296</v>
      </c>
      <c r="Y84" s="98">
        <v>0.15305350311651</v>
      </c>
      <c r="Z84" s="98">
        <v>0.40086456444881802</v>
      </c>
      <c r="AA84" s="98">
        <v>8.4770395221606801E-2</v>
      </c>
      <c r="AB84" s="98">
        <v>21.3427717705917</v>
      </c>
      <c r="AC84" s="98">
        <v>0.40065100831156197</v>
      </c>
      <c r="AD84" s="98">
        <v>2.51903456835176E-3</v>
      </c>
      <c r="AE84" s="98">
        <v>5.5347300171333899E-5</v>
      </c>
      <c r="AF84" s="98">
        <v>1.99762373318835E-4</v>
      </c>
      <c r="AG84" s="98">
        <v>4.72033185559241E-4</v>
      </c>
      <c r="AH84" s="98">
        <v>1.8522039480239601E-3</v>
      </c>
      <c r="AI84" s="98">
        <v>9.50153367668294E-5</v>
      </c>
      <c r="AJ84" s="98">
        <v>1643.4614660484101</v>
      </c>
      <c r="AK84" s="98">
        <v>754.69544527805601</v>
      </c>
      <c r="AL84" s="98">
        <v>1.7106489514463199</v>
      </c>
      <c r="AM84" s="98">
        <v>1.6949626654485801</v>
      </c>
      <c r="AN84" s="98">
        <v>57216.375208188903</v>
      </c>
      <c r="AO84" s="98">
        <v>78334.183762245302</v>
      </c>
      <c r="AP84" s="98">
        <v>4857.4926963592497</v>
      </c>
      <c r="AQ84" s="98">
        <v>87143.727513825201</v>
      </c>
      <c r="AR84" s="98">
        <v>68116.683083625903</v>
      </c>
      <c r="AS84" s="98">
        <v>70841.891941415393</v>
      </c>
      <c r="AT84" s="98">
        <v>1471.4091780931101</v>
      </c>
      <c r="AU84" s="98">
        <v>6.5346754920835904E-4</v>
      </c>
      <c r="AV84" s="98">
        <v>1.5316068566247299E-3</v>
      </c>
      <c r="AW84" s="98">
        <v>20.239002222087599</v>
      </c>
      <c r="AX84" s="98">
        <v>7.8695086636792998E-3</v>
      </c>
      <c r="AY84" s="84">
        <v>1.4726144160685699E-2</v>
      </c>
    </row>
    <row r="85" spans="1:51" x14ac:dyDescent="0.25">
      <c r="A85" s="79">
        <v>84</v>
      </c>
      <c r="B85" s="67" t="s">
        <v>479</v>
      </c>
      <c r="C85" s="79" t="s">
        <v>590</v>
      </c>
      <c r="D85" s="67" t="s">
        <v>743</v>
      </c>
      <c r="E85" s="67" t="s">
        <v>541</v>
      </c>
      <c r="F85" s="67" t="s">
        <v>644</v>
      </c>
      <c r="G85" s="67" t="s">
        <v>74</v>
      </c>
      <c r="H85" s="92">
        <v>3.2775434156130299</v>
      </c>
      <c r="I85" s="92">
        <v>0.82941979450572501</v>
      </c>
      <c r="J85" s="92">
        <v>5.7063494036775596E-3</v>
      </c>
      <c r="K85" s="92">
        <v>0.55340269054537095</v>
      </c>
      <c r="L85" s="92">
        <v>0.66820569253940798</v>
      </c>
      <c r="M85" s="92">
        <v>0.28473763138097702</v>
      </c>
      <c r="N85" s="92">
        <v>1.75784206681432</v>
      </c>
      <c r="O85" s="92">
        <v>0.15683455799222901</v>
      </c>
      <c r="P85" s="92">
        <v>1.7008948701238601E-2</v>
      </c>
      <c r="Q85" s="92">
        <v>4.9280777334367301E-3</v>
      </c>
      <c r="R85" s="92">
        <v>2.5823462846835E-2</v>
      </c>
      <c r="S85" s="92">
        <v>2.6594331056203901</v>
      </c>
      <c r="T85" s="92">
        <v>0.184585297634491</v>
      </c>
      <c r="U85" s="92">
        <v>1.1843726351788E-2</v>
      </c>
      <c r="V85" s="92">
        <v>2.6062691840937201E-2</v>
      </c>
      <c r="W85" s="92">
        <v>0.56028022694091095</v>
      </c>
      <c r="X85" s="92">
        <v>0.24572127206781499</v>
      </c>
      <c r="Y85" s="92">
        <v>0.107534884185572</v>
      </c>
      <c r="Z85" s="92">
        <v>0.49069498374952297</v>
      </c>
      <c r="AA85" s="92">
        <v>0.10363391326435401</v>
      </c>
      <c r="AB85" s="92">
        <v>22.8349984320704</v>
      </c>
      <c r="AC85" s="92">
        <v>0.42225242881226999</v>
      </c>
      <c r="AD85" s="92">
        <v>3.4609393112457901E-3</v>
      </c>
      <c r="AE85" s="92">
        <v>5.9145527134466303E-5</v>
      </c>
      <c r="AF85" s="92">
        <v>3.9377984615188502E-4</v>
      </c>
      <c r="AG85" s="92">
        <v>8.0759030641976105E-4</v>
      </c>
      <c r="AH85" s="92">
        <v>2.7699044808041401E-3</v>
      </c>
      <c r="AI85" s="92">
        <v>1.04481160121957E-4</v>
      </c>
      <c r="AJ85" s="92">
        <v>2029.5190749092401</v>
      </c>
      <c r="AK85" s="92">
        <v>909.37296671812805</v>
      </c>
      <c r="AL85" s="92">
        <v>0.88090565878413996</v>
      </c>
      <c r="AM85" s="92">
        <v>0.82246900954381197</v>
      </c>
      <c r="AN85" s="92">
        <v>54234.450914813802</v>
      </c>
      <c r="AO85" s="92">
        <v>82887.170198591499</v>
      </c>
      <c r="AP85" s="92">
        <v>4874.1686354671301</v>
      </c>
      <c r="AQ85" s="92">
        <v>89023.232559430297</v>
      </c>
      <c r="AR85" s="92">
        <v>69161.707072000005</v>
      </c>
      <c r="AS85" s="92">
        <v>72888.154262408294</v>
      </c>
      <c r="AT85" s="92">
        <v>1532.7489099274401</v>
      </c>
      <c r="AU85" s="92">
        <v>1.1042819918751299E-3</v>
      </c>
      <c r="AV85" s="92">
        <v>2.4707541831315199E-3</v>
      </c>
      <c r="AW85" s="92">
        <v>8.9653632563611705</v>
      </c>
      <c r="AX85" s="92">
        <v>4.0752653729174797E-2</v>
      </c>
      <c r="AY85" s="83">
        <v>7.1141963906311598E-2</v>
      </c>
    </row>
    <row r="86" spans="1:51" x14ac:dyDescent="0.25">
      <c r="A86" s="79">
        <v>85</v>
      </c>
      <c r="B86" s="61" t="s">
        <v>30</v>
      </c>
      <c r="C86" s="74" t="s">
        <v>590</v>
      </c>
      <c r="D86" s="61" t="s">
        <v>330</v>
      </c>
      <c r="E86" s="61" t="s">
        <v>541</v>
      </c>
      <c r="F86" s="61" t="s">
        <v>534</v>
      </c>
      <c r="G86" s="61" t="s">
        <v>74</v>
      </c>
      <c r="H86" s="98">
        <v>3.44060942237298</v>
      </c>
      <c r="I86" s="98">
        <v>0.88393694217361796</v>
      </c>
      <c r="J86" s="98">
        <v>5.0362382807305796E-3</v>
      </c>
      <c r="K86" s="98">
        <v>0.209439339749524</v>
      </c>
      <c r="L86" s="98">
        <v>0.69451549543348301</v>
      </c>
      <c r="M86" s="98">
        <v>0.283590739006293</v>
      </c>
      <c r="N86" s="98">
        <v>1.85635316271949</v>
      </c>
      <c r="O86" s="98">
        <v>0.15327813402586199</v>
      </c>
      <c r="P86" s="98">
        <v>2.0071554486642901E-2</v>
      </c>
      <c r="Q86" s="98">
        <v>5.9077550750152802E-3</v>
      </c>
      <c r="R86" s="98">
        <v>3.8456346353969398E-2</v>
      </c>
      <c r="S86" s="98">
        <v>2.7657150134169699</v>
      </c>
      <c r="T86" s="98">
        <v>0.238865056318467</v>
      </c>
      <c r="U86" s="98">
        <v>1.2331150582414799E-2</v>
      </c>
      <c r="V86" s="98">
        <v>2.5938076045138501E-2</v>
      </c>
      <c r="W86" s="98">
        <v>0.55693319085286896</v>
      </c>
      <c r="X86" s="98">
        <v>0.260291001877763</v>
      </c>
      <c r="Y86" s="98">
        <v>0.12746411117916101</v>
      </c>
      <c r="Z86" s="98">
        <v>0.45010887291513402</v>
      </c>
      <c r="AA86" s="98">
        <v>0.100796992270204</v>
      </c>
      <c r="AB86" s="98">
        <v>25.486908619297001</v>
      </c>
      <c r="AC86" s="98">
        <v>0.44303308627260901</v>
      </c>
      <c r="AD86" s="98">
        <v>2.4338638413095698E-3</v>
      </c>
      <c r="AE86" s="98">
        <v>7.8235725418300203E-5</v>
      </c>
      <c r="AF86" s="98">
        <v>4.7036771335140103E-4</v>
      </c>
      <c r="AG86" s="98">
        <v>6.7550133017597403E-4</v>
      </c>
      <c r="AH86" s="98">
        <v>2.3858743634744702E-3</v>
      </c>
      <c r="AI86" s="98">
        <v>2.3534460741410899E-4</v>
      </c>
      <c r="AJ86" s="98">
        <v>1910.83359177702</v>
      </c>
      <c r="AK86" s="98">
        <v>878.70399692153705</v>
      </c>
      <c r="AL86" s="98">
        <v>0.95714589694573204</v>
      </c>
      <c r="AM86" s="98">
        <v>0.85555616224690201</v>
      </c>
      <c r="AN86" s="98">
        <v>57902.454739777597</v>
      </c>
      <c r="AO86" s="98">
        <v>80126.112872274301</v>
      </c>
      <c r="AP86" s="98">
        <v>4717.4455884699701</v>
      </c>
      <c r="AQ86" s="98">
        <v>83009.887750469105</v>
      </c>
      <c r="AR86" s="98">
        <v>68013.521584938295</v>
      </c>
      <c r="AS86" s="98">
        <v>71590.9411431607</v>
      </c>
      <c r="AT86" s="98">
        <v>1392.7345566761901</v>
      </c>
      <c r="AU86" s="98">
        <v>1.1327807177485499E-3</v>
      </c>
      <c r="AV86" s="98">
        <v>2.70265800495879E-3</v>
      </c>
      <c r="AW86" s="98">
        <v>20.498115471634101</v>
      </c>
      <c r="AX86" s="98">
        <v>4.0105215974682702E-2</v>
      </c>
      <c r="AY86" s="84">
        <v>7.6667714019438005E-2</v>
      </c>
    </row>
    <row r="87" spans="1:51" x14ac:dyDescent="0.25">
      <c r="A87" s="79">
        <v>86</v>
      </c>
      <c r="B87" s="58" t="s">
        <v>849</v>
      </c>
      <c r="C87" s="79" t="s">
        <v>590</v>
      </c>
      <c r="D87" s="67" t="s">
        <v>423</v>
      </c>
      <c r="E87" s="58" t="s">
        <v>744</v>
      </c>
      <c r="F87" s="67" t="s">
        <v>560</v>
      </c>
      <c r="G87" s="67" t="s">
        <v>74</v>
      </c>
      <c r="H87" s="92">
        <v>3.3703522657270901</v>
      </c>
      <c r="I87" s="92">
        <v>0.85001147914987396</v>
      </c>
      <c r="J87" s="122">
        <v>1.3961486393098001E-2</v>
      </c>
      <c r="K87" s="92">
        <v>0.219304994291912</v>
      </c>
      <c r="L87" s="92">
        <v>0.65966321502049297</v>
      </c>
      <c r="M87" s="92">
        <v>0.27739439983908398</v>
      </c>
      <c r="N87" s="92">
        <v>1.8201940219172901</v>
      </c>
      <c r="O87" s="92">
        <v>0.162882447344812</v>
      </c>
      <c r="P87" s="92">
        <v>1.8307654155851699E-2</v>
      </c>
      <c r="Q87" s="92">
        <v>5.6982742424427002E-3</v>
      </c>
      <c r="R87" s="92">
        <v>4.0711812971309699E-2</v>
      </c>
      <c r="S87" s="92">
        <v>3.1150604363736898</v>
      </c>
      <c r="T87" s="92">
        <v>0.27875005801979202</v>
      </c>
      <c r="U87" s="92">
        <v>1.35453157614942E-2</v>
      </c>
      <c r="V87" s="92">
        <v>2.9395446929209999E-2</v>
      </c>
      <c r="W87" s="92">
        <v>0.57838086370808295</v>
      </c>
      <c r="X87" s="92">
        <v>0.24372740601211601</v>
      </c>
      <c r="Y87" s="92">
        <v>0.124437891499419</v>
      </c>
      <c r="Z87" s="92">
        <v>0.45183564493634698</v>
      </c>
      <c r="AA87" s="92">
        <v>0.107855059433255</v>
      </c>
      <c r="AB87" s="92">
        <v>26.047239220672399</v>
      </c>
      <c r="AC87" s="92">
        <v>0.487262632728936</v>
      </c>
      <c r="AD87" s="122">
        <v>1.5520988605701E-3</v>
      </c>
      <c r="AE87" s="122">
        <v>1.1381315537053601E-4</v>
      </c>
      <c r="AF87" s="92">
        <v>4.5833749600348602E-4</v>
      </c>
      <c r="AG87" s="122">
        <v>9.0741978142471901E-4</v>
      </c>
      <c r="AH87" s="92">
        <v>2.1485497231106799E-3</v>
      </c>
      <c r="AI87" s="122">
        <v>1.64772082279384E-4</v>
      </c>
      <c r="AJ87" s="92">
        <v>1942.83851353151</v>
      </c>
      <c r="AK87" s="92">
        <v>916.04017512444102</v>
      </c>
      <c r="AL87" s="92">
        <v>0.89113155589939397</v>
      </c>
      <c r="AM87" s="92">
        <v>0.96470890057860603</v>
      </c>
      <c r="AN87" s="92">
        <v>58247.851091046003</v>
      </c>
      <c r="AO87" s="92">
        <v>73850.811725294494</v>
      </c>
      <c r="AP87" s="92">
        <v>4760.7944718053004</v>
      </c>
      <c r="AQ87" s="92">
        <v>87498.500139801297</v>
      </c>
      <c r="AR87" s="92">
        <v>68054.397776355894</v>
      </c>
      <c r="AS87" s="92">
        <v>71791.973302562095</v>
      </c>
      <c r="AT87" s="92">
        <v>1382.0672567248901</v>
      </c>
      <c r="AU87" s="92">
        <v>1.2082049335819601E-3</v>
      </c>
      <c r="AV87" s="92">
        <v>2.40387297912034E-3</v>
      </c>
      <c r="AW87" s="92">
        <v>20.381040241557301</v>
      </c>
      <c r="AX87" s="92">
        <v>4.1874153268138002E-2</v>
      </c>
      <c r="AY87" s="83">
        <v>8.2829756741181995E-2</v>
      </c>
    </row>
    <row r="88" spans="1:51" x14ac:dyDescent="0.25">
      <c r="A88" s="79">
        <v>87</v>
      </c>
      <c r="B88" s="90" t="s">
        <v>849</v>
      </c>
      <c r="C88" s="74" t="s">
        <v>590</v>
      </c>
      <c r="D88" s="61" t="s">
        <v>158</v>
      </c>
      <c r="E88" s="90" t="s">
        <v>744</v>
      </c>
      <c r="F88" s="61" t="s">
        <v>270</v>
      </c>
      <c r="G88" s="61" t="s">
        <v>74</v>
      </c>
      <c r="H88" s="98">
        <v>3.1793879034958201</v>
      </c>
      <c r="I88" s="98">
        <v>0.78334275782011797</v>
      </c>
      <c r="J88" s="122">
        <v>1.44323357956794E-2</v>
      </c>
      <c r="K88" s="98">
        <v>0.214820657321634</v>
      </c>
      <c r="L88" s="98">
        <v>0.63185013631590103</v>
      </c>
      <c r="M88" s="98">
        <v>0.26691119056419899</v>
      </c>
      <c r="N88" s="98">
        <v>1.75547104805615</v>
      </c>
      <c r="O88" s="98">
        <v>0.15115013542542</v>
      </c>
      <c r="P88" s="98">
        <v>1.9911082215824601E-2</v>
      </c>
      <c r="Q88" s="98">
        <v>5.5482212174245297E-3</v>
      </c>
      <c r="R88" s="98">
        <v>4.0942674431106899E-2</v>
      </c>
      <c r="S88" s="98">
        <v>2.7654558175331898</v>
      </c>
      <c r="T88" s="98">
        <v>0.22785064815968301</v>
      </c>
      <c r="U88" s="98">
        <v>1.1879723386810899E-2</v>
      </c>
      <c r="V88" s="98">
        <v>2.3904064746367901E-2</v>
      </c>
      <c r="W88" s="98">
        <v>0.52828301312474202</v>
      </c>
      <c r="X88" s="98">
        <v>0.24281666894028101</v>
      </c>
      <c r="Y88" s="98">
        <v>0.12383755049244</v>
      </c>
      <c r="Z88" s="98">
        <v>0.44607358687473397</v>
      </c>
      <c r="AA88" s="98">
        <v>9.73412992403766E-2</v>
      </c>
      <c r="AB88" s="98">
        <v>24.466504439860699</v>
      </c>
      <c r="AC88" s="98">
        <v>0.443595175093141</v>
      </c>
      <c r="AD88" s="98">
        <v>2.5317005662295398E-3</v>
      </c>
      <c r="AE88" s="122">
        <v>1.0504707555998E-4</v>
      </c>
      <c r="AF88" s="122">
        <v>3.49083780341997E-4</v>
      </c>
      <c r="AG88" s="98">
        <v>7.4462209329873095E-4</v>
      </c>
      <c r="AH88" s="122">
        <v>1.7534403605280399E-3</v>
      </c>
      <c r="AI88" s="98">
        <v>1.9504421424849499E-4</v>
      </c>
      <c r="AJ88" s="98">
        <v>1944.1721789984999</v>
      </c>
      <c r="AK88" s="98">
        <v>888.03797092776699</v>
      </c>
      <c r="AL88" s="98">
        <v>0.89036614543589498</v>
      </c>
      <c r="AM88" s="98">
        <v>0.86643087343211</v>
      </c>
      <c r="AN88" s="98">
        <v>58051.086192779701</v>
      </c>
      <c r="AO88" s="98">
        <v>79162.732014840105</v>
      </c>
      <c r="AP88" s="98">
        <v>4987.5372149594696</v>
      </c>
      <c r="AQ88" s="98">
        <v>87083.958730500293</v>
      </c>
      <c r="AR88" s="98">
        <v>68494.506015761101</v>
      </c>
      <c r="AS88" s="98">
        <v>71044.911004789799</v>
      </c>
      <c r="AT88" s="98">
        <v>1436.7389728887799</v>
      </c>
      <c r="AU88" s="98">
        <v>1.1381185836507001E-3</v>
      </c>
      <c r="AV88" s="98">
        <v>2.55348418639041E-3</v>
      </c>
      <c r="AW88" s="98">
        <v>-7.7635457486675099</v>
      </c>
      <c r="AX88" s="98">
        <v>4.2348775880227001E-2</v>
      </c>
      <c r="AY88" s="84">
        <v>8.1903509116966103E-2</v>
      </c>
    </row>
    <row r="89" spans="1:51" x14ac:dyDescent="0.25">
      <c r="A89" s="79">
        <v>88</v>
      </c>
      <c r="B89" s="58" t="s">
        <v>850</v>
      </c>
      <c r="C89" s="79" t="s">
        <v>590</v>
      </c>
      <c r="D89" s="67" t="s">
        <v>190</v>
      </c>
      <c r="E89" s="58" t="s">
        <v>744</v>
      </c>
      <c r="F89" s="67" t="s">
        <v>537</v>
      </c>
      <c r="G89" s="67" t="s">
        <v>74</v>
      </c>
      <c r="H89" s="92">
        <v>4.1633222361570299</v>
      </c>
      <c r="I89" s="92">
        <v>1.1783130266542901</v>
      </c>
      <c r="J89" s="122">
        <v>3.2131155988850003E-2</v>
      </c>
      <c r="K89" s="122">
        <v>0.35618480371253303</v>
      </c>
      <c r="L89" s="122">
        <v>0.76550283413886899</v>
      </c>
      <c r="M89" s="92">
        <v>0.654042078973743</v>
      </c>
      <c r="N89" s="122">
        <v>1.9093717078453301</v>
      </c>
      <c r="O89" s="92">
        <v>0.68792210773473506</v>
      </c>
      <c r="P89" s="92">
        <v>0.70270080433285498</v>
      </c>
      <c r="Q89" s="92">
        <v>0.21590742412609701</v>
      </c>
      <c r="R89" s="92">
        <v>0.17638950031640099</v>
      </c>
      <c r="S89" s="92">
        <v>3.0914452991922001</v>
      </c>
      <c r="T89" s="92">
        <v>0.81250866942269395</v>
      </c>
      <c r="U89" s="92">
        <v>1.35291858012898</v>
      </c>
      <c r="V89" s="92">
        <v>0.40180273206189598</v>
      </c>
      <c r="W89" s="92">
        <v>1.4353019198344401</v>
      </c>
      <c r="X89" s="92">
        <v>0.61904540592070201</v>
      </c>
      <c r="Y89" s="92">
        <v>0.28517677187211699</v>
      </c>
      <c r="Z89" s="92">
        <v>0.62826768592901105</v>
      </c>
      <c r="AA89" s="92">
        <v>0.14233004517227099</v>
      </c>
      <c r="AB89" s="92">
        <v>34.6822673070902</v>
      </c>
      <c r="AC89" s="92">
        <v>0.61565512376259202</v>
      </c>
      <c r="AD89" s="92">
        <v>2.3568977237886701E-2</v>
      </c>
      <c r="AE89" s="92">
        <v>4.2885453571359297E-3</v>
      </c>
      <c r="AF89" s="92">
        <v>1.30915555343585E-2</v>
      </c>
      <c r="AG89" s="92">
        <v>2.65691165792451E-2</v>
      </c>
      <c r="AH89" s="92">
        <v>2.0963004684610199E-2</v>
      </c>
      <c r="AI89" s="92">
        <v>4.8448256806180104E-3</v>
      </c>
      <c r="AJ89" s="92">
        <v>2247.5561838981698</v>
      </c>
      <c r="AK89" s="92">
        <v>1060.0518910421599</v>
      </c>
      <c r="AL89" s="92">
        <v>1.22050855362836</v>
      </c>
      <c r="AM89" s="92">
        <v>1.21152917695092</v>
      </c>
      <c r="AN89" s="92">
        <v>56923.864748338601</v>
      </c>
      <c r="AO89" s="92">
        <v>78727.006451384295</v>
      </c>
      <c r="AP89" s="92">
        <v>4820.8140719348503</v>
      </c>
      <c r="AQ89" s="92">
        <v>87823.145408007302</v>
      </c>
      <c r="AR89" s="92">
        <v>61527.144226138502</v>
      </c>
      <c r="AS89" s="92">
        <v>70583.950957038993</v>
      </c>
      <c r="AT89" s="92">
        <v>1398.73518518532</v>
      </c>
      <c r="AU89" s="92">
        <v>0.166201828616936</v>
      </c>
      <c r="AV89" s="92">
        <v>0.39062549206238201</v>
      </c>
      <c r="AW89" s="92">
        <v>111.07411706763899</v>
      </c>
      <c r="AX89" s="92">
        <v>0.83295307302745303</v>
      </c>
      <c r="AY89" s="83">
        <v>1.7376953849051699</v>
      </c>
    </row>
    <row r="90" spans="1:51" x14ac:dyDescent="0.25">
      <c r="A90" s="79">
        <v>89</v>
      </c>
      <c r="B90" s="90" t="s">
        <v>850</v>
      </c>
      <c r="C90" s="74" t="s">
        <v>590</v>
      </c>
      <c r="D90" s="61" t="s">
        <v>499</v>
      </c>
      <c r="E90" s="90" t="s">
        <v>744</v>
      </c>
      <c r="F90" s="61" t="s">
        <v>551</v>
      </c>
      <c r="G90" s="61" t="s">
        <v>74</v>
      </c>
      <c r="H90" s="98">
        <v>4.1853415305326704</v>
      </c>
      <c r="I90" s="98">
        <v>1.15593598073945</v>
      </c>
      <c r="J90" s="122">
        <v>3.7870524040358199E-2</v>
      </c>
      <c r="K90" s="122">
        <v>0.36553345280933702</v>
      </c>
      <c r="L90" s="122">
        <v>0.75753482306148001</v>
      </c>
      <c r="M90" s="98">
        <v>0.68828366184415102</v>
      </c>
      <c r="N90" s="122">
        <v>1.9183097511757701</v>
      </c>
      <c r="O90" s="98">
        <v>0.67054140744222701</v>
      </c>
      <c r="P90" s="98">
        <v>0.71213119816877402</v>
      </c>
      <c r="Q90" s="98">
        <v>0.21239944601587299</v>
      </c>
      <c r="R90" s="98">
        <v>0.180308352695492</v>
      </c>
      <c r="S90" s="98">
        <v>3.0847570155156698</v>
      </c>
      <c r="T90" s="98">
        <v>0.81406166955899395</v>
      </c>
      <c r="U90" s="98">
        <v>1.3348258991572599</v>
      </c>
      <c r="V90" s="98">
        <v>0.41299149917207001</v>
      </c>
      <c r="W90" s="98">
        <v>1.4586906499291401</v>
      </c>
      <c r="X90" s="98">
        <v>0.61482827988320699</v>
      </c>
      <c r="Y90" s="98">
        <v>0.28614506530428102</v>
      </c>
      <c r="Z90" s="98">
        <v>0.63202696498659705</v>
      </c>
      <c r="AA90" s="98">
        <v>0.143201663621217</v>
      </c>
      <c r="AB90" s="122">
        <v>32.798008365978902</v>
      </c>
      <c r="AC90" s="98">
        <v>0.61031543998624604</v>
      </c>
      <c r="AD90" s="98">
        <v>2.3135478104366801E-2</v>
      </c>
      <c r="AE90" s="98">
        <v>4.0447985751020602E-3</v>
      </c>
      <c r="AF90" s="98">
        <v>1.28103723452837E-2</v>
      </c>
      <c r="AG90" s="98">
        <v>2.7925836178259899E-2</v>
      </c>
      <c r="AH90" s="98">
        <v>1.9424527576272398E-2</v>
      </c>
      <c r="AI90" s="98">
        <v>4.9351116222910102E-3</v>
      </c>
      <c r="AJ90" s="98">
        <v>2238.8879311406099</v>
      </c>
      <c r="AK90" s="98">
        <v>1087.38756705337</v>
      </c>
      <c r="AL90" s="98">
        <v>1.225855373176</v>
      </c>
      <c r="AM90" s="98">
        <v>1.18960367044773</v>
      </c>
      <c r="AN90" s="98">
        <v>57800.726105923801</v>
      </c>
      <c r="AO90" s="98">
        <v>80197.151735038904</v>
      </c>
      <c r="AP90" s="98">
        <v>4884.1688902387396</v>
      </c>
      <c r="AQ90" s="98">
        <v>88383.267902965599</v>
      </c>
      <c r="AR90" s="98">
        <v>68772.485455027898</v>
      </c>
      <c r="AS90" s="98">
        <v>71707.550432966207</v>
      </c>
      <c r="AT90" s="98">
        <v>1492.07792499015</v>
      </c>
      <c r="AU90" s="98">
        <v>0.167416305582478</v>
      </c>
      <c r="AV90" s="98">
        <v>0.39231856941094501</v>
      </c>
      <c r="AW90" s="98">
        <v>80.763355947761099</v>
      </c>
      <c r="AX90" s="98">
        <v>0.82516437916712304</v>
      </c>
      <c r="AY90" s="84">
        <v>1.55341023893386</v>
      </c>
    </row>
    <row r="91" spans="1:51" x14ac:dyDescent="0.25">
      <c r="A91" s="79">
        <v>90</v>
      </c>
      <c r="B91" s="58" t="s">
        <v>814</v>
      </c>
      <c r="C91" s="79" t="s">
        <v>590</v>
      </c>
      <c r="D91" s="67" t="s">
        <v>378</v>
      </c>
      <c r="E91" s="58" t="s">
        <v>744</v>
      </c>
      <c r="F91" s="67" t="s">
        <v>45</v>
      </c>
      <c r="G91" s="67" t="s">
        <v>74</v>
      </c>
      <c r="H91" s="92">
        <v>0.93455479668171504</v>
      </c>
      <c r="I91" s="92">
        <v>0.37809894260291699</v>
      </c>
      <c r="J91" s="122">
        <v>5.7582479332498597E-2</v>
      </c>
      <c r="K91" s="92">
        <v>0.104825348949352</v>
      </c>
      <c r="L91" s="122">
        <v>0.14198576067195301</v>
      </c>
      <c r="M91" s="92">
        <v>0.41549769014843502</v>
      </c>
      <c r="N91" s="92">
        <v>0.13902536352005099</v>
      </c>
      <c r="O91" s="92">
        <v>0.53227580164462795</v>
      </c>
      <c r="P91" s="92">
        <v>0.714136159389686</v>
      </c>
      <c r="Q91" s="92">
        <v>0.20738465259407299</v>
      </c>
      <c r="R91" s="92">
        <v>0.134189648578705</v>
      </c>
      <c r="S91" s="92">
        <v>0.38498328373817697</v>
      </c>
      <c r="T91" s="92">
        <v>0.59213091979586796</v>
      </c>
      <c r="U91" s="92">
        <v>1.44858496702517</v>
      </c>
      <c r="V91" s="122">
        <v>0.414953756483875</v>
      </c>
      <c r="W91" s="92">
        <v>0.95523140456938105</v>
      </c>
      <c r="X91" s="92">
        <v>0.39141806411969898</v>
      </c>
      <c r="Y91" s="92">
        <v>0.176360488488568</v>
      </c>
      <c r="Z91" s="92">
        <v>0.188838919846602</v>
      </c>
      <c r="AA91" s="92">
        <v>5.1061998365994399E-2</v>
      </c>
      <c r="AB91" s="92">
        <v>10.4669835680221</v>
      </c>
      <c r="AC91" s="92">
        <v>0.188151369529411</v>
      </c>
      <c r="AD91" s="92">
        <v>2.0314918172268499E-2</v>
      </c>
      <c r="AE91" s="92">
        <v>4.0777298887014002E-3</v>
      </c>
      <c r="AF91" s="92">
        <v>1.22100319980022E-2</v>
      </c>
      <c r="AG91" s="92">
        <v>2.68274175776596E-2</v>
      </c>
      <c r="AH91" s="92">
        <v>1.60820364866847E-2</v>
      </c>
      <c r="AI91" s="92">
        <v>5.1012380828649702E-3</v>
      </c>
      <c r="AJ91" s="92">
        <v>349.34461659601101</v>
      </c>
      <c r="AK91" s="92">
        <v>148.669142412219</v>
      </c>
      <c r="AL91" s="92">
        <v>0.34475862702134402</v>
      </c>
      <c r="AM91" s="92">
        <v>0.33932731945490202</v>
      </c>
      <c r="AN91" s="92">
        <v>59002.936636743303</v>
      </c>
      <c r="AO91" s="92">
        <v>80989.631595583996</v>
      </c>
      <c r="AP91" s="92">
        <v>4690.7728005999097</v>
      </c>
      <c r="AQ91" s="92">
        <v>91504.122279023402</v>
      </c>
      <c r="AR91" s="92">
        <v>67966.651073901594</v>
      </c>
      <c r="AS91" s="92">
        <v>71901.853129491501</v>
      </c>
      <c r="AT91" s="92">
        <v>1457.4077694467901</v>
      </c>
      <c r="AU91" s="92">
        <v>0.16790635759970801</v>
      </c>
      <c r="AV91" s="92">
        <v>0.40054739334027001</v>
      </c>
      <c r="AW91" s="92">
        <v>23.196595010443399</v>
      </c>
      <c r="AX91" s="92">
        <v>0.79866046682377401</v>
      </c>
      <c r="AY91" s="83">
        <v>1.5418760203611399</v>
      </c>
    </row>
    <row r="92" spans="1:51" x14ac:dyDescent="0.25">
      <c r="A92" s="79">
        <v>91</v>
      </c>
      <c r="B92" s="61" t="s">
        <v>815</v>
      </c>
      <c r="C92" s="74" t="s">
        <v>590</v>
      </c>
      <c r="D92" s="61" t="s">
        <v>589</v>
      </c>
      <c r="E92" s="61" t="s">
        <v>541</v>
      </c>
      <c r="F92" s="61" t="s">
        <v>458</v>
      </c>
      <c r="G92" s="61" t="s">
        <v>74</v>
      </c>
      <c r="H92" s="98">
        <v>3.65309986671125</v>
      </c>
      <c r="I92" s="98">
        <v>0.92282674357077399</v>
      </c>
      <c r="J92" s="98">
        <v>5.7017391736181502E-3</v>
      </c>
      <c r="K92" s="98">
        <v>0.41817306050076902</v>
      </c>
      <c r="L92" s="98">
        <v>0.57327373526973102</v>
      </c>
      <c r="M92" s="98">
        <v>0.301498620136329</v>
      </c>
      <c r="N92" s="98">
        <v>1.7744164412891299</v>
      </c>
      <c r="O92" s="98">
        <v>0.210099630218224</v>
      </c>
      <c r="P92" s="98">
        <v>0.202803330419945</v>
      </c>
      <c r="Q92" s="98">
        <v>5.99229776418541E-2</v>
      </c>
      <c r="R92" s="98">
        <v>0.38031836197184699</v>
      </c>
      <c r="S92" s="98">
        <v>3.2435144986053301</v>
      </c>
      <c r="T92" s="98">
        <v>1.7127889517479</v>
      </c>
      <c r="U92" s="98">
        <v>1.4526934610891201E-2</v>
      </c>
      <c r="V92" s="98">
        <v>2.7918350513704199E-2</v>
      </c>
      <c r="W92" s="98">
        <v>0.71096147474627602</v>
      </c>
      <c r="X92" s="98">
        <v>0.30046491978298401</v>
      </c>
      <c r="Y92" s="98">
        <v>0.107805041101601</v>
      </c>
      <c r="Z92" s="98">
        <v>0.51702917497371603</v>
      </c>
      <c r="AA92" s="98">
        <v>0.11731360363691901</v>
      </c>
      <c r="AB92" s="98">
        <v>26.469631012138901</v>
      </c>
      <c r="AC92" s="98">
        <v>0.49982133534854301</v>
      </c>
      <c r="AD92" s="98">
        <v>2.5881502982922E-3</v>
      </c>
      <c r="AE92" s="98">
        <v>1.131249518071E-4</v>
      </c>
      <c r="AF92" s="98">
        <v>4.4043724854926798E-4</v>
      </c>
      <c r="AG92" s="98">
        <v>7.8416258211327905E-4</v>
      </c>
      <c r="AH92" s="98">
        <v>2.7342041944355402E-3</v>
      </c>
      <c r="AI92" s="98">
        <v>1.26969962913334E-4</v>
      </c>
      <c r="AJ92" s="98">
        <v>1989.51259268127</v>
      </c>
      <c r="AK92" s="98">
        <v>973.37787670774503</v>
      </c>
      <c r="AL92" s="98">
        <v>0.67810883542535105</v>
      </c>
      <c r="AM92" s="98">
        <v>0.66028759802841797</v>
      </c>
      <c r="AN92" s="98">
        <v>57220.374489031499</v>
      </c>
      <c r="AO92" s="98">
        <v>79407.439951961904</v>
      </c>
      <c r="AP92" s="98">
        <v>4690.7709633763097</v>
      </c>
      <c r="AQ92" s="98">
        <v>87829.842357313799</v>
      </c>
      <c r="AR92" s="98">
        <v>66688.696090885103</v>
      </c>
      <c r="AS92" s="98">
        <v>70506.909385363004</v>
      </c>
      <c r="AT92" s="98">
        <v>1500.0788007152901</v>
      </c>
      <c r="AU92" s="98">
        <v>1.2262372781940501E-3</v>
      </c>
      <c r="AV92" s="98">
        <v>2.6375215244497001E-3</v>
      </c>
      <c r="AW92" s="98">
        <v>9.5471503506845998</v>
      </c>
      <c r="AX92" s="98">
        <v>2.2754500242406599E-2</v>
      </c>
      <c r="AY92" s="84">
        <v>4.2296833138617498E-2</v>
      </c>
    </row>
    <row r="93" spans="1:51" x14ac:dyDescent="0.25">
      <c r="A93" s="79">
        <v>92</v>
      </c>
      <c r="B93" s="58" t="s">
        <v>701</v>
      </c>
      <c r="C93" s="79" t="s">
        <v>590</v>
      </c>
      <c r="D93" s="67" t="s">
        <v>625</v>
      </c>
      <c r="E93" s="58" t="s">
        <v>744</v>
      </c>
      <c r="F93" s="67" t="s">
        <v>433</v>
      </c>
      <c r="G93" s="67" t="s">
        <v>74</v>
      </c>
      <c r="H93" s="92">
        <v>7.0180914408192105E-4</v>
      </c>
      <c r="I93" s="92">
        <v>0</v>
      </c>
      <c r="J93" s="92">
        <v>-4.01467790514007E-3</v>
      </c>
      <c r="K93" s="92">
        <v>-1.6813133986042301E-2</v>
      </c>
      <c r="L93" s="92">
        <v>1.93609504127631E-2</v>
      </c>
      <c r="M93" s="92">
        <v>3.3744558877186499E-4</v>
      </c>
      <c r="N93" s="92">
        <v>2.8276455041090502E-4</v>
      </c>
      <c r="O93" s="92">
        <v>4.22797268893404E-4</v>
      </c>
      <c r="P93" s="92">
        <v>3.8536762880175899E-4</v>
      </c>
      <c r="Q93" s="92">
        <v>-1.19146191670588E-4</v>
      </c>
      <c r="R93" s="92">
        <v>-2.6852902379136102E-3</v>
      </c>
      <c r="S93" s="92">
        <v>-6.2822633930116804E-5</v>
      </c>
      <c r="T93" s="92">
        <v>1.06200213283355E-2</v>
      </c>
      <c r="U93" s="92">
        <v>2.9951339078607597E-4</v>
      </c>
      <c r="V93" s="92">
        <v>-7.3992136216311703E-4</v>
      </c>
      <c r="W93" s="92">
        <v>-9.7216715782771305E-3</v>
      </c>
      <c r="X93" s="92">
        <v>-3.8780382789133901E-3</v>
      </c>
      <c r="Y93" s="92">
        <v>-3.3443424477261302E-3</v>
      </c>
      <c r="Z93" s="92">
        <v>-5.4525529284874896E-4</v>
      </c>
      <c r="AA93" s="92">
        <v>2.7960106713710201E-4</v>
      </c>
      <c r="AB93" s="92">
        <v>3.2729429092611603E-2</v>
      </c>
      <c r="AC93" s="92">
        <v>5.7982503138282804E-4</v>
      </c>
      <c r="AD93" s="92">
        <v>1.4171875223072401E-3</v>
      </c>
      <c r="AE93" s="92">
        <v>-2.1368830804018601E-5</v>
      </c>
      <c r="AF93" s="92">
        <v>4.2627945831169201E-5</v>
      </c>
      <c r="AG93" s="92">
        <v>3.9550087586681098E-5</v>
      </c>
      <c r="AH93" s="92">
        <v>-9.0066813618221395E-5</v>
      </c>
      <c r="AI93" s="92">
        <v>8.67507665040483E-7</v>
      </c>
      <c r="AJ93" s="92">
        <v>34.000574333503202</v>
      </c>
      <c r="AK93" s="92">
        <v>-19.333586502494299</v>
      </c>
      <c r="AL93" s="92">
        <v>3.4473579300057502E-5</v>
      </c>
      <c r="AM93" s="92">
        <v>7.8147322424403198E-5</v>
      </c>
      <c r="AN93" s="92">
        <v>59457.497220731602</v>
      </c>
      <c r="AO93" s="92">
        <v>83354.489948968898</v>
      </c>
      <c r="AP93" s="92">
        <v>4767.4622724784504</v>
      </c>
      <c r="AQ93" s="92">
        <v>92687.058416108805</v>
      </c>
      <c r="AR93" s="92">
        <v>71828.797853873693</v>
      </c>
      <c r="AS93" s="92">
        <v>73527.414208922506</v>
      </c>
      <c r="AT93" s="92">
        <v>1466.7419777478599</v>
      </c>
      <c r="AU93" s="92">
        <v>-1.8624578058220001E-5</v>
      </c>
      <c r="AV93" s="92">
        <v>-5.7675132841883299E-5</v>
      </c>
      <c r="AW93" s="92">
        <v>5.5208806736714298</v>
      </c>
      <c r="AX93" s="92">
        <v>-1.51175311502638E-4</v>
      </c>
      <c r="AY93" s="83">
        <v>-5.6798754193522602E-4</v>
      </c>
    </row>
    <row r="94" spans="1:51" x14ac:dyDescent="0.25">
      <c r="A94" s="79">
        <v>93</v>
      </c>
      <c r="B94" s="90" t="s">
        <v>837</v>
      </c>
      <c r="C94" s="74" t="s">
        <v>590</v>
      </c>
      <c r="D94" s="61" t="s">
        <v>922</v>
      </c>
      <c r="E94" s="90" t="s">
        <v>744</v>
      </c>
      <c r="F94" s="61" t="s">
        <v>316</v>
      </c>
      <c r="G94" s="61" t="s">
        <v>74</v>
      </c>
      <c r="H94" s="122">
        <v>0.33436220437116398</v>
      </c>
      <c r="I94" s="98">
        <v>0.13431987135145301</v>
      </c>
      <c r="J94" s="122">
        <v>2.4630717830475702E-3</v>
      </c>
      <c r="K94" s="122">
        <v>2.3407011672671101E-2</v>
      </c>
      <c r="L94" s="122">
        <v>4.88708177864393E-2</v>
      </c>
      <c r="M94" s="98">
        <v>0.15461707620948101</v>
      </c>
      <c r="N94" s="98">
        <v>4.9738845410739398E-2</v>
      </c>
      <c r="O94" s="98">
        <v>0.18555754556023499</v>
      </c>
      <c r="P94" s="98">
        <v>0.26016839325271701</v>
      </c>
      <c r="Q94" s="98">
        <v>8.41016769541168E-2</v>
      </c>
      <c r="R94" s="98">
        <v>5.5007137068567198E-2</v>
      </c>
      <c r="S94" s="98">
        <v>0.15398915265135599</v>
      </c>
      <c r="T94" s="98">
        <v>0.21191560634166301</v>
      </c>
      <c r="U94" s="98">
        <v>0.53526364349429301</v>
      </c>
      <c r="V94" s="98">
        <v>0.144367294611808</v>
      </c>
      <c r="W94" s="98">
        <v>0.351429959056132</v>
      </c>
      <c r="X94" s="98">
        <v>0.15621718829901299</v>
      </c>
      <c r="Y94" s="122">
        <v>7.0038293503615207E-2</v>
      </c>
      <c r="Z94" s="122">
        <v>7.0083166115513698E-2</v>
      </c>
      <c r="AA94" s="122">
        <v>1.46591835850287E-2</v>
      </c>
      <c r="AB94" s="122">
        <v>4.1469514581765603</v>
      </c>
      <c r="AC94" s="98">
        <v>7.2767640676567505E-2</v>
      </c>
      <c r="AD94" s="122">
        <v>7.8016326086087703E-3</v>
      </c>
      <c r="AE94" s="98">
        <v>1.51863348912284E-3</v>
      </c>
      <c r="AF94" s="98">
        <v>4.78000393049334E-3</v>
      </c>
      <c r="AG94" s="98">
        <v>1.00317779017791E-2</v>
      </c>
      <c r="AH94" s="122">
        <v>7.0963563946550203E-3</v>
      </c>
      <c r="AI94" s="122">
        <v>1.73882013275209E-3</v>
      </c>
      <c r="AJ94" s="98">
        <v>108.669177984792</v>
      </c>
      <c r="AK94" s="98">
        <v>31.333702236632099</v>
      </c>
      <c r="AL94" s="98">
        <v>0.13866103014891601</v>
      </c>
      <c r="AM94" s="98">
        <v>0.138901789136643</v>
      </c>
      <c r="AN94" s="98">
        <v>59379.846629719403</v>
      </c>
      <c r="AO94" s="98">
        <v>81391.886095337395</v>
      </c>
      <c r="AP94" s="98">
        <v>5157.5999371386497</v>
      </c>
      <c r="AQ94" s="98">
        <v>90740.626834361901</v>
      </c>
      <c r="AR94" s="98">
        <v>70527.690490449299</v>
      </c>
      <c r="AS94" s="98">
        <v>72265.0141238207</v>
      </c>
      <c r="AT94" s="98">
        <v>1430.07165134718</v>
      </c>
      <c r="AU94" s="98">
        <v>6.7406048076609701E-2</v>
      </c>
      <c r="AV94" s="98">
        <v>0.157347039442368</v>
      </c>
      <c r="AW94" s="98">
        <v>18.817157755469601</v>
      </c>
      <c r="AX94" s="98">
        <v>0.32697851993972699</v>
      </c>
      <c r="AY94" s="84">
        <v>0.607943044484896</v>
      </c>
    </row>
    <row r="95" spans="1:51" x14ac:dyDescent="0.25">
      <c r="A95" s="79">
        <v>94</v>
      </c>
      <c r="B95" s="58" t="s">
        <v>837</v>
      </c>
      <c r="C95" s="79" t="s">
        <v>590</v>
      </c>
      <c r="D95" s="67" t="s">
        <v>409</v>
      </c>
      <c r="E95" s="58" t="s">
        <v>744</v>
      </c>
      <c r="F95" s="67" t="s">
        <v>346</v>
      </c>
      <c r="G95" s="67" t="s">
        <v>74</v>
      </c>
      <c r="H95" s="122">
        <v>0.354245761863138</v>
      </c>
      <c r="I95" s="122">
        <v>0.14476064854266099</v>
      </c>
      <c r="J95" s="92">
        <v>3.8826336070725302E-3</v>
      </c>
      <c r="K95" s="122">
        <v>2.1217258856949701E-2</v>
      </c>
      <c r="L95" s="122">
        <v>6.4647513746295099E-2</v>
      </c>
      <c r="M95" s="122">
        <v>0.16105775460041899</v>
      </c>
      <c r="N95" s="92">
        <v>5.1975141075474698E-2</v>
      </c>
      <c r="O95" s="122">
        <v>0.20292372020452201</v>
      </c>
      <c r="P95" s="92">
        <v>0.27382199737005503</v>
      </c>
      <c r="Q95" s="92">
        <v>8.49554807776286E-2</v>
      </c>
      <c r="R95" s="92">
        <v>5.5194373669022502E-2</v>
      </c>
      <c r="S95" s="92">
        <v>0.15257526209334701</v>
      </c>
      <c r="T95" s="92">
        <v>0.24169390337451799</v>
      </c>
      <c r="U95" s="92">
        <v>0.56715683299129904</v>
      </c>
      <c r="V95" s="92">
        <v>0.14277499696291701</v>
      </c>
      <c r="W95" s="92">
        <v>0.35542277760797297</v>
      </c>
      <c r="X95" s="92">
        <v>0.15726872989145099</v>
      </c>
      <c r="Y95" s="122">
        <v>6.9222767033000093E-2</v>
      </c>
      <c r="Z95" s="92">
        <v>7.5624631223399005E-2</v>
      </c>
      <c r="AA95" s="122">
        <v>2.2343369841208899E-2</v>
      </c>
      <c r="AB95" s="122">
        <v>3.9507222937865998</v>
      </c>
      <c r="AC95" s="92">
        <v>7.2550029585749298E-2</v>
      </c>
      <c r="AD95" s="122">
        <v>7.4898270392332999E-3</v>
      </c>
      <c r="AE95" s="92">
        <v>1.4227962265375899E-3</v>
      </c>
      <c r="AF95" s="92">
        <v>5.1216081420751604E-3</v>
      </c>
      <c r="AG95" s="92">
        <v>1.0203984473840799E-2</v>
      </c>
      <c r="AH95" s="92">
        <v>6.2409852113351301E-3</v>
      </c>
      <c r="AI95" s="122">
        <v>1.63322732329692E-3</v>
      </c>
      <c r="AJ95" s="92">
        <v>115.33600005405199</v>
      </c>
      <c r="AK95" s="92">
        <v>56.000725767181798</v>
      </c>
      <c r="AL95" s="92">
        <v>0.13858432522720701</v>
      </c>
      <c r="AM95" s="92">
        <v>0.137926853990955</v>
      </c>
      <c r="AN95" s="92">
        <v>58694.335523833397</v>
      </c>
      <c r="AO95" s="92">
        <v>81352.348983798598</v>
      </c>
      <c r="AP95" s="92">
        <v>5040.8893272511596</v>
      </c>
      <c r="AQ95" s="92">
        <v>91979.162171616495</v>
      </c>
      <c r="AR95" s="92">
        <v>62718.382555718599</v>
      </c>
      <c r="AS95" s="92">
        <v>73972.360193527405</v>
      </c>
      <c r="AT95" s="92">
        <v>1493.4113891864099</v>
      </c>
      <c r="AU95" s="92">
        <v>6.8558347307810394E-2</v>
      </c>
      <c r="AV95" s="92">
        <v>0.155840219054388</v>
      </c>
      <c r="AW95" s="92">
        <v>42.898808949475303</v>
      </c>
      <c r="AX95" s="92">
        <v>0.326184114364304</v>
      </c>
      <c r="AY95" s="104">
        <v>0.73426228375246605</v>
      </c>
    </row>
    <row r="96" spans="1:51" x14ac:dyDescent="0.25">
      <c r="A96" s="79">
        <v>95</v>
      </c>
      <c r="B96" s="61" t="s">
        <v>777</v>
      </c>
      <c r="C96" s="74" t="s">
        <v>590</v>
      </c>
      <c r="D96" s="61" t="s">
        <v>902</v>
      </c>
      <c r="E96" s="61" t="s">
        <v>541</v>
      </c>
      <c r="F96" s="61" t="s">
        <v>391</v>
      </c>
      <c r="G96" s="61" t="s">
        <v>74</v>
      </c>
      <c r="H96" s="98">
        <v>3.3835719565677298</v>
      </c>
      <c r="I96" s="98">
        <v>1.2895266014513</v>
      </c>
      <c r="J96" s="98">
        <v>7.2988519934647195E-2</v>
      </c>
      <c r="K96" s="98">
        <v>0.39263421309848601</v>
      </c>
      <c r="L96" s="98">
        <v>0.484834813384387</v>
      </c>
      <c r="M96" s="98">
        <v>1.49964358069602</v>
      </c>
      <c r="N96" s="98">
        <v>0.53656976241166998</v>
      </c>
      <c r="O96" s="98">
        <v>1.95250719528881</v>
      </c>
      <c r="P96" s="98">
        <v>2.61463204297708</v>
      </c>
      <c r="Q96" s="98">
        <v>0.83368100596415295</v>
      </c>
      <c r="R96" s="98">
        <v>0.55541296504516302</v>
      </c>
      <c r="S96" s="98">
        <v>1.5279683321967099</v>
      </c>
      <c r="T96" s="98">
        <v>2.17370509577075</v>
      </c>
      <c r="U96" s="98">
        <v>5.1742076543440403</v>
      </c>
      <c r="V96" s="98">
        <v>1.4118789206611799</v>
      </c>
      <c r="W96" s="98">
        <v>3.4122687734735999</v>
      </c>
      <c r="X96" s="98">
        <v>1.5602401410736599</v>
      </c>
      <c r="Y96" s="98">
        <v>0.69944538089567998</v>
      </c>
      <c r="Z96" s="98">
        <v>0.76287716280114104</v>
      </c>
      <c r="AA96" s="98">
        <v>0.18744960746845901</v>
      </c>
      <c r="AB96" s="98">
        <v>41.911019112940302</v>
      </c>
      <c r="AC96" s="98">
        <v>0.74927301674579005</v>
      </c>
      <c r="AD96" s="98">
        <v>8.4627445254683006E-2</v>
      </c>
      <c r="AE96" s="98">
        <v>1.5982483443097099E-2</v>
      </c>
      <c r="AF96" s="98">
        <v>4.9170439495997198E-2</v>
      </c>
      <c r="AG96" s="98">
        <v>0.10591248487543201</v>
      </c>
      <c r="AH96" s="98">
        <v>6.6955791633955403E-2</v>
      </c>
      <c r="AI96" s="98">
        <v>1.94165663172393E-2</v>
      </c>
      <c r="AJ96" s="98">
        <v>1178.7393563953301</v>
      </c>
      <c r="AK96" s="98">
        <v>580.68524391401604</v>
      </c>
      <c r="AL96" s="98">
        <v>1.4154139545281399</v>
      </c>
      <c r="AM96" s="98">
        <v>1.3820283963545501</v>
      </c>
      <c r="AN96" s="98">
        <v>55116.154561180199</v>
      </c>
      <c r="AO96" s="98">
        <v>77050.570001580607</v>
      </c>
      <c r="AP96" s="98">
        <v>5044.2280893258003</v>
      </c>
      <c r="AQ96" s="98">
        <v>86546.107023553006</v>
      </c>
      <c r="AR96" s="98">
        <v>66141.487980298203</v>
      </c>
      <c r="AS96" s="98">
        <v>69642.7221320143</v>
      </c>
      <c r="AT96" s="98">
        <v>1380.7335582287001</v>
      </c>
      <c r="AU96" s="98">
        <v>0.67044887884748094</v>
      </c>
      <c r="AV96" s="98">
        <v>1.5894476684413199</v>
      </c>
      <c r="AW96" s="98">
        <v>187.654378908567</v>
      </c>
      <c r="AX96" s="98">
        <v>3.2254778547530001</v>
      </c>
      <c r="AY96" s="84">
        <v>5.8282919441456302</v>
      </c>
    </row>
    <row r="97" spans="1:51" x14ac:dyDescent="0.25">
      <c r="A97" s="79">
        <v>96</v>
      </c>
      <c r="B97" s="67" t="s">
        <v>777</v>
      </c>
      <c r="C97" s="79" t="s">
        <v>590</v>
      </c>
      <c r="D97" s="67" t="s">
        <v>602</v>
      </c>
      <c r="E97" s="67" t="s">
        <v>541</v>
      </c>
      <c r="F97" s="67" t="s">
        <v>475</v>
      </c>
      <c r="G97" s="67" t="s">
        <v>74</v>
      </c>
      <c r="H97" s="92">
        <v>3.5062216882885799</v>
      </c>
      <c r="I97" s="92">
        <v>1.3419289146462099</v>
      </c>
      <c r="J97" s="92">
        <v>7.5210443116501394E-2</v>
      </c>
      <c r="K97" s="92">
        <v>0.40017713357847201</v>
      </c>
      <c r="L97" s="92">
        <v>0.46994544571032698</v>
      </c>
      <c r="M97" s="92">
        <v>1.5182341334084499</v>
      </c>
      <c r="N97" s="92">
        <v>0.54012595157713805</v>
      </c>
      <c r="O97" s="92">
        <v>1.98820127099765</v>
      </c>
      <c r="P97" s="92">
        <v>2.6505394101812101</v>
      </c>
      <c r="Q97" s="92">
        <v>0.82822593342356698</v>
      </c>
      <c r="R97" s="92">
        <v>0.55641024375863501</v>
      </c>
      <c r="S97" s="92">
        <v>1.5161303854908601</v>
      </c>
      <c r="T97" s="92">
        <v>2.1883876539540701</v>
      </c>
      <c r="U97" s="92">
        <v>5.2727173427125402</v>
      </c>
      <c r="V97" s="92">
        <v>1.48849408987264</v>
      </c>
      <c r="W97" s="92">
        <v>3.4862793544883499</v>
      </c>
      <c r="X97" s="92">
        <v>1.54173047809707</v>
      </c>
      <c r="Y97" s="92">
        <v>0.70536529217278499</v>
      </c>
      <c r="Z97" s="92">
        <v>0.75759295559925999</v>
      </c>
      <c r="AA97" s="92">
        <v>0.187223762932126</v>
      </c>
      <c r="AB97" s="92">
        <v>41.345758610349399</v>
      </c>
      <c r="AC97" s="92">
        <v>0.74514116917354201</v>
      </c>
      <c r="AD97" s="92">
        <v>8.4071903910672804E-2</v>
      </c>
      <c r="AE97" s="92">
        <v>1.5779693083379599E-2</v>
      </c>
      <c r="AF97" s="92">
        <v>4.9918105578206598E-2</v>
      </c>
      <c r="AG97" s="92">
        <v>0.104529190503257</v>
      </c>
      <c r="AH97" s="92">
        <v>6.7702161183371495E-2</v>
      </c>
      <c r="AI97" s="92">
        <v>1.87577518987775E-2</v>
      </c>
      <c r="AJ97" s="92">
        <v>1210.07603174929</v>
      </c>
      <c r="AK97" s="92">
        <v>539.349800139801</v>
      </c>
      <c r="AL97" s="92">
        <v>1.40474474776964</v>
      </c>
      <c r="AM97" s="92">
        <v>1.3693269540208099</v>
      </c>
      <c r="AN97" s="92">
        <v>56018.307827733297</v>
      </c>
      <c r="AO97" s="92">
        <v>78683.453541889699</v>
      </c>
      <c r="AP97" s="92">
        <v>4977.5350949313197</v>
      </c>
      <c r="AQ97" s="92">
        <v>87142.327472902398</v>
      </c>
      <c r="AR97" s="92">
        <v>66911.001270582594</v>
      </c>
      <c r="AS97" s="92">
        <v>68895.073936589397</v>
      </c>
      <c r="AT97" s="92">
        <v>1418.73715065027</v>
      </c>
      <c r="AU97" s="92">
        <v>0.67271086419877701</v>
      </c>
      <c r="AV97" s="92">
        <v>1.58457818056092</v>
      </c>
      <c r="AW97" s="92">
        <v>286.78239476998601</v>
      </c>
      <c r="AX97" s="92">
        <v>3.18485483974308</v>
      </c>
      <c r="AY97" s="83">
        <v>5.7986152320367204</v>
      </c>
    </row>
    <row r="98" spans="1:51" x14ac:dyDescent="0.25">
      <c r="A98" s="79">
        <v>97</v>
      </c>
      <c r="B98" s="61" t="s">
        <v>65</v>
      </c>
      <c r="C98" s="74" t="s">
        <v>590</v>
      </c>
      <c r="D98" s="61" t="s">
        <v>615</v>
      </c>
      <c r="E98" s="61" t="s">
        <v>541</v>
      </c>
      <c r="F98" s="61" t="s">
        <v>342</v>
      </c>
      <c r="G98" s="61" t="s">
        <v>74</v>
      </c>
      <c r="H98" s="98">
        <v>2.8254330996660801</v>
      </c>
      <c r="I98" s="98">
        <v>0.84797749386608801</v>
      </c>
      <c r="J98" s="98">
        <v>3.8105336583955799E-3</v>
      </c>
      <c r="K98" s="98">
        <v>0.45612882445804598</v>
      </c>
      <c r="L98" s="98">
        <v>0.42978510376744</v>
      </c>
      <c r="M98" s="98">
        <v>0.252761448456924</v>
      </c>
      <c r="N98" s="98">
        <v>1.5816421189958301</v>
      </c>
      <c r="O98" s="98">
        <v>0.17384963833146799</v>
      </c>
      <c r="P98" s="98">
        <v>1.7010563089665701E-2</v>
      </c>
      <c r="Q98" s="98">
        <v>4.80824269827986E-3</v>
      </c>
      <c r="R98" s="98">
        <v>2.7807380943234698E-2</v>
      </c>
      <c r="S98" s="98">
        <v>1.3888815162639701</v>
      </c>
      <c r="T98" s="98">
        <v>0.199777364508296</v>
      </c>
      <c r="U98" s="98">
        <v>9.7903556241701294E-3</v>
      </c>
      <c r="V98" s="98">
        <v>1.9240998995028499E-2</v>
      </c>
      <c r="W98" s="98">
        <v>0.54732041575854196</v>
      </c>
      <c r="X98" s="98">
        <v>0.22860507283315401</v>
      </c>
      <c r="Y98" s="98">
        <v>7.0766820565258806E-2</v>
      </c>
      <c r="Z98" s="98">
        <v>0.38837381929430698</v>
      </c>
      <c r="AA98" s="98">
        <v>8.5237620067013506E-2</v>
      </c>
      <c r="AB98" s="98">
        <v>20.978587205561201</v>
      </c>
      <c r="AC98" s="98">
        <v>0.37729249915387097</v>
      </c>
      <c r="AD98" s="98">
        <v>2.5243815626255E-3</v>
      </c>
      <c r="AE98" s="98">
        <v>8.6401931346139494E-5</v>
      </c>
      <c r="AF98" s="98">
        <v>3.7682319112907901E-4</v>
      </c>
      <c r="AG98" s="98">
        <v>7.4846696304077195E-4</v>
      </c>
      <c r="AH98" s="98">
        <v>2.2482768188105901E-3</v>
      </c>
      <c r="AI98" s="98">
        <v>5.91761225615341E-5</v>
      </c>
      <c r="AJ98" s="98">
        <v>2406.2518969010498</v>
      </c>
      <c r="AK98" s="98">
        <v>1139.3921257537299</v>
      </c>
      <c r="AL98" s="98">
        <v>0.43130513531449599</v>
      </c>
      <c r="AM98" s="98">
        <v>0.415875404163149</v>
      </c>
      <c r="AN98" s="98">
        <v>57288.002533864303</v>
      </c>
      <c r="AO98" s="98">
        <v>80406.313378340506</v>
      </c>
      <c r="AP98" s="98">
        <v>4770.7965008145902</v>
      </c>
      <c r="AQ98" s="98">
        <v>88769.618646829302</v>
      </c>
      <c r="AR98" s="98">
        <v>69097.381631290598</v>
      </c>
      <c r="AS98" s="98">
        <v>71845.549437310794</v>
      </c>
      <c r="AT98" s="98">
        <v>1447.40670792898</v>
      </c>
      <c r="AU98" s="98">
        <v>8.6021001991025403E-4</v>
      </c>
      <c r="AV98" s="98">
        <v>1.79512428138641E-3</v>
      </c>
      <c r="AW98" s="98">
        <v>-3.97207194333089</v>
      </c>
      <c r="AX98" s="98">
        <v>6.2240124526985303E-2</v>
      </c>
      <c r="AY98" s="84">
        <v>0.121177769462226</v>
      </c>
    </row>
    <row r="99" spans="1:51" x14ac:dyDescent="0.25">
      <c r="A99" s="79">
        <v>98</v>
      </c>
      <c r="B99" s="67" t="s">
        <v>914</v>
      </c>
      <c r="C99" s="79" t="s">
        <v>590</v>
      </c>
      <c r="D99" s="67" t="s">
        <v>905</v>
      </c>
      <c r="E99" s="67" t="s">
        <v>541</v>
      </c>
      <c r="F99" s="67" t="s">
        <v>740</v>
      </c>
      <c r="G99" s="67" t="s">
        <v>74</v>
      </c>
      <c r="H99" s="92">
        <v>2.7074560862071002</v>
      </c>
      <c r="I99" s="92">
        <v>1.0683902531613001</v>
      </c>
      <c r="J99" s="92">
        <v>6.0397629255836E-3</v>
      </c>
      <c r="K99" s="92">
        <v>0.36064147550116699</v>
      </c>
      <c r="L99" s="92">
        <v>0.63968465035781397</v>
      </c>
      <c r="M99" s="92">
        <v>0.29588155940799599</v>
      </c>
      <c r="N99" s="92">
        <v>1.8798813157055201</v>
      </c>
      <c r="O99" s="92">
        <v>0.19193561500397899</v>
      </c>
      <c r="P99" s="92">
        <v>1.4506368128227601E-2</v>
      </c>
      <c r="Q99" s="92">
        <v>3.9890268775424498E-3</v>
      </c>
      <c r="R99" s="92">
        <v>1.5790336260933801E-2</v>
      </c>
      <c r="S99" s="92">
        <v>0.83801130790293499</v>
      </c>
      <c r="T99" s="92">
        <v>0.15627151449719801</v>
      </c>
      <c r="U99" s="92">
        <v>8.2777062173191602E-3</v>
      </c>
      <c r="V99" s="92">
        <v>2.1188494754955801E-2</v>
      </c>
      <c r="W99" s="92">
        <v>0.56650698374074504</v>
      </c>
      <c r="X99" s="92">
        <v>0.24455618058956999</v>
      </c>
      <c r="Y99" s="92">
        <v>6.8486812700861599E-2</v>
      </c>
      <c r="Z99" s="92">
        <v>0.42373571343798699</v>
      </c>
      <c r="AA99" s="92">
        <v>8.9751208276225597E-2</v>
      </c>
      <c r="AB99" s="92">
        <v>21.642399099357299</v>
      </c>
      <c r="AC99" s="92">
        <v>0.41580557013546798</v>
      </c>
      <c r="AD99" s="92">
        <v>2.7971839386133801E-3</v>
      </c>
      <c r="AE99" s="92">
        <v>1.3338852310238499E-4</v>
      </c>
      <c r="AF99" s="92">
        <v>4.61121915811779E-4</v>
      </c>
      <c r="AG99" s="92">
        <v>9.17042632814692E-4</v>
      </c>
      <c r="AH99" s="92">
        <v>2.6704047736279099E-3</v>
      </c>
      <c r="AI99" s="92">
        <v>1.5719574813549399E-4</v>
      </c>
      <c r="AJ99" s="92">
        <v>2919.02516938803</v>
      </c>
      <c r="AK99" s="92">
        <v>1400.7518053532999</v>
      </c>
      <c r="AL99" s="92">
        <v>0.33505730254906102</v>
      </c>
      <c r="AM99" s="92">
        <v>0.33961758902720501</v>
      </c>
      <c r="AN99" s="92">
        <v>57590.519799381997</v>
      </c>
      <c r="AO99" s="92">
        <v>77458.778051836896</v>
      </c>
      <c r="AP99" s="92">
        <v>4770.7966618949704</v>
      </c>
      <c r="AQ99" s="92">
        <v>87625.265367514701</v>
      </c>
      <c r="AR99" s="92">
        <v>67566.785054779102</v>
      </c>
      <c r="AS99" s="92">
        <v>70890.154029451907</v>
      </c>
      <c r="AT99" s="92">
        <v>1488.0775198927299</v>
      </c>
      <c r="AU99" s="92">
        <v>9.9361760064649697E-4</v>
      </c>
      <c r="AV99" s="92">
        <v>2.2480396115900701E-3</v>
      </c>
      <c r="AW99" s="92">
        <v>-13.352173822031199</v>
      </c>
      <c r="AX99" s="92">
        <v>4.06271951723595E-2</v>
      </c>
      <c r="AY99" s="83">
        <v>8.1136621598198996E-2</v>
      </c>
    </row>
    <row r="100" spans="1:51" x14ac:dyDescent="0.25">
      <c r="A100" s="79">
        <v>99</v>
      </c>
      <c r="B100" s="61" t="s">
        <v>526</v>
      </c>
      <c r="C100" s="74" t="s">
        <v>590</v>
      </c>
      <c r="D100" s="61" t="s">
        <v>940</v>
      </c>
      <c r="E100" s="61" t="s">
        <v>541</v>
      </c>
      <c r="F100" s="61" t="s">
        <v>783</v>
      </c>
      <c r="G100" s="61" t="s">
        <v>74</v>
      </c>
      <c r="H100" s="98">
        <v>4.5980548665246301</v>
      </c>
      <c r="I100" s="98">
        <v>1.7635230324062701</v>
      </c>
      <c r="J100" s="98">
        <v>4.8400358016866298E-2</v>
      </c>
      <c r="K100" s="98">
        <v>0.58156100974382297</v>
      </c>
      <c r="L100" s="98">
        <v>0.86859993301203497</v>
      </c>
      <c r="M100" s="98">
        <v>1.12184778452846</v>
      </c>
      <c r="N100" s="98">
        <v>2.1736793546686499</v>
      </c>
      <c r="O100" s="98">
        <v>1.22893649577803</v>
      </c>
      <c r="P100" s="98">
        <v>1.41984095122095</v>
      </c>
      <c r="Q100" s="98">
        <v>0.42931464027938399</v>
      </c>
      <c r="R100" s="98">
        <v>0.30579568418258002</v>
      </c>
      <c r="S100" s="98">
        <v>1.61131103709652</v>
      </c>
      <c r="T100" s="98">
        <v>1.3144024596550199</v>
      </c>
      <c r="U100" s="98">
        <v>2.7652277959639799</v>
      </c>
      <c r="V100" s="98">
        <v>0.79623404836219902</v>
      </c>
      <c r="W100" s="98">
        <v>2.3244969606952601</v>
      </c>
      <c r="X100" s="98">
        <v>0.99274150054973098</v>
      </c>
      <c r="Y100" s="98">
        <v>0.40550672329720899</v>
      </c>
      <c r="Z100" s="98">
        <v>0.78986536137307894</v>
      </c>
      <c r="AA100" s="98">
        <v>0.19126735796703601</v>
      </c>
      <c r="AB100" s="98">
        <v>41.822782096465602</v>
      </c>
      <c r="AC100" s="98">
        <v>0.77997611733018002</v>
      </c>
      <c r="AD100" s="98">
        <v>4.5833520954609498E-2</v>
      </c>
      <c r="AE100" s="98">
        <v>8.5235821781012994E-3</v>
      </c>
      <c r="AF100" s="98">
        <v>2.5942121483279301E-2</v>
      </c>
      <c r="AG100" s="98">
        <v>5.3757422701406501E-2</v>
      </c>
      <c r="AH100" s="98">
        <v>3.7716963184864102E-2</v>
      </c>
      <c r="AI100" s="98">
        <v>9.4061775011191808E-3</v>
      </c>
      <c r="AJ100" s="98">
        <v>3591.1923139425999</v>
      </c>
      <c r="AK100" s="98">
        <v>1722.1239378918899</v>
      </c>
      <c r="AL100" s="98">
        <v>1.05297635991853</v>
      </c>
      <c r="AM100" s="98">
        <v>1.0300987581108401</v>
      </c>
      <c r="AN100" s="98">
        <v>56651.439752897299</v>
      </c>
      <c r="AO100" s="98">
        <v>78328.856495694403</v>
      </c>
      <c r="AP100" s="98">
        <v>4847.4895257766802</v>
      </c>
      <c r="AQ100" s="98">
        <v>87649.514999972103</v>
      </c>
      <c r="AR100" s="98">
        <v>66653.832331732003</v>
      </c>
      <c r="AS100" s="98">
        <v>69796.763790766199</v>
      </c>
      <c r="AT100" s="98">
        <v>1462.07487887142</v>
      </c>
      <c r="AU100" s="98">
        <v>0.33118393713361</v>
      </c>
      <c r="AV100" s="98">
        <v>0.78752067116893598</v>
      </c>
      <c r="AW100" s="98">
        <v>123.949136926831</v>
      </c>
      <c r="AX100" s="98">
        <v>1.6226262572182399</v>
      </c>
      <c r="AY100" s="84">
        <v>3.0986069359433399</v>
      </c>
    </row>
    <row r="101" spans="1:51" x14ac:dyDescent="0.25">
      <c r="A101" s="79">
        <v>100</v>
      </c>
      <c r="B101" s="58" t="s">
        <v>526</v>
      </c>
      <c r="C101" s="79" t="s">
        <v>590</v>
      </c>
      <c r="D101" s="67" t="s">
        <v>634</v>
      </c>
      <c r="E101" s="58" t="s">
        <v>744</v>
      </c>
      <c r="F101" s="67" t="s">
        <v>321</v>
      </c>
      <c r="G101" s="67" t="s">
        <v>74</v>
      </c>
      <c r="H101" s="92">
        <v>4.7679337294343496</v>
      </c>
      <c r="I101" s="92">
        <v>1.8416164988005601</v>
      </c>
      <c r="J101" s="92">
        <v>4.5448306848976702E-2</v>
      </c>
      <c r="K101" s="92">
        <v>0.58096349383364698</v>
      </c>
      <c r="L101" s="92">
        <v>0.91414852197561103</v>
      </c>
      <c r="M101" s="92">
        <v>1.16525977119597</v>
      </c>
      <c r="N101" s="122">
        <v>2.2870720545138399</v>
      </c>
      <c r="O101" s="92">
        <v>1.2755737504434199</v>
      </c>
      <c r="P101" s="92">
        <v>1.4816529193114001</v>
      </c>
      <c r="Q101" s="92">
        <v>0.43793429183312599</v>
      </c>
      <c r="R101" s="92">
        <v>0.311077819533844</v>
      </c>
      <c r="S101" s="92">
        <v>1.6226279531568299</v>
      </c>
      <c r="T101" s="92">
        <v>1.4297587069259901</v>
      </c>
      <c r="U101" s="92">
        <v>2.8791514094717199</v>
      </c>
      <c r="V101" s="92">
        <v>0.80382151913185995</v>
      </c>
      <c r="W101" s="92">
        <v>2.4744730480233899</v>
      </c>
      <c r="X101" s="92">
        <v>0.99791765429740398</v>
      </c>
      <c r="Y101" s="92">
        <v>0.41315852954212001</v>
      </c>
      <c r="Z101" s="92">
        <v>0.79797685937999696</v>
      </c>
      <c r="AA101" s="92">
        <v>0.185959496464634</v>
      </c>
      <c r="AB101" s="92">
        <v>41.295281683613503</v>
      </c>
      <c r="AC101" s="92">
        <v>0.78542962097660896</v>
      </c>
      <c r="AD101" s="92">
        <v>4.2469730284053799E-2</v>
      </c>
      <c r="AE101" s="92">
        <v>8.1051889918832293E-3</v>
      </c>
      <c r="AF101" s="92">
        <v>2.4974030812996002E-2</v>
      </c>
      <c r="AG101" s="92">
        <v>5.4275587160048003E-2</v>
      </c>
      <c r="AH101" s="92">
        <v>3.8253966130183198E-2</v>
      </c>
      <c r="AI101" s="92">
        <v>9.5578124942414296E-3</v>
      </c>
      <c r="AJ101" s="92">
        <v>3561.18413444714</v>
      </c>
      <c r="AK101" s="92">
        <v>1722.1240988305999</v>
      </c>
      <c r="AL101" s="92">
        <v>1.0701303765799199</v>
      </c>
      <c r="AM101" s="92">
        <v>1.04011350911394</v>
      </c>
      <c r="AN101" s="92">
        <v>57283.954515942103</v>
      </c>
      <c r="AO101" s="92">
        <v>78083.494560888299</v>
      </c>
      <c r="AP101" s="92">
        <v>4687.44040480277</v>
      </c>
      <c r="AQ101" s="92">
        <v>86973.960622536601</v>
      </c>
      <c r="AR101" s="92">
        <v>66805.182916967096</v>
      </c>
      <c r="AS101" s="92">
        <v>70228.199454122107</v>
      </c>
      <c r="AT101" s="92">
        <v>1486.0773390474501</v>
      </c>
      <c r="AU101" s="92">
        <v>0.33503232283795598</v>
      </c>
      <c r="AV101" s="92">
        <v>0.79214448029560303</v>
      </c>
      <c r="AW101" s="92">
        <v>122.00155011181501</v>
      </c>
      <c r="AX101" s="92">
        <v>1.5891022352231201</v>
      </c>
      <c r="AY101" s="83">
        <v>3.0905346369628299</v>
      </c>
    </row>
    <row r="102" spans="1:51" x14ac:dyDescent="0.25">
      <c r="A102" s="79">
        <v>101</v>
      </c>
      <c r="B102" s="61" t="s">
        <v>137</v>
      </c>
      <c r="C102" s="74" t="s">
        <v>590</v>
      </c>
      <c r="D102" s="61" t="s">
        <v>956</v>
      </c>
      <c r="E102" s="61" t="s">
        <v>541</v>
      </c>
      <c r="F102" s="61" t="s">
        <v>340</v>
      </c>
      <c r="G102" s="61" t="s">
        <v>74</v>
      </c>
      <c r="H102" s="98">
        <v>2.5932579801962099</v>
      </c>
      <c r="I102" s="98">
        <v>1.0628635087986</v>
      </c>
      <c r="J102" s="98">
        <v>6.1342300235177304E-3</v>
      </c>
      <c r="K102" s="98">
        <v>0.25140731288413798</v>
      </c>
      <c r="L102" s="98">
        <v>0.65163841405682899</v>
      </c>
      <c r="M102" s="98">
        <v>0.291976350371213</v>
      </c>
      <c r="N102" s="98">
        <v>1.8432171059856</v>
      </c>
      <c r="O102" s="98">
        <v>0.18316283706997299</v>
      </c>
      <c r="P102" s="98">
        <v>1.8320232847105499E-2</v>
      </c>
      <c r="Q102" s="98">
        <v>5.1950503707017103E-3</v>
      </c>
      <c r="R102" s="98">
        <v>5.7256984003157201E-2</v>
      </c>
      <c r="S102" s="98">
        <v>0.25834396757724598</v>
      </c>
      <c r="T102" s="98">
        <v>0.30206546480232699</v>
      </c>
      <c r="U102" s="98">
        <v>5.1430898768629399E-3</v>
      </c>
      <c r="V102" s="98">
        <v>1.95338150979372E-2</v>
      </c>
      <c r="W102" s="98">
        <v>0.65986833356800201</v>
      </c>
      <c r="X102" s="98">
        <v>0.285689155903458</v>
      </c>
      <c r="Y102" s="98">
        <v>5.8885216250919102E-2</v>
      </c>
      <c r="Z102" s="98">
        <v>0.47544569973685602</v>
      </c>
      <c r="AA102" s="98">
        <v>8.6286524904788706E-2</v>
      </c>
      <c r="AB102" s="98">
        <v>21.366869338035599</v>
      </c>
      <c r="AC102" s="98">
        <v>0.40413879883617598</v>
      </c>
      <c r="AD102" s="98">
        <v>3.8268906923523802E-3</v>
      </c>
      <c r="AE102" s="98">
        <v>8.7058402413545593E-5</v>
      </c>
      <c r="AF102" s="98">
        <v>3.40788646643773E-4</v>
      </c>
      <c r="AG102" s="98">
        <v>9.2089101758344497E-4</v>
      </c>
      <c r="AH102" s="98">
        <v>2.5471541380259299E-3</v>
      </c>
      <c r="AI102" s="98">
        <v>2.0426322206044199E-4</v>
      </c>
      <c r="AJ102" s="98">
        <v>3050.3883279452202</v>
      </c>
      <c r="AK102" s="98">
        <v>1507.43051957483</v>
      </c>
      <c r="AL102" s="98">
        <v>0.35922426542938102</v>
      </c>
      <c r="AM102" s="98">
        <v>0.34940432474925298</v>
      </c>
      <c r="AN102" s="98">
        <v>51586.735669113099</v>
      </c>
      <c r="AO102" s="98">
        <v>79152.048677509694</v>
      </c>
      <c r="AP102" s="98">
        <v>4924.1824130039904</v>
      </c>
      <c r="AQ102" s="98">
        <v>87733.274240790299</v>
      </c>
      <c r="AR102" s="98">
        <v>68438.907624993502</v>
      </c>
      <c r="AS102" s="98">
        <v>72702.563884049596</v>
      </c>
      <c r="AT102" s="98">
        <v>1499.4121281263799</v>
      </c>
      <c r="AU102" s="98">
        <v>8.9972065746665904E-4</v>
      </c>
      <c r="AV102" s="98">
        <v>1.9292200752783399E-3</v>
      </c>
      <c r="AW102" s="98">
        <v>3.3842299003416998</v>
      </c>
      <c r="AX102" s="98">
        <v>5.3094627873917902E-2</v>
      </c>
      <c r="AY102" s="84">
        <v>8.7386571517206704E-2</v>
      </c>
    </row>
    <row r="103" spans="1:51" x14ac:dyDescent="0.25">
      <c r="A103" s="79">
        <v>102</v>
      </c>
      <c r="B103" s="67" t="s">
        <v>769</v>
      </c>
      <c r="C103" s="79" t="s">
        <v>590</v>
      </c>
      <c r="D103" s="67" t="s">
        <v>656</v>
      </c>
      <c r="E103" s="67" t="s">
        <v>541</v>
      </c>
      <c r="F103" s="67" t="s">
        <v>350</v>
      </c>
      <c r="G103" s="67" t="s">
        <v>74</v>
      </c>
      <c r="H103" s="92">
        <v>2.3450880972942798</v>
      </c>
      <c r="I103" s="92">
        <v>0.71939991295939598</v>
      </c>
      <c r="J103" s="92">
        <v>4.7950879022722603E-2</v>
      </c>
      <c r="K103" s="92">
        <v>0.57539056649879305</v>
      </c>
      <c r="L103" s="92">
        <v>0.901481015149037</v>
      </c>
      <c r="M103" s="92">
        <v>0.25706125403686703</v>
      </c>
      <c r="N103" s="92">
        <v>1.7097390339485099</v>
      </c>
      <c r="O103" s="92">
        <v>6.3009719933278405E-2</v>
      </c>
      <c r="P103" s="92">
        <v>2.1994439674117398E-2</v>
      </c>
      <c r="Q103" s="92">
        <v>7.6940383054287902E-3</v>
      </c>
      <c r="R103" s="92">
        <v>0.45104594230136302</v>
      </c>
      <c r="S103" s="92">
        <v>3.0869288883981101</v>
      </c>
      <c r="T103" s="92">
        <v>1.90141789878464</v>
      </c>
      <c r="U103" s="92">
        <v>1.82683311039307E-2</v>
      </c>
      <c r="V103" s="92">
        <v>5.3001270683488498E-2</v>
      </c>
      <c r="W103" s="92">
        <v>0.43100631085311403</v>
      </c>
      <c r="X103" s="92">
        <v>0.18993386039007701</v>
      </c>
      <c r="Y103" s="92">
        <v>7.54931980241626E-2</v>
      </c>
      <c r="Z103" s="92">
        <v>0.39073258904268998</v>
      </c>
      <c r="AA103" s="92">
        <v>8.5790445889771999E-2</v>
      </c>
      <c r="AB103" s="92">
        <v>21.2761859438565</v>
      </c>
      <c r="AC103" s="92">
        <v>0.38750032107614601</v>
      </c>
      <c r="AD103" s="92">
        <v>2.8697901283521198E-3</v>
      </c>
      <c r="AE103" s="92">
        <v>5.4825787340168402E-5</v>
      </c>
      <c r="AF103" s="92">
        <v>3.6027034903545098E-4</v>
      </c>
      <c r="AG103" s="92">
        <v>6.1444366973665003E-4</v>
      </c>
      <c r="AH103" s="92">
        <v>1.9896989542327998E-3</v>
      </c>
      <c r="AI103" s="92">
        <v>7.8053758517402906E-5</v>
      </c>
      <c r="AJ103" s="92">
        <v>2342.90673569102</v>
      </c>
      <c r="AK103" s="92">
        <v>1096.05489861777</v>
      </c>
      <c r="AL103" s="92">
        <v>1.6702338268308401</v>
      </c>
      <c r="AM103" s="92">
        <v>1.6408447731259901</v>
      </c>
      <c r="AN103" s="92">
        <v>57006.862915380399</v>
      </c>
      <c r="AO103" s="92">
        <v>78529.259650784894</v>
      </c>
      <c r="AP103" s="92">
        <v>4947.5246493636596</v>
      </c>
      <c r="AQ103" s="92">
        <v>88376.525778658193</v>
      </c>
      <c r="AR103" s="92">
        <v>68577.542442657999</v>
      </c>
      <c r="AS103" s="92">
        <v>70467.373917786696</v>
      </c>
      <c r="AT103" s="92">
        <v>1433.4053994446599</v>
      </c>
      <c r="AU103" s="92">
        <v>6.1514980200360399E-4</v>
      </c>
      <c r="AV103" s="92">
        <v>1.7442086658650199E-3</v>
      </c>
      <c r="AW103" s="92">
        <v>19.2850607131892</v>
      </c>
      <c r="AX103" s="92">
        <v>1.6727043705994801E-2</v>
      </c>
      <c r="AY103" s="83">
        <v>3.1847494038770102E-2</v>
      </c>
    </row>
    <row r="104" spans="1:51" x14ac:dyDescent="0.25">
      <c r="A104" s="79">
        <v>103</v>
      </c>
      <c r="B104" s="61" t="s">
        <v>23</v>
      </c>
      <c r="C104" s="74" t="s">
        <v>590</v>
      </c>
      <c r="D104" s="61" t="s">
        <v>757</v>
      </c>
      <c r="E104" s="61" t="s">
        <v>541</v>
      </c>
      <c r="F104" s="61" t="s">
        <v>125</v>
      </c>
      <c r="G104" s="61" t="s">
        <v>74</v>
      </c>
      <c r="H104" s="98">
        <v>2.78627455822595</v>
      </c>
      <c r="I104" s="98">
        <v>0.79652543893686401</v>
      </c>
      <c r="J104" s="98">
        <v>2.9251324623941501E-2</v>
      </c>
      <c r="K104" s="98">
        <v>0.142481388025545</v>
      </c>
      <c r="L104" s="98">
        <v>0.64099825271021704</v>
      </c>
      <c r="M104" s="98">
        <v>0.26888692908408002</v>
      </c>
      <c r="N104" s="98">
        <v>1.7428268735474</v>
      </c>
      <c r="O104" s="98">
        <v>0.14586110458050799</v>
      </c>
      <c r="P104" s="98">
        <v>1.40118810024005E-2</v>
      </c>
      <c r="Q104" s="98">
        <v>4.8530364672375401E-3</v>
      </c>
      <c r="R104" s="98">
        <v>0.414088368679145</v>
      </c>
      <c r="S104" s="98">
        <v>2.9490388153134002</v>
      </c>
      <c r="T104" s="98">
        <v>1.68705915188498</v>
      </c>
      <c r="U104" s="98">
        <v>1.36980159815822E-2</v>
      </c>
      <c r="V104" s="98">
        <v>2.72086788846789E-2</v>
      </c>
      <c r="W104" s="98">
        <v>1.1065867763217401</v>
      </c>
      <c r="X104" s="98">
        <v>0.49069631119365997</v>
      </c>
      <c r="Y104" s="98">
        <v>0.30110952294918703</v>
      </c>
      <c r="Z104" s="98">
        <v>0.49349998586911598</v>
      </c>
      <c r="AA104" s="98">
        <v>0.102662197709596</v>
      </c>
      <c r="AB104" s="98">
        <v>25.156908126119099</v>
      </c>
      <c r="AC104" s="98">
        <v>0.47349442559032501</v>
      </c>
      <c r="AD104" s="98">
        <v>2.4242887743978802E-3</v>
      </c>
      <c r="AE104" s="98">
        <v>8.1135722792574194E-5</v>
      </c>
      <c r="AF104" s="98">
        <v>5.3295923781964804E-4</v>
      </c>
      <c r="AG104" s="98">
        <v>8.3970990647063597E-4</v>
      </c>
      <c r="AH104" s="98">
        <v>2.62838467347732E-3</v>
      </c>
      <c r="AI104" s="98">
        <v>1.1217505923451299E-4</v>
      </c>
      <c r="AJ104" s="98">
        <v>2835.6731902886199</v>
      </c>
      <c r="AK104" s="98">
        <v>1294.74046626265</v>
      </c>
      <c r="AL104" s="98">
        <v>0.96096945004916201</v>
      </c>
      <c r="AM104" s="98">
        <v>0.93507944515809305</v>
      </c>
      <c r="AN104" s="98">
        <v>55955.384874712297</v>
      </c>
      <c r="AO104" s="98">
        <v>78197.456601421305</v>
      </c>
      <c r="AP104" s="98">
        <v>5064.2320001887601</v>
      </c>
      <c r="AQ104" s="98">
        <v>86930.390912152303</v>
      </c>
      <c r="AR104" s="98">
        <v>76056.023236643407</v>
      </c>
      <c r="AS104" s="98">
        <v>70564.534441150201</v>
      </c>
      <c r="AT104" s="98">
        <v>1472.7426376220601</v>
      </c>
      <c r="AU104" s="98">
        <v>1.17972860837715E-3</v>
      </c>
      <c r="AV104" s="98">
        <v>2.8053292680360201E-3</v>
      </c>
      <c r="AW104" s="98">
        <v>-12.417644465694501</v>
      </c>
      <c r="AX104" s="98">
        <v>9.3245030364329698E-2</v>
      </c>
      <c r="AY104" s="84">
        <v>0.15897753638439299</v>
      </c>
    </row>
    <row r="105" spans="1:51" x14ac:dyDescent="0.25">
      <c r="A105" s="79">
        <v>104</v>
      </c>
      <c r="B105" s="67" t="s">
        <v>229</v>
      </c>
      <c r="C105" s="79" t="s">
        <v>590</v>
      </c>
      <c r="D105" s="67" t="s">
        <v>957</v>
      </c>
      <c r="E105" s="67" t="s">
        <v>541</v>
      </c>
      <c r="F105" s="67" t="s">
        <v>271</v>
      </c>
      <c r="G105" s="67" t="s">
        <v>74</v>
      </c>
      <c r="H105" s="92">
        <v>3.15056713549246</v>
      </c>
      <c r="I105" s="92">
        <v>0.89112403727566303</v>
      </c>
      <c r="J105" s="92">
        <v>3.5951076724811598E-2</v>
      </c>
      <c r="K105" s="92">
        <v>0.77026878525519804</v>
      </c>
      <c r="L105" s="92">
        <v>0.56863983919979799</v>
      </c>
      <c r="M105" s="92">
        <v>0.293799924332388</v>
      </c>
      <c r="N105" s="92">
        <v>1.7140701311506199</v>
      </c>
      <c r="O105" s="92">
        <v>0.20541204403900401</v>
      </c>
      <c r="P105" s="92">
        <v>1.4650602992271699E-2</v>
      </c>
      <c r="Q105" s="92">
        <v>4.5683540452598603E-3</v>
      </c>
      <c r="R105" s="92">
        <v>0.493756048133831</v>
      </c>
      <c r="S105" s="92">
        <v>3.3642179088220501</v>
      </c>
      <c r="T105" s="92">
        <v>2.1079042531853198</v>
      </c>
      <c r="U105" s="92">
        <v>1.6356943431014698E-2</v>
      </c>
      <c r="V105" s="92">
        <v>2.2549921025533E-2</v>
      </c>
      <c r="W105" s="92">
        <v>1.28534676994377</v>
      </c>
      <c r="X105" s="92">
        <v>0.57424087912027</v>
      </c>
      <c r="Y105" s="92">
        <v>0.17631764886307899</v>
      </c>
      <c r="Z105" s="92">
        <v>0.53498835409552303</v>
      </c>
      <c r="AA105" s="92">
        <v>0.11883914643622399</v>
      </c>
      <c r="AB105" s="92">
        <v>28.2387677624756</v>
      </c>
      <c r="AC105" s="92">
        <v>0.51805854524406303</v>
      </c>
      <c r="AD105" s="92">
        <v>2.2007410764107701E-3</v>
      </c>
      <c r="AE105" s="92">
        <v>6.3046499103180598E-5</v>
      </c>
      <c r="AF105" s="92">
        <v>4.77846288844144E-4</v>
      </c>
      <c r="AG105" s="92">
        <v>9.4207971321477496E-4</v>
      </c>
      <c r="AH105" s="92">
        <v>2.3463772368252098E-3</v>
      </c>
      <c r="AI105" s="92">
        <v>1.1950749797336399E-4</v>
      </c>
      <c r="AJ105" s="92">
        <v>2841.6741314146798</v>
      </c>
      <c r="AK105" s="92">
        <v>1293.4070335245599</v>
      </c>
      <c r="AL105" s="92">
        <v>0.71178978883085797</v>
      </c>
      <c r="AM105" s="92">
        <v>0.68359410235225904</v>
      </c>
      <c r="AN105" s="92">
        <v>57136.057722446203</v>
      </c>
      <c r="AO105" s="92">
        <v>78872.485640421306</v>
      </c>
      <c r="AP105" s="92">
        <v>4874.1668052119503</v>
      </c>
      <c r="AQ105" s="92">
        <v>87092.673999862003</v>
      </c>
      <c r="AR105" s="92">
        <v>68324.343468114603</v>
      </c>
      <c r="AS105" s="92">
        <v>70886.835283806897</v>
      </c>
      <c r="AT105" s="92">
        <v>1447.4066859923901</v>
      </c>
      <c r="AU105" s="92">
        <v>1.42872692978851E-3</v>
      </c>
      <c r="AV105" s="92">
        <v>3.0130252216452498E-3</v>
      </c>
      <c r="AW105" s="92">
        <v>27.796008233434101</v>
      </c>
      <c r="AX105" s="92">
        <v>0.114002533536635</v>
      </c>
      <c r="AY105" s="83">
        <v>0.22026903643732901</v>
      </c>
    </row>
    <row r="106" spans="1:51" x14ac:dyDescent="0.25">
      <c r="A106" s="79">
        <v>105</v>
      </c>
      <c r="B106" s="90" t="s">
        <v>216</v>
      </c>
      <c r="C106" s="74" t="s">
        <v>590</v>
      </c>
      <c r="D106" s="61" t="s">
        <v>702</v>
      </c>
      <c r="E106" s="90" t="s">
        <v>744</v>
      </c>
      <c r="F106" s="61" t="s">
        <v>81</v>
      </c>
      <c r="G106" s="61" t="s">
        <v>74</v>
      </c>
      <c r="H106" s="122">
        <v>5.3422693746791499</v>
      </c>
      <c r="I106" s="122">
        <v>1.7136296905513599</v>
      </c>
      <c r="J106" s="98">
        <v>7.8969291288108603E-2</v>
      </c>
      <c r="K106" s="122">
        <v>1.0622371689733101</v>
      </c>
      <c r="L106" s="122">
        <v>0.88048047254123796</v>
      </c>
      <c r="M106" s="98">
        <v>1.1700414034994899</v>
      </c>
      <c r="N106" s="122">
        <v>2.1624763066535202</v>
      </c>
      <c r="O106" s="98">
        <v>1.3519773680471401</v>
      </c>
      <c r="P106" s="98">
        <v>1.5366780565154901</v>
      </c>
      <c r="Q106" s="98">
        <v>0.42841548218097603</v>
      </c>
      <c r="R106" s="98">
        <v>0.77849861268404197</v>
      </c>
      <c r="S106" s="98">
        <v>4.0995522693884698</v>
      </c>
      <c r="T106" s="98">
        <v>3.5241214767514299</v>
      </c>
      <c r="U106" s="98">
        <v>2.99350731273194</v>
      </c>
      <c r="V106" s="98">
        <v>0.85972543388864298</v>
      </c>
      <c r="W106" s="98">
        <v>3.3517359630794599</v>
      </c>
      <c r="X106" s="98">
        <v>1.3097874326561401</v>
      </c>
      <c r="Y106" s="98">
        <v>0.51738080256270502</v>
      </c>
      <c r="Z106" s="98">
        <v>0.90955456460065698</v>
      </c>
      <c r="AA106" s="122">
        <v>0.24088244875840001</v>
      </c>
      <c r="AB106" s="98">
        <v>47.430321120174597</v>
      </c>
      <c r="AC106" s="98">
        <v>0.88281624573261297</v>
      </c>
      <c r="AD106" s="98">
        <v>4.3796362923775603E-2</v>
      </c>
      <c r="AE106" s="98">
        <v>7.8132427332379493E-3</v>
      </c>
      <c r="AF106" s="98">
        <v>2.52809891271026E-2</v>
      </c>
      <c r="AG106" s="98">
        <v>5.2951946022682099E-2</v>
      </c>
      <c r="AH106" s="98">
        <v>3.7602444132093703E-2</v>
      </c>
      <c r="AI106" s="98">
        <v>9.3775545350684702E-3</v>
      </c>
      <c r="AJ106" s="98">
        <v>3746.5689572681899</v>
      </c>
      <c r="AK106" s="98">
        <v>1784.7990188459401</v>
      </c>
      <c r="AL106" s="98">
        <v>1.40038421544297</v>
      </c>
      <c r="AM106" s="98">
        <v>1.3780313342955199</v>
      </c>
      <c r="AN106" s="98">
        <v>55528.381901876302</v>
      </c>
      <c r="AO106" s="98">
        <v>76754.370076407897</v>
      </c>
      <c r="AP106" s="98">
        <v>4464.03393496836</v>
      </c>
      <c r="AQ106" s="98">
        <v>86996.093056989499</v>
      </c>
      <c r="AR106" s="98">
        <v>66280.7533680739</v>
      </c>
      <c r="AS106" s="98">
        <v>69327.150058106505</v>
      </c>
      <c r="AT106" s="98">
        <v>1432.0719878022401</v>
      </c>
      <c r="AU106" s="98">
        <v>0.33235253880196702</v>
      </c>
      <c r="AV106" s="98">
        <v>0.79041454593898897</v>
      </c>
      <c r="AW106" s="98">
        <v>207.961783483441</v>
      </c>
      <c r="AX106" s="98">
        <v>1.6380620435948401</v>
      </c>
      <c r="AY106" s="84">
        <v>3.11425432165594</v>
      </c>
    </row>
    <row r="107" spans="1:51" x14ac:dyDescent="0.25">
      <c r="A107" s="79">
        <v>106</v>
      </c>
      <c r="B107" s="58" t="s">
        <v>216</v>
      </c>
      <c r="C107" s="79" t="s">
        <v>590</v>
      </c>
      <c r="D107" s="67" t="s">
        <v>7</v>
      </c>
      <c r="E107" s="58" t="s">
        <v>744</v>
      </c>
      <c r="F107" s="67" t="s">
        <v>231</v>
      </c>
      <c r="G107" s="67" t="s">
        <v>74</v>
      </c>
      <c r="H107" s="122">
        <v>5.2933767303284203</v>
      </c>
      <c r="I107" s="92">
        <v>1.6793239834028599</v>
      </c>
      <c r="J107" s="92">
        <v>7.5045529476543499E-2</v>
      </c>
      <c r="K107" s="122">
        <v>1.01600609209565</v>
      </c>
      <c r="L107" s="92">
        <v>0.84149348355412401</v>
      </c>
      <c r="M107" s="92">
        <v>1.15130535039849</v>
      </c>
      <c r="N107" s="122">
        <v>2.1614361269811999</v>
      </c>
      <c r="O107" s="92">
        <v>1.3554186742593699</v>
      </c>
      <c r="P107" s="92">
        <v>1.52610081289082</v>
      </c>
      <c r="Q107" s="92">
        <v>0.42941654778183302</v>
      </c>
      <c r="R107" s="92">
        <v>0.77994005124826304</v>
      </c>
      <c r="S107" s="92">
        <v>4.1993501211699904</v>
      </c>
      <c r="T107" s="92">
        <v>3.52325467219468</v>
      </c>
      <c r="U107" s="92">
        <v>2.91310340268417</v>
      </c>
      <c r="V107" s="92">
        <v>0.83696995415263598</v>
      </c>
      <c r="W107" s="92">
        <v>3.3375927273731598</v>
      </c>
      <c r="X107" s="92">
        <v>1.3039426440371</v>
      </c>
      <c r="Y107" s="92">
        <v>0.52614924809103802</v>
      </c>
      <c r="Z107" s="92">
        <v>0.90913841313811705</v>
      </c>
      <c r="AA107" s="92">
        <v>0.21650453889506999</v>
      </c>
      <c r="AB107" s="92">
        <v>47.409421764202598</v>
      </c>
      <c r="AC107" s="92">
        <v>0.88590095028245597</v>
      </c>
      <c r="AD107" s="92">
        <v>4.4472770010329898E-2</v>
      </c>
      <c r="AE107" s="92">
        <v>8.2986911028726205E-3</v>
      </c>
      <c r="AF107" s="92">
        <v>2.5676501367432901E-2</v>
      </c>
      <c r="AG107" s="92">
        <v>5.3363275184020703E-2</v>
      </c>
      <c r="AH107" s="92">
        <v>3.4882505557941798E-2</v>
      </c>
      <c r="AI107" s="92">
        <v>9.7474004994845299E-3</v>
      </c>
      <c r="AJ107" s="92">
        <v>3682.5502515998501</v>
      </c>
      <c r="AK107" s="92">
        <v>1786.1325562290799</v>
      </c>
      <c r="AL107" s="92">
        <v>1.40400022771736</v>
      </c>
      <c r="AM107" s="92">
        <v>1.3846822516813599</v>
      </c>
      <c r="AN107" s="92">
        <v>55855.656555160997</v>
      </c>
      <c r="AO107" s="92">
        <v>77153.144329852395</v>
      </c>
      <c r="AP107" s="92">
        <v>4540.7259001085504</v>
      </c>
      <c r="AQ107" s="92">
        <v>87401.320808260702</v>
      </c>
      <c r="AR107" s="92">
        <v>66459.573502594198</v>
      </c>
      <c r="AS107" s="92">
        <v>72742.068400229007</v>
      </c>
      <c r="AT107" s="92">
        <v>1442.7395858090999</v>
      </c>
      <c r="AU107" s="92">
        <v>0.33387184987983698</v>
      </c>
      <c r="AV107" s="92">
        <v>0.78464423744851197</v>
      </c>
      <c r="AW107" s="92">
        <v>177.043550246834</v>
      </c>
      <c r="AX107" s="92">
        <v>1.6369266464543599</v>
      </c>
      <c r="AY107" s="83">
        <v>3.12455034952775</v>
      </c>
    </row>
    <row r="108" spans="1:51" x14ac:dyDescent="0.25">
      <c r="A108" s="79">
        <v>107</v>
      </c>
      <c r="B108" s="90" t="s">
        <v>701</v>
      </c>
      <c r="C108" s="74" t="s">
        <v>590</v>
      </c>
      <c r="D108" s="61" t="s">
        <v>554</v>
      </c>
      <c r="E108" s="90" t="s">
        <v>744</v>
      </c>
      <c r="F108" s="61" t="s">
        <v>460</v>
      </c>
      <c r="G108" s="61" t="s">
        <v>74</v>
      </c>
      <c r="H108" s="98">
        <v>3.9601246021720701E-4</v>
      </c>
      <c r="I108" s="98">
        <v>1.2623930176604401E-4</v>
      </c>
      <c r="J108" s="98">
        <v>-3.7365745884091299E-3</v>
      </c>
      <c r="K108" s="98">
        <v>1.4224928127351899E-2</v>
      </c>
      <c r="L108" s="98">
        <v>2.02862403183503E-3</v>
      </c>
      <c r="M108" s="98">
        <v>1.22937268948634E-3</v>
      </c>
      <c r="N108" s="98">
        <v>2.7782882115347799E-4</v>
      </c>
      <c r="O108" s="98">
        <v>5.3030744235907097E-4</v>
      </c>
      <c r="P108" s="98">
        <v>-4.5051511498186102E-4</v>
      </c>
      <c r="Q108" s="98">
        <v>3.4297815426054201E-5</v>
      </c>
      <c r="R108" s="98">
        <v>-2.8710998176361699E-3</v>
      </c>
      <c r="S108" s="98">
        <v>1.09853342733853E-4</v>
      </c>
      <c r="T108" s="98">
        <v>3.7679101075152499E-3</v>
      </c>
      <c r="U108" s="98">
        <v>-1.4033633558245399E-4</v>
      </c>
      <c r="V108" s="98">
        <v>-1.81561666685807E-3</v>
      </c>
      <c r="W108" s="98">
        <v>-9.6573034896301705E-3</v>
      </c>
      <c r="X108" s="98">
        <v>-3.8872903365437602E-3</v>
      </c>
      <c r="Y108" s="98">
        <v>-3.53334750938378E-3</v>
      </c>
      <c r="Z108" s="98">
        <v>-2.1891320076790899E-3</v>
      </c>
      <c r="AA108" s="98">
        <v>5.6086786714184503E-4</v>
      </c>
      <c r="AB108" s="98">
        <v>1.4550787217663E-2</v>
      </c>
      <c r="AC108" s="98">
        <v>2.81296999443991E-4</v>
      </c>
      <c r="AD108" s="98">
        <v>1.1304935015646099E-3</v>
      </c>
      <c r="AE108" s="98">
        <v>-1.3303708225111099E-5</v>
      </c>
      <c r="AF108" s="98">
        <v>1.9060035456976301E-5</v>
      </c>
      <c r="AG108" s="98">
        <v>-3.19604766657083E-5</v>
      </c>
      <c r="AH108" s="98">
        <v>-7.1716386960397901E-6</v>
      </c>
      <c r="AI108" s="98">
        <v>-7.1229432689354698E-6</v>
      </c>
      <c r="AJ108" s="98">
        <v>10.6667314384701</v>
      </c>
      <c r="AK108" s="98">
        <v>-22.666944149275999</v>
      </c>
      <c r="AL108" s="98">
        <v>9.0425951359011198E-5</v>
      </c>
      <c r="AM108" s="98">
        <v>1.6067699444838001E-4</v>
      </c>
      <c r="AN108" s="98">
        <v>59112.051389370798</v>
      </c>
      <c r="AO108" s="98">
        <v>82683.283442360305</v>
      </c>
      <c r="AP108" s="98">
        <v>4960.8631875441997</v>
      </c>
      <c r="AQ108" s="98">
        <v>93643.962069419998</v>
      </c>
      <c r="AR108" s="98">
        <v>72690.514556051698</v>
      </c>
      <c r="AS108" s="98">
        <v>74610.361073753302</v>
      </c>
      <c r="AT108" s="98">
        <v>1504.0791871430599</v>
      </c>
      <c r="AU108" s="98">
        <v>-4.4354181956289804E-6</v>
      </c>
      <c r="AV108" s="98">
        <v>-7.9974327857668806E-5</v>
      </c>
      <c r="AW108" s="98">
        <v>8.9942633627440909</v>
      </c>
      <c r="AX108" s="98">
        <v>-1.38916149026928E-4</v>
      </c>
      <c r="AY108" s="84">
        <v>-4.7318867982939702E-4</v>
      </c>
    </row>
    <row r="109" spans="1:51" x14ac:dyDescent="0.25">
      <c r="A109" s="79">
        <v>108</v>
      </c>
      <c r="B109" s="58" t="s">
        <v>837</v>
      </c>
      <c r="C109" s="79" t="s">
        <v>590</v>
      </c>
      <c r="D109" s="67" t="s">
        <v>217</v>
      </c>
      <c r="E109" s="58" t="s">
        <v>744</v>
      </c>
      <c r="F109" s="67" t="s">
        <v>234</v>
      </c>
      <c r="G109" s="67" t="s">
        <v>74</v>
      </c>
      <c r="H109" s="122">
        <v>0.37044365094440002</v>
      </c>
      <c r="I109" s="122">
        <v>0.13850024931572499</v>
      </c>
      <c r="J109" s="122">
        <v>5.84944878983622E-3</v>
      </c>
      <c r="K109" s="122">
        <v>3.0993170753726498E-2</v>
      </c>
      <c r="L109" s="122">
        <v>6.9087934930569805E-2</v>
      </c>
      <c r="M109" s="122">
        <v>0.169035659970563</v>
      </c>
      <c r="N109" s="122">
        <v>5.3567585154360199E-2</v>
      </c>
      <c r="O109" s="122">
        <v>0.20192953193291599</v>
      </c>
      <c r="P109" s="92">
        <v>0.28070856186388798</v>
      </c>
      <c r="Q109" s="92">
        <v>8.4656266798028096E-2</v>
      </c>
      <c r="R109" s="92">
        <v>5.6112067189816102E-2</v>
      </c>
      <c r="S109" s="92">
        <v>0.15664965713366799</v>
      </c>
      <c r="T109" s="92">
        <v>0.24427980892913601</v>
      </c>
      <c r="U109" s="122">
        <v>0.56973630266409503</v>
      </c>
      <c r="V109" s="92">
        <v>0.14364742197778901</v>
      </c>
      <c r="W109" s="92">
        <v>0.37610294827187801</v>
      </c>
      <c r="X109" s="92">
        <v>0.158635464600343</v>
      </c>
      <c r="Y109" s="122">
        <v>6.8194329642316004E-2</v>
      </c>
      <c r="Z109" s="122">
        <v>6.9662107426900405E-2</v>
      </c>
      <c r="AA109" s="92">
        <v>1.83045889821742E-2</v>
      </c>
      <c r="AB109" s="122">
        <v>4.1879547596131204</v>
      </c>
      <c r="AC109" s="92">
        <v>7.4718251217425202E-2</v>
      </c>
      <c r="AD109" s="122">
        <v>7.7464798578181296E-3</v>
      </c>
      <c r="AE109" s="92">
        <v>1.4854790194593201E-3</v>
      </c>
      <c r="AF109" s="92">
        <v>5.0625837179101496E-3</v>
      </c>
      <c r="AG109" s="92">
        <v>1.0436837460615699E-2</v>
      </c>
      <c r="AH109" s="92">
        <v>5.9841437497437002E-3</v>
      </c>
      <c r="AI109" s="92">
        <v>1.8549307257128599E-3</v>
      </c>
      <c r="AJ109" s="92">
        <v>131.33646962439201</v>
      </c>
      <c r="AK109" s="92">
        <v>53.334029700305301</v>
      </c>
      <c r="AL109" s="92">
        <v>0.14176192407700999</v>
      </c>
      <c r="AM109" s="92">
        <v>0.13858192133451999</v>
      </c>
      <c r="AN109" s="92">
        <v>60762.952864562503</v>
      </c>
      <c r="AO109" s="92">
        <v>80909.163659663303</v>
      </c>
      <c r="AP109" s="92">
        <v>4994.2062319141896</v>
      </c>
      <c r="AQ109" s="92">
        <v>91345.792420021899</v>
      </c>
      <c r="AR109" s="92">
        <v>79042.397395778302</v>
      </c>
      <c r="AS109" s="92">
        <v>72332.679376138898</v>
      </c>
      <c r="AT109" s="92">
        <v>1443.40626530588</v>
      </c>
      <c r="AU109" s="92">
        <v>6.8689436153035299E-2</v>
      </c>
      <c r="AV109" s="92">
        <v>0.15886565685117399</v>
      </c>
      <c r="AW109" s="92">
        <v>23.597877274732401</v>
      </c>
      <c r="AX109" s="92">
        <v>0.31965291550035302</v>
      </c>
      <c r="AY109" s="104">
        <v>0.54780172523359805</v>
      </c>
    </row>
    <row r="110" spans="1:51" x14ac:dyDescent="0.25">
      <c r="A110" s="79">
        <v>109</v>
      </c>
      <c r="B110" s="90" t="s">
        <v>837</v>
      </c>
      <c r="C110" s="74" t="s">
        <v>590</v>
      </c>
      <c r="D110" s="61" t="s">
        <v>611</v>
      </c>
      <c r="E110" s="90" t="s">
        <v>744</v>
      </c>
      <c r="F110" s="61" t="s">
        <v>32</v>
      </c>
      <c r="G110" s="61" t="s">
        <v>74</v>
      </c>
      <c r="H110" s="122">
        <v>0.37088437990711998</v>
      </c>
      <c r="I110" s="122">
        <v>0.14722052369749999</v>
      </c>
      <c r="J110" s="98">
        <v>4.8117470673646502E-3</v>
      </c>
      <c r="K110" s="122">
        <v>1.7153016828069498E-2</v>
      </c>
      <c r="L110" s="122">
        <v>6.9569057106872501E-2</v>
      </c>
      <c r="M110" s="122">
        <v>0.161392148761206</v>
      </c>
      <c r="N110" s="122">
        <v>5.5852300619584398E-2</v>
      </c>
      <c r="O110" s="122">
        <v>0.20061280630178299</v>
      </c>
      <c r="P110" s="98">
        <v>0.28137635043240899</v>
      </c>
      <c r="Q110" s="98">
        <v>8.3952251060093797E-2</v>
      </c>
      <c r="R110" s="98">
        <v>5.4805326995562301E-2</v>
      </c>
      <c r="S110" s="98">
        <v>0.155730152593896</v>
      </c>
      <c r="T110" s="98">
        <v>0.23375631436156</v>
      </c>
      <c r="U110" s="98">
        <v>0.54810446192289397</v>
      </c>
      <c r="V110" s="98">
        <v>0.14598565753234299</v>
      </c>
      <c r="W110" s="98">
        <v>0.37625761163655402</v>
      </c>
      <c r="X110" s="98">
        <v>0.15833350609550301</v>
      </c>
      <c r="Y110" s="122">
        <v>6.7045472518638294E-2</v>
      </c>
      <c r="Z110" s="98">
        <v>7.7001393848091196E-2</v>
      </c>
      <c r="AA110" s="98">
        <v>1.9632025881556599E-2</v>
      </c>
      <c r="AB110" s="122">
        <v>3.9527090537611298</v>
      </c>
      <c r="AC110" s="98">
        <v>7.1882194410631706E-2</v>
      </c>
      <c r="AD110" s="98">
        <v>9.4893724547329E-3</v>
      </c>
      <c r="AE110" s="98">
        <v>1.62910632437941E-3</v>
      </c>
      <c r="AF110" s="98">
        <v>4.6986977246411899E-3</v>
      </c>
      <c r="AG110" s="98">
        <v>9.8163663631592995E-3</v>
      </c>
      <c r="AH110" s="98">
        <v>6.1016336228673501E-3</v>
      </c>
      <c r="AI110" s="98">
        <v>1.9178397668868101E-3</v>
      </c>
      <c r="AJ110" s="98">
        <v>144.67022072754401</v>
      </c>
      <c r="AK110" s="98">
        <v>58.667436487727301</v>
      </c>
      <c r="AL110" s="98">
        <v>0.139833371092937</v>
      </c>
      <c r="AM110" s="98">
        <v>0.136838192729551</v>
      </c>
      <c r="AN110" s="98">
        <v>59866.530121078802</v>
      </c>
      <c r="AO110" s="98">
        <v>84480.396600522596</v>
      </c>
      <c r="AP110" s="98">
        <v>5207.6177277416</v>
      </c>
      <c r="AQ110" s="98">
        <v>95319.024899473996</v>
      </c>
      <c r="AR110" s="98">
        <v>73473.133471872905</v>
      </c>
      <c r="AS110" s="98">
        <v>85095.581571309798</v>
      </c>
      <c r="AT110" s="98">
        <v>1537.41611503382</v>
      </c>
      <c r="AU110" s="98">
        <v>6.6381717438444204E-2</v>
      </c>
      <c r="AV110" s="98">
        <v>0.15449590010901099</v>
      </c>
      <c r="AW110" s="98">
        <v>40.7581415372469</v>
      </c>
      <c r="AX110" s="122">
        <v>0.31614025399001799</v>
      </c>
      <c r="AY110" s="84">
        <v>0.59782703743094201</v>
      </c>
    </row>
    <row r="111" spans="1:51" x14ac:dyDescent="0.25">
      <c r="A111" s="79">
        <v>110</v>
      </c>
      <c r="B111" s="58" t="s">
        <v>777</v>
      </c>
      <c r="C111" s="79" t="s">
        <v>590</v>
      </c>
      <c r="D111" s="67" t="s">
        <v>288</v>
      </c>
      <c r="E111" s="58" t="s">
        <v>744</v>
      </c>
      <c r="F111" s="67" t="s">
        <v>312</v>
      </c>
      <c r="G111" s="67" t="s">
        <v>74</v>
      </c>
      <c r="H111" s="122">
        <v>3.6531299697206401</v>
      </c>
      <c r="I111" s="92">
        <v>1.35743861868342</v>
      </c>
      <c r="J111" s="122">
        <v>8.2921565662814903E-2</v>
      </c>
      <c r="K111" s="92">
        <v>0.40606073975095403</v>
      </c>
      <c r="L111" s="92">
        <v>0.48503430847242601</v>
      </c>
      <c r="M111" s="92">
        <v>1.54562311733772</v>
      </c>
      <c r="N111" s="92">
        <v>0.55777676000440102</v>
      </c>
      <c r="O111" s="92">
        <v>2.0766480290291001</v>
      </c>
      <c r="P111" s="92">
        <v>2.76297706811404</v>
      </c>
      <c r="Q111" s="92">
        <v>0.82816618872082604</v>
      </c>
      <c r="R111" s="92">
        <v>0.548274449114173</v>
      </c>
      <c r="S111" s="92">
        <v>1.53809127417102</v>
      </c>
      <c r="T111" s="92">
        <v>2.31665849239497</v>
      </c>
      <c r="U111" s="92">
        <v>5.5039572860260204</v>
      </c>
      <c r="V111" s="92">
        <v>1.4970451669495599</v>
      </c>
      <c r="W111" s="92">
        <v>3.63400442024207</v>
      </c>
      <c r="X111" s="92">
        <v>1.5101112530117999</v>
      </c>
      <c r="Y111" s="92">
        <v>0.699760389043384</v>
      </c>
      <c r="Z111" s="92">
        <v>0.81702381590449602</v>
      </c>
      <c r="AA111" s="92">
        <v>0.193596432749088</v>
      </c>
      <c r="AB111" s="92">
        <v>40.787403420045699</v>
      </c>
      <c r="AC111" s="92">
        <v>0.76450093968098598</v>
      </c>
      <c r="AD111" s="92">
        <v>9.5064832203303903E-2</v>
      </c>
      <c r="AE111" s="92">
        <v>1.6006720648798201E-2</v>
      </c>
      <c r="AF111" s="92">
        <v>4.9648395672118498E-2</v>
      </c>
      <c r="AG111" s="92">
        <v>0.104210059865435</v>
      </c>
      <c r="AH111" s="122">
        <v>7.2672383439994895E-2</v>
      </c>
      <c r="AI111" s="92">
        <v>1.8728910625180999E-2</v>
      </c>
      <c r="AJ111" s="92">
        <v>1216.74335217061</v>
      </c>
      <c r="AK111" s="92">
        <v>551.35039133498299</v>
      </c>
      <c r="AL111" s="92">
        <v>1.3944400030974</v>
      </c>
      <c r="AM111" s="92">
        <v>1.3756726475512999</v>
      </c>
      <c r="AN111" s="92">
        <v>52553.992510304401</v>
      </c>
      <c r="AO111" s="92">
        <v>76494.943956860705</v>
      </c>
      <c r="AP111" s="92">
        <v>4797.4742774979904</v>
      </c>
      <c r="AQ111" s="92">
        <v>87112.851653837497</v>
      </c>
      <c r="AR111" s="92">
        <v>65292.924763723298</v>
      </c>
      <c r="AS111" s="92">
        <v>68945.305504556498</v>
      </c>
      <c r="AT111" s="92">
        <v>1434.0720013696</v>
      </c>
      <c r="AU111" s="92">
        <v>0.67078642104689801</v>
      </c>
      <c r="AV111" s="92">
        <v>1.5673247721568999</v>
      </c>
      <c r="AW111" s="92">
        <v>161.55287978481701</v>
      </c>
      <c r="AX111" s="92">
        <v>3.4279698701345098</v>
      </c>
      <c r="AY111" s="83">
        <v>5.8523331328926602</v>
      </c>
    </row>
    <row r="112" spans="1:51" x14ac:dyDescent="0.25">
      <c r="A112" s="79">
        <v>111</v>
      </c>
      <c r="B112" s="90" t="s">
        <v>777</v>
      </c>
      <c r="C112" s="74" t="s">
        <v>590</v>
      </c>
      <c r="D112" s="61" t="s">
        <v>42</v>
      </c>
      <c r="E112" s="90" t="s">
        <v>744</v>
      </c>
      <c r="F112" s="61" t="s">
        <v>432</v>
      </c>
      <c r="G112" s="61" t="s">
        <v>74</v>
      </c>
      <c r="H112" s="98">
        <v>3.4480706380786601</v>
      </c>
      <c r="I112" s="98">
        <v>1.3203431257145</v>
      </c>
      <c r="J112" s="98">
        <v>7.3448804468991102E-2</v>
      </c>
      <c r="K112" s="98">
        <v>0.40192221447447901</v>
      </c>
      <c r="L112" s="98">
        <v>0.471524551379362</v>
      </c>
      <c r="M112" s="98">
        <v>1.50382521796496</v>
      </c>
      <c r="N112" s="98">
        <v>0.50805095135510303</v>
      </c>
      <c r="O112" s="98">
        <v>1.94899925798243</v>
      </c>
      <c r="P112" s="98">
        <v>2.6296453403204598</v>
      </c>
      <c r="Q112" s="98">
        <v>0.85088018931487996</v>
      </c>
      <c r="R112" s="98">
        <v>0.561734186238524</v>
      </c>
      <c r="S112" s="98">
        <v>1.42287355567539</v>
      </c>
      <c r="T112" s="98">
        <v>2.2260228205394101</v>
      </c>
      <c r="U112" s="98">
        <v>5.1907045710856501</v>
      </c>
      <c r="V112" s="98">
        <v>1.4404055980456001</v>
      </c>
      <c r="W112" s="98">
        <v>3.4352280146866199</v>
      </c>
      <c r="X112" s="98">
        <v>1.5353480142832401</v>
      </c>
      <c r="Y112" s="98">
        <v>0.71270650417349601</v>
      </c>
      <c r="Z112" s="98">
        <v>0.74774687135722195</v>
      </c>
      <c r="AA112" s="98">
        <v>0.18460140263637501</v>
      </c>
      <c r="AB112" s="122">
        <v>38.319340002828902</v>
      </c>
      <c r="AC112" s="98">
        <v>0.69486930654519297</v>
      </c>
      <c r="AD112" s="122">
        <v>8.0406983924347197E-2</v>
      </c>
      <c r="AE112" s="98">
        <v>1.4825439340572399E-2</v>
      </c>
      <c r="AF112" s="98">
        <v>4.5250489717549899E-2</v>
      </c>
      <c r="AG112" s="98">
        <v>9.6546534748471094E-2</v>
      </c>
      <c r="AH112" s="98">
        <v>6.5804927450131501E-2</v>
      </c>
      <c r="AI112" s="98">
        <v>1.8366067617013499E-2</v>
      </c>
      <c r="AJ112" s="98">
        <v>1197.40798853722</v>
      </c>
      <c r="AK112" s="98">
        <v>598.68622082713898</v>
      </c>
      <c r="AL112" s="98">
        <v>1.4233110054790401</v>
      </c>
      <c r="AM112" s="98">
        <v>1.26883800923669</v>
      </c>
      <c r="AN112" s="98">
        <v>58017.003062007898</v>
      </c>
      <c r="AO112" s="98">
        <v>84253.508200865501</v>
      </c>
      <c r="AP112" s="98">
        <v>5114.2489876726604</v>
      </c>
      <c r="AQ112" s="98">
        <v>86825.090263530001</v>
      </c>
      <c r="AR112" s="98">
        <v>66393.943212386599</v>
      </c>
      <c r="AS112" s="98">
        <v>68249.365338023999</v>
      </c>
      <c r="AT112" s="98">
        <v>1535.4171050633399</v>
      </c>
      <c r="AU112" s="98">
        <v>0.67682581958337695</v>
      </c>
      <c r="AV112" s="98">
        <v>1.591517989725</v>
      </c>
      <c r="AW112" s="98">
        <v>254.07793681630599</v>
      </c>
      <c r="AX112" s="122">
        <v>2.9742456715641601</v>
      </c>
      <c r="AY112" s="84">
        <v>5.7645927161920403</v>
      </c>
    </row>
    <row r="113" spans="1:51" x14ac:dyDescent="0.25">
      <c r="A113" s="79">
        <v>112</v>
      </c>
      <c r="B113" s="67" t="s">
        <v>406</v>
      </c>
      <c r="C113" s="79" t="s">
        <v>590</v>
      </c>
      <c r="D113" s="67" t="s">
        <v>789</v>
      </c>
      <c r="E113" s="67" t="s">
        <v>541</v>
      </c>
      <c r="F113" s="67" t="s">
        <v>465</v>
      </c>
      <c r="G113" s="67" t="s">
        <v>74</v>
      </c>
      <c r="H113" s="92">
        <v>2.4591127710244298</v>
      </c>
      <c r="I113" s="92">
        <v>0.81742222651805496</v>
      </c>
      <c r="J113" s="92">
        <v>7.1251247831343206E-2</v>
      </c>
      <c r="K113" s="92">
        <v>0.77791164766885001</v>
      </c>
      <c r="L113" s="92">
        <v>0.45221337203873901</v>
      </c>
      <c r="M113" s="92">
        <v>0.23958495601287899</v>
      </c>
      <c r="N113" s="92">
        <v>1.65948243431987</v>
      </c>
      <c r="O113" s="92">
        <v>0.17724814983182099</v>
      </c>
      <c r="P113" s="92">
        <v>1.6349690935302301E-2</v>
      </c>
      <c r="Q113" s="92">
        <v>4.7620997025403997E-3</v>
      </c>
      <c r="R113" s="92">
        <v>0.41202543178372297</v>
      </c>
      <c r="S113" s="92">
        <v>1.50569101207394</v>
      </c>
      <c r="T113" s="92">
        <v>1.78805226965402</v>
      </c>
      <c r="U113" s="92">
        <v>1.68150981213002E-2</v>
      </c>
      <c r="V113" s="92">
        <v>2.44843460056762E-2</v>
      </c>
      <c r="W113" s="92">
        <v>1.16630865746712</v>
      </c>
      <c r="X113" s="92">
        <v>0.48333726901771801</v>
      </c>
      <c r="Y113" s="92">
        <v>0.12062409671186999</v>
      </c>
      <c r="Z113" s="92">
        <v>0.42207353090532002</v>
      </c>
      <c r="AA113" s="92">
        <v>9.1943989431829395E-2</v>
      </c>
      <c r="AB113" s="92">
        <v>21.606484097567801</v>
      </c>
      <c r="AC113" s="92">
        <v>0.40448238806140402</v>
      </c>
      <c r="AD113" s="92">
        <v>3.4381644795519399E-3</v>
      </c>
      <c r="AE113" s="92">
        <v>1.2995178603037201E-4</v>
      </c>
      <c r="AF113" s="92">
        <v>3.7265888042313402E-4</v>
      </c>
      <c r="AG113" s="92">
        <v>7.3226981635202495E-4</v>
      </c>
      <c r="AH113" s="92">
        <v>1.7895568543608101E-3</v>
      </c>
      <c r="AI113" s="92">
        <v>1.10136533824387E-4</v>
      </c>
      <c r="AJ113" s="92">
        <v>3408.4764376850699</v>
      </c>
      <c r="AK113" s="92">
        <v>1656.11543379656</v>
      </c>
      <c r="AL113" s="92">
        <v>0.47034570663223002</v>
      </c>
      <c r="AM113" s="92">
        <v>0.444879630999371</v>
      </c>
      <c r="AN113" s="92">
        <v>57221.059384202403</v>
      </c>
      <c r="AO113" s="92">
        <v>79490.599143245301</v>
      </c>
      <c r="AP113" s="92">
        <v>4887.5046710496299</v>
      </c>
      <c r="AQ113" s="92">
        <v>87456.302387087693</v>
      </c>
      <c r="AR113" s="92">
        <v>68242.610900473301</v>
      </c>
      <c r="AS113" s="92">
        <v>71164.162042335694</v>
      </c>
      <c r="AT113" s="92">
        <v>1489.41105064616</v>
      </c>
      <c r="AU113" s="92">
        <v>1.094456217271E-3</v>
      </c>
      <c r="AV113" s="92">
        <v>2.4891026260393601E-3</v>
      </c>
      <c r="AW113" s="92">
        <v>33.380455386171498</v>
      </c>
      <c r="AX113" s="92">
        <v>0.197147237224956</v>
      </c>
      <c r="AY113" s="83">
        <v>0.373021711073035</v>
      </c>
    </row>
    <row r="114" spans="1:51" x14ac:dyDescent="0.25">
      <c r="A114" s="79">
        <v>113</v>
      </c>
      <c r="B114" s="61" t="s">
        <v>719</v>
      </c>
      <c r="C114" s="74" t="s">
        <v>590</v>
      </c>
      <c r="D114" s="61" t="s">
        <v>636</v>
      </c>
      <c r="E114" s="61" t="s">
        <v>541</v>
      </c>
      <c r="F114" s="61" t="s">
        <v>734</v>
      </c>
      <c r="G114" s="61" t="s">
        <v>74</v>
      </c>
      <c r="H114" s="98">
        <v>2.41731981162672</v>
      </c>
      <c r="I114" s="98">
        <v>1.0916887884442501</v>
      </c>
      <c r="J114" s="98">
        <v>4.1186276847653303E-2</v>
      </c>
      <c r="K114" s="98">
        <v>0.78353477685700201</v>
      </c>
      <c r="L114" s="98">
        <v>0.66993319091148795</v>
      </c>
      <c r="M114" s="98">
        <v>0.304184673432013</v>
      </c>
      <c r="N114" s="98">
        <v>1.9905489199867299</v>
      </c>
      <c r="O114" s="98">
        <v>0.18053452329591099</v>
      </c>
      <c r="P114" s="98">
        <v>1.6146843435608599E-2</v>
      </c>
      <c r="Q114" s="98">
        <v>7.7878895866260898E-3</v>
      </c>
      <c r="R114" s="98">
        <v>0.39190126188755697</v>
      </c>
      <c r="S114" s="98">
        <v>0.95299816410350502</v>
      </c>
      <c r="T114" s="98">
        <v>1.3715598917904499</v>
      </c>
      <c r="U114" s="98">
        <v>1.01119377131934E-2</v>
      </c>
      <c r="V114" s="98">
        <v>2.5524882293728401E-2</v>
      </c>
      <c r="W114" s="98">
        <v>1.14576234439062</v>
      </c>
      <c r="X114" s="98">
        <v>0.60994358251456204</v>
      </c>
      <c r="Y114" s="98">
        <v>0.133418773058779</v>
      </c>
      <c r="Z114" s="98">
        <v>0.45523680771785702</v>
      </c>
      <c r="AA114" s="98">
        <v>0.101864767319403</v>
      </c>
      <c r="AB114" s="98">
        <v>22.9722548010864</v>
      </c>
      <c r="AC114" s="98">
        <v>0.44133336860696398</v>
      </c>
      <c r="AD114" s="98">
        <v>2.8133183967489202E-3</v>
      </c>
      <c r="AE114" s="98">
        <v>1.60925559084464E-4</v>
      </c>
      <c r="AF114" s="98">
        <v>4.3903874518154499E-4</v>
      </c>
      <c r="AG114" s="98">
        <v>1.04596966159827E-3</v>
      </c>
      <c r="AH114" s="98">
        <v>2.9419329533089899E-3</v>
      </c>
      <c r="AI114" s="98">
        <v>1.4956490009913399E-4</v>
      </c>
      <c r="AJ114" s="98">
        <v>4228.0465377514001</v>
      </c>
      <c r="AK114" s="98">
        <v>2025.50062020669</v>
      </c>
      <c r="AL114" s="98">
        <v>0.45206809032328099</v>
      </c>
      <c r="AM114" s="98">
        <v>0.35453863343652398</v>
      </c>
      <c r="AN114" s="98">
        <v>55501.643861493299</v>
      </c>
      <c r="AO114" s="98">
        <v>76807.279821982695</v>
      </c>
      <c r="AP114" s="98">
        <v>4817.4802241223297</v>
      </c>
      <c r="AQ114" s="98">
        <v>74023.325834157804</v>
      </c>
      <c r="AR114" s="98">
        <v>66341.686041621506</v>
      </c>
      <c r="AS114" s="98">
        <v>70105.611973685402</v>
      </c>
      <c r="AT114" s="98">
        <v>1477.4098703592399</v>
      </c>
      <c r="AU114" s="98">
        <v>1.2428097134459101E-3</v>
      </c>
      <c r="AV114" s="98">
        <v>2.3469621164010799E-3</v>
      </c>
      <c r="AW114" s="98">
        <v>16.010415472668701</v>
      </c>
      <c r="AX114" s="98">
        <v>0.121323953003469</v>
      </c>
      <c r="AY114" s="84">
        <v>0.23158554445162999</v>
      </c>
    </row>
    <row r="115" spans="1:51" x14ac:dyDescent="0.25">
      <c r="A115" s="79">
        <v>114</v>
      </c>
      <c r="B115" s="58" t="s">
        <v>671</v>
      </c>
      <c r="C115" s="79" t="s">
        <v>590</v>
      </c>
      <c r="D115" s="67" t="s">
        <v>683</v>
      </c>
      <c r="E115" s="58" t="s">
        <v>744</v>
      </c>
      <c r="F115" s="67" t="s">
        <v>398</v>
      </c>
      <c r="G115" s="67" t="s">
        <v>74</v>
      </c>
      <c r="H115" s="92">
        <v>2.35736248590718</v>
      </c>
      <c r="I115" s="92">
        <v>1.03813620484561</v>
      </c>
      <c r="J115" s="122">
        <v>2.9792533813729601E-2</v>
      </c>
      <c r="K115" s="92">
        <v>0.78209462257788698</v>
      </c>
      <c r="L115" s="92">
        <v>0.61217700402768505</v>
      </c>
      <c r="M115" s="92">
        <v>0.29664813712517601</v>
      </c>
      <c r="N115" s="92">
        <v>1.9197500560557801</v>
      </c>
      <c r="O115" s="92">
        <v>0.18479290585671099</v>
      </c>
      <c r="P115" s="92">
        <v>1.3768729332124301E-2</v>
      </c>
      <c r="Q115" s="122">
        <v>4.0113342283470002E-3</v>
      </c>
      <c r="R115" s="122">
        <v>0.26382644248171999</v>
      </c>
      <c r="S115" s="92">
        <v>0.91820273119863005</v>
      </c>
      <c r="T115" s="92">
        <v>1.1746697653610301</v>
      </c>
      <c r="U115" s="92">
        <v>9.7629204543288502E-3</v>
      </c>
      <c r="V115" s="92">
        <v>2.36333168382853E-2</v>
      </c>
      <c r="W115" s="92">
        <v>1.0962526087151401</v>
      </c>
      <c r="X115" s="122">
        <v>0.47348314573668299</v>
      </c>
      <c r="Y115" s="122">
        <v>0.10290016225771501</v>
      </c>
      <c r="Z115" s="92">
        <v>0.43529573905836899</v>
      </c>
      <c r="AA115" s="92">
        <v>9.0357155472357994E-2</v>
      </c>
      <c r="AB115" s="92">
        <v>22.056289194163998</v>
      </c>
      <c r="AC115" s="92">
        <v>0.42329205822292598</v>
      </c>
      <c r="AD115" s="92">
        <v>2.4648462629303898E-3</v>
      </c>
      <c r="AE115" s="122">
        <v>2.16134574649977E-4</v>
      </c>
      <c r="AF115" s="92">
        <v>4.1179499885683502E-4</v>
      </c>
      <c r="AG115" s="92">
        <v>8.8619390408351505E-4</v>
      </c>
      <c r="AH115" s="122">
        <v>2.2592559089358402E-3</v>
      </c>
      <c r="AI115" s="92">
        <v>1.6295273370525601E-4</v>
      </c>
      <c r="AJ115" s="92">
        <v>4090.0029730115598</v>
      </c>
      <c r="AK115" s="92">
        <v>2017.4995260427099</v>
      </c>
      <c r="AL115" s="122">
        <v>0.35470720639067399</v>
      </c>
      <c r="AM115" s="92">
        <v>0.34495860872983902</v>
      </c>
      <c r="AN115" s="92">
        <v>56977.403029881702</v>
      </c>
      <c r="AO115" s="92">
        <v>78586.244412572807</v>
      </c>
      <c r="AP115" s="92">
        <v>4857.4935788145904</v>
      </c>
      <c r="AQ115" s="92">
        <v>87654.875981285993</v>
      </c>
      <c r="AR115" s="92">
        <v>69546.105724843394</v>
      </c>
      <c r="AS115" s="92">
        <v>69004.267587204304</v>
      </c>
      <c r="AT115" s="92">
        <v>1509.4131527719701</v>
      </c>
      <c r="AU115" s="92">
        <v>1.0462645026812099E-3</v>
      </c>
      <c r="AV115" s="92">
        <v>2.20392209285544E-3</v>
      </c>
      <c r="AW115" s="92">
        <v>18.159730475639599</v>
      </c>
      <c r="AX115" s="122">
        <v>6.9920169646780606E-2</v>
      </c>
      <c r="AY115" s="104">
        <v>0.13552756176453101</v>
      </c>
    </row>
    <row r="116" spans="1:51" x14ac:dyDescent="0.25">
      <c r="A116" s="79">
        <v>115</v>
      </c>
      <c r="B116" s="90" t="s">
        <v>671</v>
      </c>
      <c r="C116" s="74" t="s">
        <v>590</v>
      </c>
      <c r="D116" s="61" t="s">
        <v>401</v>
      </c>
      <c r="E116" s="90" t="s">
        <v>744</v>
      </c>
      <c r="F116" s="61" t="s">
        <v>410</v>
      </c>
      <c r="G116" s="61" t="s">
        <v>74</v>
      </c>
      <c r="H116" s="98">
        <v>2.3079526044241598</v>
      </c>
      <c r="I116" s="98">
        <v>1.0551034408823099</v>
      </c>
      <c r="J116" s="122">
        <v>2.6624043149401901E-2</v>
      </c>
      <c r="K116" s="98">
        <v>0.77721700567645002</v>
      </c>
      <c r="L116" s="98">
        <v>0.61591308722301397</v>
      </c>
      <c r="M116" s="98">
        <v>0.28863632202428002</v>
      </c>
      <c r="N116" s="98">
        <v>1.8625092618951899</v>
      </c>
      <c r="O116" s="98">
        <v>0.172245463313033</v>
      </c>
      <c r="P116" s="122">
        <v>1.1154366571003599E-2</v>
      </c>
      <c r="Q116" s="122">
        <v>4.1476144608372598E-3</v>
      </c>
      <c r="R116" s="122">
        <v>0.26560202776828401</v>
      </c>
      <c r="S116" s="98">
        <v>0.91467588915824305</v>
      </c>
      <c r="T116" s="98">
        <v>1.14199222050467</v>
      </c>
      <c r="U116" s="98">
        <v>1.0493462155149199E-2</v>
      </c>
      <c r="V116" s="122">
        <v>1.9881997354743101E-2</v>
      </c>
      <c r="W116" s="98">
        <v>1.0777618948366601</v>
      </c>
      <c r="X116" s="122">
        <v>0.47821668308911702</v>
      </c>
      <c r="Y116" s="122">
        <v>0.10330229070659799</v>
      </c>
      <c r="Z116" s="98">
        <v>0.44589287669476002</v>
      </c>
      <c r="AA116" s="98">
        <v>9.5066556591537302E-2</v>
      </c>
      <c r="AB116" s="98">
        <v>22.003205626575699</v>
      </c>
      <c r="AC116" s="98">
        <v>0.42263800799599399</v>
      </c>
      <c r="AD116" s="98">
        <v>3.1079233409912099E-3</v>
      </c>
      <c r="AE116" s="98">
        <v>1.9076139544656499E-4</v>
      </c>
      <c r="AF116" s="122">
        <v>5.3831679870161803E-4</v>
      </c>
      <c r="AG116" s="98">
        <v>1.07286706412943E-3</v>
      </c>
      <c r="AH116" s="98">
        <v>2.8057507167409601E-3</v>
      </c>
      <c r="AI116" s="122">
        <v>1.8814790744446099E-4</v>
      </c>
      <c r="AJ116" s="98">
        <v>4210.7067730298304</v>
      </c>
      <c r="AK116" s="98">
        <v>2010.8318073847299</v>
      </c>
      <c r="AL116" s="122">
        <v>0.35949343724622801</v>
      </c>
      <c r="AM116" s="98">
        <v>0.35174859510101503</v>
      </c>
      <c r="AN116" s="98">
        <v>57317.451953918498</v>
      </c>
      <c r="AO116" s="98">
        <v>78533.275980889593</v>
      </c>
      <c r="AP116" s="98">
        <v>4967.5306029925796</v>
      </c>
      <c r="AQ116" s="98">
        <v>88126.363127639794</v>
      </c>
      <c r="AR116" s="98">
        <v>69961.579666180696</v>
      </c>
      <c r="AS116" s="98">
        <v>69624.6116266803</v>
      </c>
      <c r="AT116" s="98">
        <v>1512.7469634126901</v>
      </c>
      <c r="AU116" s="122">
        <v>1.00323962642105E-3</v>
      </c>
      <c r="AV116" s="98">
        <v>1.99959184319779E-3</v>
      </c>
      <c r="AW116" s="98">
        <v>17.129173047997298</v>
      </c>
      <c r="AX116" s="122">
        <v>7.21655563416021E-2</v>
      </c>
      <c r="AY116" s="104">
        <v>0.13125592725037499</v>
      </c>
    </row>
    <row r="117" spans="1:51" x14ac:dyDescent="0.25">
      <c r="A117" s="79">
        <v>116</v>
      </c>
      <c r="B117" s="67" t="s">
        <v>46</v>
      </c>
      <c r="C117" s="79" t="s">
        <v>590</v>
      </c>
      <c r="D117" s="67" t="s">
        <v>660</v>
      </c>
      <c r="E117" s="67" t="s">
        <v>541</v>
      </c>
      <c r="F117" s="67" t="s">
        <v>694</v>
      </c>
      <c r="G117" s="67" t="s">
        <v>74</v>
      </c>
      <c r="H117" s="92">
        <v>2.32681204036869</v>
      </c>
      <c r="I117" s="92">
        <v>1.0956404423900501</v>
      </c>
      <c r="J117" s="92">
        <v>2.86241753728733E-2</v>
      </c>
      <c r="K117" s="92">
        <v>0.64230581220704197</v>
      </c>
      <c r="L117" s="92">
        <v>0.67199179772135198</v>
      </c>
      <c r="M117" s="92">
        <v>0.28983744426594299</v>
      </c>
      <c r="N117" s="92">
        <v>1.8675674234381501</v>
      </c>
      <c r="O117" s="92">
        <v>0.18040554427724401</v>
      </c>
      <c r="P117" s="92">
        <v>1.4575556958529899E-2</v>
      </c>
      <c r="Q117" s="92">
        <v>4.7605427160070301E-3</v>
      </c>
      <c r="R117" s="92">
        <v>0.22411258908307799</v>
      </c>
      <c r="S117" s="92">
        <v>0.31685154886056699</v>
      </c>
      <c r="T117" s="92">
        <v>0.99933407119054596</v>
      </c>
      <c r="U117" s="92">
        <v>7.8311387824104694E-3</v>
      </c>
      <c r="V117" s="92">
        <v>2.0623964891913701E-2</v>
      </c>
      <c r="W117" s="92">
        <v>1.1309404139433701</v>
      </c>
      <c r="X117" s="92">
        <v>0.48554029163766999</v>
      </c>
      <c r="Y117" s="92">
        <v>8.8288146589275002E-2</v>
      </c>
      <c r="Z117" s="92">
        <v>0.43053625245166</v>
      </c>
      <c r="AA117" s="92">
        <v>9.6001181846930794E-2</v>
      </c>
      <c r="AB117" s="92">
        <v>22.0247147544206</v>
      </c>
      <c r="AC117" s="92">
        <v>0.42651334224457699</v>
      </c>
      <c r="AD117" s="92">
        <v>2.3403244101091402E-3</v>
      </c>
      <c r="AE117" s="92">
        <v>1.2559077640306201E-4</v>
      </c>
      <c r="AF117" s="92">
        <v>4.1974577545879902E-4</v>
      </c>
      <c r="AG117" s="92">
        <v>9.4563489082901905E-4</v>
      </c>
      <c r="AH117" s="92">
        <v>2.5935421606645601E-3</v>
      </c>
      <c r="AI117" s="92">
        <v>1.8289724965876299E-4</v>
      </c>
      <c r="AJ117" s="92">
        <v>3903.9469959779399</v>
      </c>
      <c r="AK117" s="92">
        <v>1874.81162973813</v>
      </c>
      <c r="AL117" s="92">
        <v>0.37678655369283798</v>
      </c>
      <c r="AM117" s="92">
        <v>0.36031713077840199</v>
      </c>
      <c r="AN117" s="92">
        <v>56057.7857785382</v>
      </c>
      <c r="AO117" s="92">
        <v>77238.930705517196</v>
      </c>
      <c r="AP117" s="92">
        <v>4790.8058324981102</v>
      </c>
      <c r="AQ117" s="92">
        <v>85035.706928829401</v>
      </c>
      <c r="AR117" s="92">
        <v>67501.098218289699</v>
      </c>
      <c r="AS117" s="92">
        <v>69809.549386024693</v>
      </c>
      <c r="AT117" s="92">
        <v>1496.7451378443</v>
      </c>
      <c r="AU117" s="92">
        <v>8.6105336882706001E-4</v>
      </c>
      <c r="AV117" s="92">
        <v>2.1019205367292602E-3</v>
      </c>
      <c r="AW117" s="92">
        <v>11.688910296098999</v>
      </c>
      <c r="AX117" s="92">
        <v>6.90733364619351E-2</v>
      </c>
      <c r="AY117" s="83">
        <v>0.13213445122103801</v>
      </c>
    </row>
    <row r="118" spans="1:51" x14ac:dyDescent="0.25">
      <c r="A118" s="79">
        <v>117</v>
      </c>
      <c r="B118" s="90" t="s">
        <v>358</v>
      </c>
      <c r="C118" s="74" t="s">
        <v>590</v>
      </c>
      <c r="D118" s="61" t="s">
        <v>202</v>
      </c>
      <c r="E118" s="90" t="s">
        <v>744</v>
      </c>
      <c r="F118" s="61" t="s">
        <v>927</v>
      </c>
      <c r="G118" s="61" t="s">
        <v>74</v>
      </c>
      <c r="H118" s="98">
        <v>2.3526328245153501</v>
      </c>
      <c r="I118" s="98">
        <v>1.12415145114939</v>
      </c>
      <c r="J118" s="98">
        <v>3.4416372823948702E-2</v>
      </c>
      <c r="K118" s="98">
        <v>0.68086184754769197</v>
      </c>
      <c r="L118" s="98">
        <v>0.688599211521285</v>
      </c>
      <c r="M118" s="98">
        <v>0.28896108236915802</v>
      </c>
      <c r="N118" s="98">
        <v>1.94694946259567</v>
      </c>
      <c r="O118" s="98">
        <v>0.17833085246569699</v>
      </c>
      <c r="P118" s="98">
        <v>1.3263205933149599E-2</v>
      </c>
      <c r="Q118" s="98">
        <v>4.4702967117293997E-3</v>
      </c>
      <c r="R118" s="122">
        <v>0.27910088355837198</v>
      </c>
      <c r="S118" s="98">
        <v>0.353324767758321</v>
      </c>
      <c r="T118" s="122">
        <v>1.2401239077927699</v>
      </c>
      <c r="U118" s="98">
        <v>7.2719334614609003E-3</v>
      </c>
      <c r="V118" s="98">
        <v>2.53570314858611E-2</v>
      </c>
      <c r="W118" s="122">
        <v>2.8171815483499301</v>
      </c>
      <c r="X118" s="122">
        <v>1.1820635335094201</v>
      </c>
      <c r="Y118" s="122">
        <v>0.239334514948395</v>
      </c>
      <c r="Z118" s="98">
        <v>0.43446925260279901</v>
      </c>
      <c r="AA118" s="98">
        <v>9.6202694796194005E-2</v>
      </c>
      <c r="AB118" s="98">
        <v>22.140831748330498</v>
      </c>
      <c r="AC118" s="98">
        <v>0.41805069271596401</v>
      </c>
      <c r="AD118" s="98">
        <v>2.8577234549758599E-3</v>
      </c>
      <c r="AE118" s="122">
        <v>2.13030535821358E-4</v>
      </c>
      <c r="AF118" s="98">
        <v>4.81948616355037E-4</v>
      </c>
      <c r="AG118" s="98">
        <v>9.4443363027436303E-4</v>
      </c>
      <c r="AH118" s="98">
        <v>2.4068865279616401E-3</v>
      </c>
      <c r="AI118" s="122">
        <v>1.4365958745842601E-4</v>
      </c>
      <c r="AJ118" s="98">
        <v>4057.9931900889301</v>
      </c>
      <c r="AK118" s="98">
        <v>1956.8236682177101</v>
      </c>
      <c r="AL118" s="98">
        <v>0.371897257633369</v>
      </c>
      <c r="AM118" s="98">
        <v>0.35667194875237301</v>
      </c>
      <c r="AN118" s="98">
        <v>56968.079027934102</v>
      </c>
      <c r="AO118" s="98">
        <v>79485.203114959993</v>
      </c>
      <c r="AP118" s="98">
        <v>4750.7925455060704</v>
      </c>
      <c r="AQ118" s="98">
        <v>86934.390198564099</v>
      </c>
      <c r="AR118" s="98">
        <v>67149.450055842201</v>
      </c>
      <c r="AS118" s="98">
        <v>70716.648446598105</v>
      </c>
      <c r="AT118" s="98">
        <v>1500.74550504235</v>
      </c>
      <c r="AU118" s="98">
        <v>7.7228517555516497E-4</v>
      </c>
      <c r="AV118" s="98">
        <v>1.8537312037440301E-3</v>
      </c>
      <c r="AW118" s="98">
        <v>5.2051761229909301</v>
      </c>
      <c r="AX118" s="98">
        <v>7.5583950835621694E-2</v>
      </c>
      <c r="AY118" s="84">
        <v>0.14841023559393299</v>
      </c>
    </row>
    <row r="119" spans="1:51" x14ac:dyDescent="0.25">
      <c r="A119" s="79">
        <v>118</v>
      </c>
      <c r="B119" s="58" t="s">
        <v>358</v>
      </c>
      <c r="C119" s="79" t="s">
        <v>590</v>
      </c>
      <c r="D119" s="67" t="s">
        <v>8</v>
      </c>
      <c r="E119" s="58" t="s">
        <v>744</v>
      </c>
      <c r="F119" s="67" t="s">
        <v>664</v>
      </c>
      <c r="G119" s="67" t="s">
        <v>74</v>
      </c>
      <c r="H119" s="92">
        <v>2.35203886510268</v>
      </c>
      <c r="I119" s="92">
        <v>1.08051621864545</v>
      </c>
      <c r="J119" s="92">
        <v>3.4399446807073901E-2</v>
      </c>
      <c r="K119" s="92">
        <v>0.65171289771451602</v>
      </c>
      <c r="L119" s="92">
        <v>0.65874235612160603</v>
      </c>
      <c r="M119" s="92">
        <v>0.28805932466553502</v>
      </c>
      <c r="N119" s="92">
        <v>1.85674614959554</v>
      </c>
      <c r="O119" s="92">
        <v>0.18503906730281999</v>
      </c>
      <c r="P119" s="92">
        <v>1.6447752879955001E-2</v>
      </c>
      <c r="Q119" s="92">
        <v>4.4147793554159698E-3</v>
      </c>
      <c r="R119" s="92">
        <v>0.26730450623219398</v>
      </c>
      <c r="S119" s="122">
        <v>0.39090685393242097</v>
      </c>
      <c r="T119" s="92">
        <v>1.1792434487072401</v>
      </c>
      <c r="U119" s="92">
        <v>6.8642498086638002E-3</v>
      </c>
      <c r="V119" s="92">
        <v>1.9624472406787899E-2</v>
      </c>
      <c r="W119" s="122">
        <v>2.7096509181011399</v>
      </c>
      <c r="X119" s="122">
        <v>1.1764651183447601</v>
      </c>
      <c r="Y119" s="122">
        <v>0.23977724187660099</v>
      </c>
      <c r="Z119" s="92">
        <v>0.41159610102558603</v>
      </c>
      <c r="AA119" s="92">
        <v>9.3278381286059295E-2</v>
      </c>
      <c r="AB119" s="92">
        <v>24.395580504244201</v>
      </c>
      <c r="AC119" s="92">
        <v>0.460745821528741</v>
      </c>
      <c r="AD119" s="92">
        <v>2.0753576810334001E-3</v>
      </c>
      <c r="AE119" s="122">
        <v>7.9252608949003899E-5</v>
      </c>
      <c r="AF119" s="92">
        <v>4.8051477962228402E-4</v>
      </c>
      <c r="AG119" s="92">
        <v>8.8108090816369498E-4</v>
      </c>
      <c r="AH119" s="122">
        <v>1.53826509698242E-3</v>
      </c>
      <c r="AI119" s="92">
        <v>1.93978549175724E-4</v>
      </c>
      <c r="AJ119" s="92">
        <v>3945.29240555769</v>
      </c>
      <c r="AK119" s="92">
        <v>1874.1448394351601</v>
      </c>
      <c r="AL119" s="92">
        <v>0.380206896333041</v>
      </c>
      <c r="AM119" s="92">
        <v>0.40013726494707003</v>
      </c>
      <c r="AN119" s="92">
        <v>60144.360132917398</v>
      </c>
      <c r="AO119" s="92">
        <v>72720.695953779606</v>
      </c>
      <c r="AP119" s="92">
        <v>4907.5115141430997</v>
      </c>
      <c r="AQ119" s="92">
        <v>85501.110484267396</v>
      </c>
      <c r="AR119" s="92">
        <v>67210.403764940696</v>
      </c>
      <c r="AS119" s="92">
        <v>69913.998850548596</v>
      </c>
      <c r="AT119" s="92">
        <v>1374.06612448435</v>
      </c>
      <c r="AU119" s="92">
        <v>9.5651025894050602E-4</v>
      </c>
      <c r="AV119" s="92">
        <v>2.1449592499563201E-3</v>
      </c>
      <c r="AW119" s="92">
        <v>-3.7414998478100299</v>
      </c>
      <c r="AX119" s="92">
        <v>7.0069265060402106E-2</v>
      </c>
      <c r="AY119" s="83">
        <v>0.14539064247045699</v>
      </c>
    </row>
    <row r="120" spans="1:51" x14ac:dyDescent="0.25">
      <c r="A120" s="79">
        <v>119</v>
      </c>
      <c r="B120" s="61" t="s">
        <v>606</v>
      </c>
      <c r="C120" s="74" t="s">
        <v>590</v>
      </c>
      <c r="D120" s="61" t="s">
        <v>447</v>
      </c>
      <c r="E120" s="61" t="s">
        <v>541</v>
      </c>
      <c r="F120" s="61" t="s">
        <v>218</v>
      </c>
      <c r="G120" s="61" t="s">
        <v>74</v>
      </c>
      <c r="H120" s="98">
        <v>3.93861106722137E-4</v>
      </c>
      <c r="I120" s="98">
        <v>0</v>
      </c>
      <c r="J120" s="98">
        <v>3.2991628250249002E-4</v>
      </c>
      <c r="K120" s="98">
        <v>0.35420587488952898</v>
      </c>
      <c r="L120" s="98">
        <v>8.3237340927750508E-3</v>
      </c>
      <c r="M120" s="98">
        <v>1.0376954767926301E-3</v>
      </c>
      <c r="N120" s="98">
        <v>1.3018500911295101E-4</v>
      </c>
      <c r="O120" s="98">
        <v>2.4857494635228901E-4</v>
      </c>
      <c r="P120" s="98">
        <v>3.38805880180491E-3</v>
      </c>
      <c r="Q120" s="98">
        <v>7.0606081367184496E-4</v>
      </c>
      <c r="R120" s="98">
        <v>-1.7733163881899201E-4</v>
      </c>
      <c r="S120" s="98">
        <v>4.2625936860904299E-4</v>
      </c>
      <c r="T120" s="98">
        <v>-5.1931374324656297E-3</v>
      </c>
      <c r="U120" s="98">
        <v>-4.0288496522689201E-4</v>
      </c>
      <c r="V120" s="98">
        <v>-1.8684544105872099E-3</v>
      </c>
      <c r="W120" s="98">
        <v>4.5369214974220903E-2</v>
      </c>
      <c r="X120" s="98">
        <v>2.2122390801948499E-2</v>
      </c>
      <c r="Y120" s="98">
        <v>-1.8213716536129999E-3</v>
      </c>
      <c r="Z120" s="98">
        <v>-8.5117687817975096E-4</v>
      </c>
      <c r="AA120" s="98">
        <v>0</v>
      </c>
      <c r="AB120" s="98">
        <v>-2.00824085765604E-3</v>
      </c>
      <c r="AC120" s="98">
        <v>-6.3703224807216797E-6</v>
      </c>
      <c r="AD120" s="98">
        <v>1.28558703085898E-3</v>
      </c>
      <c r="AE120" s="98">
        <v>-1.3081891229642E-5</v>
      </c>
      <c r="AF120" s="98">
        <v>2.84379533214886E-5</v>
      </c>
      <c r="AG120" s="98">
        <v>-6.0568121601548201E-6</v>
      </c>
      <c r="AH120" s="98">
        <v>2.6120395996580498E-4</v>
      </c>
      <c r="AI120" s="98">
        <v>9.4729553505936699E-6</v>
      </c>
      <c r="AJ120" s="98">
        <v>25.3337200171263</v>
      </c>
      <c r="AK120" s="98">
        <v>-6.6667823080393802</v>
      </c>
      <c r="AL120" s="98">
        <v>-2.3564921409156198E-5</v>
      </c>
      <c r="AM120" s="98">
        <v>-3.5829841017624702E-5</v>
      </c>
      <c r="AN120" s="98">
        <v>59100.069548902298</v>
      </c>
      <c r="AO120" s="98">
        <v>80345.974989654904</v>
      </c>
      <c r="AP120" s="98">
        <v>5210.9536416605597</v>
      </c>
      <c r="AQ120" s="98">
        <v>92958.182513581705</v>
      </c>
      <c r="AR120" s="98">
        <v>72699.849796617898</v>
      </c>
      <c r="AS120" s="98">
        <v>72588.644179018695</v>
      </c>
      <c r="AT120" s="98">
        <v>1514.7471411777301</v>
      </c>
      <c r="AU120" s="98">
        <v>-1.92245386162372E-5</v>
      </c>
      <c r="AV120" s="98">
        <v>-1.0621292680304299E-4</v>
      </c>
      <c r="AW120" s="98">
        <v>28.153147450815201</v>
      </c>
      <c r="AX120" s="98">
        <v>4.0737876437122603E-3</v>
      </c>
      <c r="AY120" s="84">
        <v>7.6343976729259799E-3</v>
      </c>
    </row>
    <row r="121" spans="1:51" x14ac:dyDescent="0.25">
      <c r="A121" s="79">
        <v>120</v>
      </c>
      <c r="B121" s="67" t="s">
        <v>606</v>
      </c>
      <c r="C121" s="79" t="s">
        <v>590</v>
      </c>
      <c r="D121" s="67" t="s">
        <v>825</v>
      </c>
      <c r="E121" s="67" t="s">
        <v>541</v>
      </c>
      <c r="F121" s="67" t="s">
        <v>289</v>
      </c>
      <c r="G121" s="67" t="s">
        <v>74</v>
      </c>
      <c r="H121" s="92">
        <v>6.3852523461349403E-4</v>
      </c>
      <c r="I121" s="92">
        <v>3.8562582599695297E-4</v>
      </c>
      <c r="J121" s="92">
        <v>5.0098208903794799E-4</v>
      </c>
      <c r="K121" s="92">
        <v>0.37098187028017099</v>
      </c>
      <c r="L121" s="92">
        <v>1.28745474060745E-2</v>
      </c>
      <c r="M121" s="92">
        <v>2.0013366744470098E-3</v>
      </c>
      <c r="N121" s="92">
        <v>1.2320526432369101E-4</v>
      </c>
      <c r="O121" s="92">
        <v>0</v>
      </c>
      <c r="P121" s="92">
        <v>3.5744477934690701E-3</v>
      </c>
      <c r="Q121" s="92">
        <v>5.5090238750135298E-4</v>
      </c>
      <c r="R121" s="92">
        <v>2.6050948080226701E-2</v>
      </c>
      <c r="S121" s="92">
        <v>1.12096387106124E-4</v>
      </c>
      <c r="T121" s="92">
        <v>0.112618746435994</v>
      </c>
      <c r="U121" s="92">
        <v>-2.7967970090320198E-4</v>
      </c>
      <c r="V121" s="92">
        <v>-3.31387600715057E-3</v>
      </c>
      <c r="W121" s="92">
        <v>5.6245222667690199E-2</v>
      </c>
      <c r="X121" s="92">
        <v>2.4345750233638299E-2</v>
      </c>
      <c r="Y121" s="92">
        <v>-1.39531482319326E-3</v>
      </c>
      <c r="Z121" s="92">
        <v>-1.3888946992557799E-3</v>
      </c>
      <c r="AA121" s="92">
        <v>2.6398907244709098E-4</v>
      </c>
      <c r="AB121" s="92">
        <v>-3.0586074099953299E-3</v>
      </c>
      <c r="AC121" s="92">
        <v>-3.87561106179516E-5</v>
      </c>
      <c r="AD121" s="92">
        <v>7.1375666052731098E-4</v>
      </c>
      <c r="AE121" s="92">
        <v>-2.1368830804018601E-5</v>
      </c>
      <c r="AF121" s="92">
        <v>-1.3043174872100701E-5</v>
      </c>
      <c r="AG121" s="92">
        <v>-3.9006509440525801E-5</v>
      </c>
      <c r="AH121" s="92">
        <v>4.2668628309838902E-5</v>
      </c>
      <c r="AI121" s="92">
        <v>1.11641133092183E-6</v>
      </c>
      <c r="AJ121" s="92">
        <v>16.000189467328902</v>
      </c>
      <c r="AK121" s="92">
        <v>-10.0001473282602</v>
      </c>
      <c r="AL121" s="92">
        <v>-7.9966962320657798E-5</v>
      </c>
      <c r="AM121" s="92">
        <v>-9.3627280920022694E-5</v>
      </c>
      <c r="AN121" s="92">
        <v>58232.473383348501</v>
      </c>
      <c r="AO121" s="92">
        <v>80157.599494911206</v>
      </c>
      <c r="AP121" s="92">
        <v>5170.9367103742097</v>
      </c>
      <c r="AQ121" s="92">
        <v>92036.884858802805</v>
      </c>
      <c r="AR121" s="92">
        <v>71635.854032841497</v>
      </c>
      <c r="AS121" s="92">
        <v>72914.946057135705</v>
      </c>
      <c r="AT121" s="92">
        <v>1452.7405344695901</v>
      </c>
      <c r="AU121" s="92">
        <v>-4.14071488630873E-6</v>
      </c>
      <c r="AV121" s="92">
        <v>-1.0722964234085E-4</v>
      </c>
      <c r="AW121" s="92">
        <v>-1.8099571742148499</v>
      </c>
      <c r="AX121" s="92">
        <v>3.9884242509379301E-3</v>
      </c>
      <c r="AY121" s="83">
        <v>7.7272195959473796E-3</v>
      </c>
    </row>
    <row r="122" spans="1:51" x14ac:dyDescent="0.25">
      <c r="A122" s="79">
        <v>121</v>
      </c>
      <c r="B122" s="90" t="s">
        <v>814</v>
      </c>
      <c r="C122" s="74" t="s">
        <v>590</v>
      </c>
      <c r="D122" s="61" t="s">
        <v>588</v>
      </c>
      <c r="E122" s="90" t="s">
        <v>744</v>
      </c>
      <c r="F122" s="61" t="s">
        <v>24</v>
      </c>
      <c r="G122" s="61" t="s">
        <v>74</v>
      </c>
      <c r="H122" s="98">
        <v>0.88631470097615705</v>
      </c>
      <c r="I122" s="98">
        <v>0.357792383604639</v>
      </c>
      <c r="J122" s="122">
        <v>5.4734575714801802E-2</v>
      </c>
      <c r="K122" s="122">
        <v>0.17315023709729199</v>
      </c>
      <c r="L122" s="122">
        <v>0.134439138326682</v>
      </c>
      <c r="M122" s="98">
        <v>0.39352379932385401</v>
      </c>
      <c r="N122" s="98">
        <v>0.139248875196884</v>
      </c>
      <c r="O122" s="98">
        <v>0.51026880002905195</v>
      </c>
      <c r="P122" s="98">
        <v>0.69751793911442095</v>
      </c>
      <c r="Q122" s="98">
        <v>0.21062664084930299</v>
      </c>
      <c r="R122" s="98">
        <v>0.14836390191698801</v>
      </c>
      <c r="S122" s="98">
        <v>0.40114506262427901</v>
      </c>
      <c r="T122" s="98">
        <v>0.63780291937336797</v>
      </c>
      <c r="U122" s="98">
        <v>1.38501577300047</v>
      </c>
      <c r="V122" s="98">
        <v>0.38778760475927598</v>
      </c>
      <c r="W122" s="98">
        <v>0.93289259001184199</v>
      </c>
      <c r="X122" s="98">
        <v>0.39820904063774998</v>
      </c>
      <c r="Y122" s="98">
        <v>0.18029706543673901</v>
      </c>
      <c r="Z122" s="98">
        <v>0.190655073674357</v>
      </c>
      <c r="AA122" s="98">
        <v>4.7327133196295598E-2</v>
      </c>
      <c r="AB122" s="98">
        <v>11.2051089717657</v>
      </c>
      <c r="AC122" s="98">
        <v>0.19883007258587099</v>
      </c>
      <c r="AD122" s="98">
        <v>2.0793827984864399E-2</v>
      </c>
      <c r="AE122" s="98">
        <v>3.99727171799809E-3</v>
      </c>
      <c r="AF122" s="98">
        <v>1.3471662456583201E-2</v>
      </c>
      <c r="AG122" s="98">
        <v>2.86580194692698E-2</v>
      </c>
      <c r="AH122" s="98">
        <v>1.66235548235589E-2</v>
      </c>
      <c r="AI122" s="98">
        <v>4.8837650630701801E-3</v>
      </c>
      <c r="AJ122" s="98">
        <v>316.67653182312898</v>
      </c>
      <c r="AK122" s="98">
        <v>150.00250449268401</v>
      </c>
      <c r="AL122" s="98">
        <v>0.35201149348713501</v>
      </c>
      <c r="AM122" s="98">
        <v>0.36261633687377398</v>
      </c>
      <c r="AN122" s="98">
        <v>58337.758142760402</v>
      </c>
      <c r="AO122" s="98">
        <v>75491.467122182003</v>
      </c>
      <c r="AP122" s="98">
        <v>4930.8533676307898</v>
      </c>
      <c r="AQ122" s="98">
        <v>89104.400017834094</v>
      </c>
      <c r="AR122" s="98">
        <v>68476.413456020804</v>
      </c>
      <c r="AS122" s="98">
        <v>70455.359004479906</v>
      </c>
      <c r="AT122" s="98">
        <v>1343.3968928593399</v>
      </c>
      <c r="AU122" s="98">
        <v>0.171180803026586</v>
      </c>
      <c r="AV122" s="98">
        <v>0.397788685946246</v>
      </c>
      <c r="AW122" s="98">
        <v>87.088206402650599</v>
      </c>
      <c r="AX122" s="98">
        <v>0.77377774626987295</v>
      </c>
      <c r="AY122" s="84">
        <v>1.49369493220133</v>
      </c>
    </row>
    <row r="123" spans="1:51" x14ac:dyDescent="0.25">
      <c r="A123" s="79">
        <v>122</v>
      </c>
      <c r="B123" s="67" t="s">
        <v>128</v>
      </c>
      <c r="C123" s="79" t="s">
        <v>590</v>
      </c>
      <c r="D123" s="67" t="s">
        <v>96</v>
      </c>
      <c r="E123" s="67" t="s">
        <v>541</v>
      </c>
      <c r="F123" s="67" t="s">
        <v>10</v>
      </c>
      <c r="G123" s="67" t="s">
        <v>74</v>
      </c>
      <c r="H123" s="92">
        <v>2.0747448016420802</v>
      </c>
      <c r="I123" s="92">
        <v>0.87293376711862702</v>
      </c>
      <c r="J123" s="92">
        <v>5.7440967495676398E-2</v>
      </c>
      <c r="K123" s="92">
        <v>0.59460585304460001</v>
      </c>
      <c r="L123" s="92">
        <v>0.25706727683122799</v>
      </c>
      <c r="M123" s="92">
        <v>0.81510814705572499</v>
      </c>
      <c r="N123" s="92">
        <v>0.34809332019671402</v>
      </c>
      <c r="O123" s="92">
        <v>1.3100612130423299</v>
      </c>
      <c r="P123" s="92">
        <v>1.8540905637016201</v>
      </c>
      <c r="Q123" s="92">
        <v>0.57242028233897302</v>
      </c>
      <c r="R123" s="92">
        <v>0.38970510474117298</v>
      </c>
      <c r="S123" s="92">
        <v>0.98659759737992603</v>
      </c>
      <c r="T123" s="92">
        <v>1.5731886881328201</v>
      </c>
      <c r="U123" s="92">
        <v>3.5372343809871598</v>
      </c>
      <c r="V123" s="92">
        <v>0.99777958320366</v>
      </c>
      <c r="W123" s="92">
        <v>2.3264895577170899</v>
      </c>
      <c r="X123" s="92">
        <v>1.0115250083487399</v>
      </c>
      <c r="Y123" s="92">
        <v>0.44492571052311802</v>
      </c>
      <c r="Z123" s="92">
        <v>0.42166826027028997</v>
      </c>
      <c r="AA123" s="92">
        <v>0.111317461611126</v>
      </c>
      <c r="AB123" s="92">
        <v>23.4677639199734</v>
      </c>
      <c r="AC123" s="92">
        <v>0.427269787484724</v>
      </c>
      <c r="AD123" s="92">
        <v>4.7946100800738002E-2</v>
      </c>
      <c r="AE123" s="92">
        <v>8.2139775320219897E-3</v>
      </c>
      <c r="AF123" s="92">
        <v>2.68740467613603E-2</v>
      </c>
      <c r="AG123" s="92">
        <v>5.7169167407238201E-2</v>
      </c>
      <c r="AH123" s="92">
        <v>3.6806128152832497E-2</v>
      </c>
      <c r="AI123" s="92">
        <v>1.0180246696764801E-2</v>
      </c>
      <c r="AJ123" s="92">
        <v>769.37001088478905</v>
      </c>
      <c r="AK123" s="92">
        <v>366.00895780063598</v>
      </c>
      <c r="AL123" s="92">
        <v>0.87218357832732696</v>
      </c>
      <c r="AM123" s="92">
        <v>0.85108061305426697</v>
      </c>
      <c r="AN123" s="92">
        <v>58550.412465558598</v>
      </c>
      <c r="AO123" s="92">
        <v>81183.4158985424</v>
      </c>
      <c r="AP123" s="92">
        <v>5180.9423929660297</v>
      </c>
      <c r="AQ123" s="92">
        <v>90621.9031262059</v>
      </c>
      <c r="AR123" s="92">
        <v>69286.960783181101</v>
      </c>
      <c r="AS123" s="92">
        <v>71545.386921551297</v>
      </c>
      <c r="AT123" s="92">
        <v>1478.74325567654</v>
      </c>
      <c r="AU123" s="92">
        <v>0.41607139790272002</v>
      </c>
      <c r="AV123" s="92">
        <v>0.97987855573208604</v>
      </c>
      <c r="AW123" s="92">
        <v>105.997740825234</v>
      </c>
      <c r="AX123" s="92">
        <v>1.85414256158338</v>
      </c>
      <c r="AY123" s="83">
        <v>3.5374431821116001</v>
      </c>
    </row>
    <row r="124" spans="1:51" x14ac:dyDescent="0.25">
      <c r="A124" s="79">
        <v>123</v>
      </c>
      <c r="B124" s="90" t="s">
        <v>701</v>
      </c>
      <c r="C124" s="74" t="s">
        <v>590</v>
      </c>
      <c r="D124" s="61" t="s">
        <v>154</v>
      </c>
      <c r="E124" s="90" t="s">
        <v>744</v>
      </c>
      <c r="F124" s="61" t="s">
        <v>177</v>
      </c>
      <c r="G124" s="61" t="s">
        <v>74</v>
      </c>
      <c r="H124" s="98">
        <v>3.78329720110336E-4</v>
      </c>
      <c r="I124" s="98">
        <v>0</v>
      </c>
      <c r="J124" s="98">
        <v>-3.7848177532987699E-3</v>
      </c>
      <c r="K124" s="98">
        <v>4.4800365700245898E-2</v>
      </c>
      <c r="L124" s="98">
        <v>1.1263437571054399E-2</v>
      </c>
      <c r="M124" s="98">
        <v>2.7006669596842999E-3</v>
      </c>
      <c r="N124" s="98">
        <v>1.4396515766575401E-4</v>
      </c>
      <c r="O124" s="98">
        <v>0</v>
      </c>
      <c r="P124" s="98">
        <v>-6.9295754857082604E-4</v>
      </c>
      <c r="Q124" s="98">
        <v>4.9367910672336203E-5</v>
      </c>
      <c r="R124" s="98">
        <v>-2.87904677185009E-3</v>
      </c>
      <c r="S124" s="98">
        <v>-1.38739197128182E-4</v>
      </c>
      <c r="T124" s="98">
        <v>5.7507987287543499E-3</v>
      </c>
      <c r="U124" s="98">
        <v>1.0690737617981301E-4</v>
      </c>
      <c r="V124" s="98">
        <v>-2.5643527011603201E-3</v>
      </c>
      <c r="W124" s="98">
        <v>-1.02487135837077E-2</v>
      </c>
      <c r="X124" s="98">
        <v>-3.9221776149148497E-3</v>
      </c>
      <c r="Y124" s="98">
        <v>-3.5100284936365402E-3</v>
      </c>
      <c r="Z124" s="98">
        <v>-2.3998019153194301E-3</v>
      </c>
      <c r="AA124" s="98">
        <v>1.19237259390138E-4</v>
      </c>
      <c r="AB124" s="98">
        <v>1.44776166887035E-3</v>
      </c>
      <c r="AC124" s="98">
        <v>5.9514768975086698E-5</v>
      </c>
      <c r="AD124" s="98">
        <v>9.5604482209254397E-4</v>
      </c>
      <c r="AE124" s="98">
        <v>-1.29409355839762E-5</v>
      </c>
      <c r="AF124" s="98">
        <v>3.8136624628532298E-6</v>
      </c>
      <c r="AG124" s="98">
        <v>-2.32719757457984E-5</v>
      </c>
      <c r="AH124" s="98">
        <v>-4.2580357263675701E-4</v>
      </c>
      <c r="AI124" s="98">
        <v>2.55837432570994E-5</v>
      </c>
      <c r="AJ124" s="98">
        <v>12.0001051859923</v>
      </c>
      <c r="AK124" s="98">
        <v>-30.667027403262999</v>
      </c>
      <c r="AL124" s="98">
        <v>5.0883666520153401E-5</v>
      </c>
      <c r="AM124" s="98">
        <v>5.3989111450245802E-5</v>
      </c>
      <c r="AN124" s="98">
        <v>57640.068313023301</v>
      </c>
      <c r="AO124" s="98">
        <v>80740.957339306406</v>
      </c>
      <c r="AP124" s="98">
        <v>5114.25399302389</v>
      </c>
      <c r="AQ124" s="98">
        <v>92123.470166251194</v>
      </c>
      <c r="AR124" s="98">
        <v>71758.504829187397</v>
      </c>
      <c r="AS124" s="98">
        <v>68892.472143462306</v>
      </c>
      <c r="AT124" s="98">
        <v>1534.0825229208899</v>
      </c>
      <c r="AU124" s="98">
        <v>-2.5782058093926901E-5</v>
      </c>
      <c r="AV124" s="98">
        <v>-7.1138842066604497E-5</v>
      </c>
      <c r="AW124" s="98">
        <v>35.362726463746199</v>
      </c>
      <c r="AX124" s="98">
        <v>-1.67475129935186E-4</v>
      </c>
      <c r="AY124" s="84">
        <v>-5.2976519356971903E-4</v>
      </c>
    </row>
    <row r="125" spans="1:51" x14ac:dyDescent="0.25">
      <c r="A125" s="79">
        <v>124</v>
      </c>
      <c r="B125" s="58" t="s">
        <v>837</v>
      </c>
      <c r="C125" s="79" t="s">
        <v>590</v>
      </c>
      <c r="D125" s="67" t="s">
        <v>126</v>
      </c>
      <c r="E125" s="58" t="s">
        <v>744</v>
      </c>
      <c r="F125" s="67" t="s">
        <v>476</v>
      </c>
      <c r="G125" s="67" t="s">
        <v>74</v>
      </c>
      <c r="H125" s="122">
        <v>0.36677153999196499</v>
      </c>
      <c r="I125" s="122">
        <v>0.13965258554632401</v>
      </c>
      <c r="J125" s="92">
        <v>4.5078393830699998E-3</v>
      </c>
      <c r="K125" s="92">
        <v>4.14810994298353E-2</v>
      </c>
      <c r="L125" s="122">
        <v>5.95287333037543E-2</v>
      </c>
      <c r="M125" s="122">
        <v>0.15903153957421501</v>
      </c>
      <c r="N125" s="122">
        <v>5.46828617429524E-2</v>
      </c>
      <c r="O125" s="122">
        <v>0.20939040168044101</v>
      </c>
      <c r="P125" s="92">
        <v>0.27802865996380299</v>
      </c>
      <c r="Q125" s="92">
        <v>8.8268909891994804E-2</v>
      </c>
      <c r="R125" s="92">
        <v>5.6132420277315402E-2</v>
      </c>
      <c r="S125" s="92">
        <v>0.15583494261391401</v>
      </c>
      <c r="T125" s="92">
        <v>0.238781599989559</v>
      </c>
      <c r="U125" s="92">
        <v>0.56688106537315497</v>
      </c>
      <c r="V125" s="122">
        <v>0.15480776744435401</v>
      </c>
      <c r="W125" s="92">
        <v>0.37553138600228197</v>
      </c>
      <c r="X125" s="92">
        <v>0.16183803258443599</v>
      </c>
      <c r="Y125" s="122">
        <v>6.8953852028402304E-2</v>
      </c>
      <c r="Z125" s="92">
        <v>7.3956467034296397E-2</v>
      </c>
      <c r="AA125" s="92">
        <v>1.9049915938101701E-2</v>
      </c>
      <c r="AB125" s="122">
        <v>4.0060504826156302</v>
      </c>
      <c r="AC125" s="92">
        <v>7.2681320644236602E-2</v>
      </c>
      <c r="AD125" s="122">
        <v>7.6788209162211001E-3</v>
      </c>
      <c r="AE125" s="92">
        <v>1.41597504577328E-3</v>
      </c>
      <c r="AF125" s="92">
        <v>5.3482971747085602E-3</v>
      </c>
      <c r="AG125" s="92">
        <v>9.8014014444934901E-3</v>
      </c>
      <c r="AH125" s="122">
        <v>5.7053204421543503E-3</v>
      </c>
      <c r="AI125" s="92">
        <v>1.82977845150323E-3</v>
      </c>
      <c r="AJ125" s="92">
        <v>148.00365668324599</v>
      </c>
      <c r="AK125" s="92">
        <v>48.0006063925115</v>
      </c>
      <c r="AL125" s="92">
        <v>0.140358646368134</v>
      </c>
      <c r="AM125" s="92">
        <v>0.13821286369751501</v>
      </c>
      <c r="AN125" s="92">
        <v>60794.583615689902</v>
      </c>
      <c r="AO125" s="92">
        <v>79823.738439685199</v>
      </c>
      <c r="AP125" s="92">
        <v>5127.59474905564</v>
      </c>
      <c r="AQ125" s="92">
        <v>90597.741513057306</v>
      </c>
      <c r="AR125" s="92">
        <v>70350.824761637094</v>
      </c>
      <c r="AS125" s="92">
        <v>72171.189889843197</v>
      </c>
      <c r="AT125" s="92">
        <v>1448.0734188839599</v>
      </c>
      <c r="AU125" s="92">
        <v>6.7151995655864397E-2</v>
      </c>
      <c r="AV125" s="92">
        <v>0.15866784991989699</v>
      </c>
      <c r="AW125" s="92">
        <v>29.415742020376999</v>
      </c>
      <c r="AX125" s="122">
        <v>0.29978894555121999</v>
      </c>
      <c r="AY125" s="83">
        <v>0.60304085379181205</v>
      </c>
    </row>
    <row r="126" spans="1:51" x14ac:dyDescent="0.25">
      <c r="A126" s="79">
        <v>125</v>
      </c>
      <c r="B126" s="90" t="s">
        <v>837</v>
      </c>
      <c r="C126" s="74" t="s">
        <v>590</v>
      </c>
      <c r="D126" s="61" t="s">
        <v>175</v>
      </c>
      <c r="E126" s="90" t="s">
        <v>744</v>
      </c>
      <c r="F126" s="61" t="s">
        <v>493</v>
      </c>
      <c r="G126" s="61" t="s">
        <v>74</v>
      </c>
      <c r="H126" s="122">
        <v>0.38092186796966199</v>
      </c>
      <c r="I126" s="122">
        <v>0.15087109868200199</v>
      </c>
      <c r="J126" s="98">
        <v>5.1544914448163797E-3</v>
      </c>
      <c r="K126" s="122">
        <v>3.3793422454984103E-2</v>
      </c>
      <c r="L126" s="122">
        <v>7.7191298640456998E-2</v>
      </c>
      <c r="M126" s="122">
        <v>0.16122624231572499</v>
      </c>
      <c r="N126" s="122">
        <v>6.3166335417073005E-2</v>
      </c>
      <c r="O126" s="122">
        <v>0.21957489668792901</v>
      </c>
      <c r="P126" s="122">
        <v>0.29887969237108097</v>
      </c>
      <c r="Q126" s="98">
        <v>8.2653994298722194E-2</v>
      </c>
      <c r="R126" s="122">
        <v>5.29648286708553E-2</v>
      </c>
      <c r="S126" s="98">
        <v>0.150348555033257</v>
      </c>
      <c r="T126" s="122">
        <v>0.255940961346109</v>
      </c>
      <c r="U126" s="122">
        <v>0.58423498505108096</v>
      </c>
      <c r="V126" s="122">
        <v>0.159199694060009</v>
      </c>
      <c r="W126" s="98">
        <v>0.382676965173322</v>
      </c>
      <c r="X126" s="98">
        <v>0.157961286159159</v>
      </c>
      <c r="Y126" s="122">
        <v>6.7880026437898894E-2</v>
      </c>
      <c r="Z126" s="98">
        <v>7.2291648576219905E-2</v>
      </c>
      <c r="AA126" s="122">
        <v>2.0331891766447101E-2</v>
      </c>
      <c r="AB126" s="122">
        <v>3.8291284670502499</v>
      </c>
      <c r="AC126" s="98">
        <v>6.9808941064103805E-2</v>
      </c>
      <c r="AD126" s="98">
        <v>8.62467886407914E-3</v>
      </c>
      <c r="AE126" s="98">
        <v>1.4863874236843899E-3</v>
      </c>
      <c r="AF126" s="98">
        <v>4.7073902150464499E-3</v>
      </c>
      <c r="AG126" s="98">
        <v>9.5199623714226807E-3</v>
      </c>
      <c r="AH126" s="98">
        <v>6.30692775105305E-3</v>
      </c>
      <c r="AI126" s="122">
        <v>1.66593908370454E-3</v>
      </c>
      <c r="AJ126" s="98">
        <v>161.33742206712901</v>
      </c>
      <c r="AK126" s="98">
        <v>47.333928199031398</v>
      </c>
      <c r="AL126" s="98">
        <v>0.136671154756908</v>
      </c>
      <c r="AM126" s="98">
        <v>0.13052440090346701</v>
      </c>
      <c r="AN126" s="98">
        <v>60161.101909596196</v>
      </c>
      <c r="AO126" s="98">
        <v>83391.563656190498</v>
      </c>
      <c r="AP126" s="98">
        <v>4857.49365351495</v>
      </c>
      <c r="AQ126" s="98">
        <v>94664.257466010604</v>
      </c>
      <c r="AR126" s="98">
        <v>72780.934713699506</v>
      </c>
      <c r="AS126" s="98">
        <v>70428.522398008005</v>
      </c>
      <c r="AT126" s="98">
        <v>1520.08091899032</v>
      </c>
      <c r="AU126" s="98">
        <v>6.5255229142714102E-2</v>
      </c>
      <c r="AV126" s="98">
        <v>0.156364436746118</v>
      </c>
      <c r="AW126" s="98">
        <v>39.653608697788599</v>
      </c>
      <c r="AX126" s="122">
        <v>0.309595154244722</v>
      </c>
      <c r="AY126" s="84">
        <v>0.59816161991586203</v>
      </c>
    </row>
    <row r="127" spans="1:51" x14ac:dyDescent="0.25">
      <c r="A127" s="79">
        <v>126</v>
      </c>
      <c r="B127" s="58" t="s">
        <v>777</v>
      </c>
      <c r="C127" s="79" t="s">
        <v>590</v>
      </c>
      <c r="D127" s="67" t="s">
        <v>862</v>
      </c>
      <c r="E127" s="58" t="s">
        <v>744</v>
      </c>
      <c r="F127" s="67" t="s">
        <v>913</v>
      </c>
      <c r="G127" s="67" t="s">
        <v>74</v>
      </c>
      <c r="H127" s="92">
        <v>3.5547237708563699</v>
      </c>
      <c r="I127" s="92">
        <v>1.3628345201079799</v>
      </c>
      <c r="J127" s="92">
        <v>7.6719849698411002E-2</v>
      </c>
      <c r="K127" s="92">
        <v>0.406945699516575</v>
      </c>
      <c r="L127" s="92">
        <v>0.47218524364144898</v>
      </c>
      <c r="M127" s="92">
        <v>1.5330270351722399</v>
      </c>
      <c r="N127" s="92">
        <v>0.54552110097991202</v>
      </c>
      <c r="O127" s="92">
        <v>2.0176599415144101</v>
      </c>
      <c r="P127" s="92">
        <v>2.6913808722191601</v>
      </c>
      <c r="Q127" s="92">
        <v>0.88132877806869103</v>
      </c>
      <c r="R127" s="92">
        <v>0.57805759305394999</v>
      </c>
      <c r="S127" s="92">
        <v>1.5181757819596899</v>
      </c>
      <c r="T127" s="92">
        <v>2.2605871013966299</v>
      </c>
      <c r="U127" s="92">
        <v>5.3696527764645703</v>
      </c>
      <c r="V127" s="92">
        <v>1.46777348478681</v>
      </c>
      <c r="W127" s="92">
        <v>3.6022250295610498</v>
      </c>
      <c r="X127" s="92">
        <v>1.62219685836018</v>
      </c>
      <c r="Y127" s="92">
        <v>0.73427868574896005</v>
      </c>
      <c r="Z127" s="92">
        <v>0.77872326629583499</v>
      </c>
      <c r="AA127" s="92">
        <v>0.192859290999048</v>
      </c>
      <c r="AB127" s="92">
        <v>40.9202794094601</v>
      </c>
      <c r="AC127" s="92">
        <v>0.74976084317045</v>
      </c>
      <c r="AD127" s="92">
        <v>8.64292694342461E-2</v>
      </c>
      <c r="AE127" s="92">
        <v>1.5908516899051501E-2</v>
      </c>
      <c r="AF127" s="92">
        <v>5.0267893033660402E-2</v>
      </c>
      <c r="AG127" s="92">
        <v>0.10657543443280899</v>
      </c>
      <c r="AH127" s="92">
        <v>6.7580756162203007E-2</v>
      </c>
      <c r="AI127" s="92">
        <v>1.9225487226105099E-2</v>
      </c>
      <c r="AJ127" s="92">
        <v>1134.73486737178</v>
      </c>
      <c r="AK127" s="92">
        <v>548.016906749893</v>
      </c>
      <c r="AL127" s="92">
        <v>1.4480122803451301</v>
      </c>
      <c r="AM127" s="92">
        <v>1.36222765860327</v>
      </c>
      <c r="AN127" s="92">
        <v>54535.9510040975</v>
      </c>
      <c r="AO127" s="92">
        <v>75652.4722860287</v>
      </c>
      <c r="AP127" s="92">
        <v>4950.8581446475</v>
      </c>
      <c r="AQ127" s="92">
        <v>84094.480933352199</v>
      </c>
      <c r="AR127" s="92">
        <v>66917.0674602777</v>
      </c>
      <c r="AS127" s="92">
        <v>67843.489760475</v>
      </c>
      <c r="AT127" s="92">
        <v>1386.0672387751499</v>
      </c>
      <c r="AU127" s="92">
        <v>0.68876228939432604</v>
      </c>
      <c r="AV127" s="92">
        <v>1.62938974644418</v>
      </c>
      <c r="AW127" s="92">
        <v>202.44954277663101</v>
      </c>
      <c r="AX127" s="122">
        <v>3.1432114511375699</v>
      </c>
      <c r="AY127" s="104">
        <v>5.5953208737187996</v>
      </c>
    </row>
    <row r="128" spans="1:51" x14ac:dyDescent="0.25">
      <c r="A128" s="79">
        <v>127</v>
      </c>
      <c r="B128" s="90" t="s">
        <v>777</v>
      </c>
      <c r="C128" s="74" t="s">
        <v>590</v>
      </c>
      <c r="D128" s="61" t="s">
        <v>614</v>
      </c>
      <c r="E128" s="90" t="s">
        <v>744</v>
      </c>
      <c r="F128" s="61" t="s">
        <v>841</v>
      </c>
      <c r="G128" s="61" t="s">
        <v>74</v>
      </c>
      <c r="H128" s="98">
        <v>3.5577408104083599</v>
      </c>
      <c r="I128" s="98">
        <v>1.3458651165436599</v>
      </c>
      <c r="J128" s="98">
        <v>7.64739865811528E-2</v>
      </c>
      <c r="K128" s="98">
        <v>0.40471500002879901</v>
      </c>
      <c r="L128" s="98">
        <v>0.49700537285725499</v>
      </c>
      <c r="M128" s="98">
        <v>1.57646945666847</v>
      </c>
      <c r="N128" s="98">
        <v>0.57075260428460195</v>
      </c>
      <c r="O128" s="98">
        <v>2.1386476693399099</v>
      </c>
      <c r="P128" s="98">
        <v>2.80828186752119</v>
      </c>
      <c r="Q128" s="98">
        <v>0.85287546357625299</v>
      </c>
      <c r="R128" s="98">
        <v>0.57941346943980898</v>
      </c>
      <c r="S128" s="98">
        <v>1.5340234731587099</v>
      </c>
      <c r="T128" s="98">
        <v>2.27710118625521</v>
      </c>
      <c r="U128" s="98">
        <v>5.5559616321106198</v>
      </c>
      <c r="V128" s="122">
        <v>1.5376181223495</v>
      </c>
      <c r="W128" s="98">
        <v>3.7520000831347802</v>
      </c>
      <c r="X128" s="98">
        <v>1.56947529261907</v>
      </c>
      <c r="Y128" s="98">
        <v>0.71152623060730202</v>
      </c>
      <c r="Z128" s="98">
        <v>0.77107941722355999</v>
      </c>
      <c r="AA128" s="98">
        <v>0.185551813856698</v>
      </c>
      <c r="AB128" s="98">
        <v>41.549520760293497</v>
      </c>
      <c r="AC128" s="98">
        <v>0.75658587928045096</v>
      </c>
      <c r="AD128" s="98">
        <v>8.6517578435685805E-2</v>
      </c>
      <c r="AE128" s="98">
        <v>1.53767200512604E-2</v>
      </c>
      <c r="AF128" s="98">
        <v>4.9639726579353102E-2</v>
      </c>
      <c r="AG128" s="98">
        <v>0.103040321018987</v>
      </c>
      <c r="AH128" s="98">
        <v>6.7890679089223097E-2</v>
      </c>
      <c r="AI128" s="98">
        <v>1.8496477457739701E-2</v>
      </c>
      <c r="AJ128" s="98">
        <v>1160.7374901902199</v>
      </c>
      <c r="AK128" s="98">
        <v>576.68506312139004</v>
      </c>
      <c r="AL128" s="98">
        <v>1.4156923886316299</v>
      </c>
      <c r="AM128" s="98">
        <v>1.3637788109459399</v>
      </c>
      <c r="AN128" s="98">
        <v>55585.985980792</v>
      </c>
      <c r="AO128" s="98">
        <v>76236.907428191902</v>
      </c>
      <c r="AP128" s="98">
        <v>4804.1422275723098</v>
      </c>
      <c r="AQ128" s="98">
        <v>86216.7290054357</v>
      </c>
      <c r="AR128" s="98">
        <v>65761.704562766798</v>
      </c>
      <c r="AS128" s="98">
        <v>68729.619613581599</v>
      </c>
      <c r="AT128" s="98">
        <v>1389.4009499999099</v>
      </c>
      <c r="AU128" s="98">
        <v>0.67368471233591998</v>
      </c>
      <c r="AV128" s="98">
        <v>1.59222314044972</v>
      </c>
      <c r="AW128" s="98">
        <v>206.27883869098301</v>
      </c>
      <c r="AX128" s="122">
        <v>3.08036936499151</v>
      </c>
      <c r="AY128" s="84">
        <v>5.7210477598493297</v>
      </c>
    </row>
    <row r="129" spans="1:51" x14ac:dyDescent="0.25">
      <c r="A129" s="79">
        <v>128</v>
      </c>
      <c r="B129" s="67" t="s">
        <v>715</v>
      </c>
      <c r="C129" s="79" t="s">
        <v>590</v>
      </c>
      <c r="D129" s="67" t="s">
        <v>808</v>
      </c>
      <c r="E129" s="67" t="s">
        <v>541</v>
      </c>
      <c r="F129" s="67" t="s">
        <v>379</v>
      </c>
      <c r="G129" s="67" t="s">
        <v>74</v>
      </c>
      <c r="H129" s="92">
        <v>18.962763072042701</v>
      </c>
      <c r="I129" s="92">
        <v>1.9886375441238999</v>
      </c>
      <c r="J129" s="92">
        <v>1.06546517852134</v>
      </c>
      <c r="K129" s="92">
        <v>0.62460328727907699</v>
      </c>
      <c r="L129" s="92">
        <v>4.68341913881598E-2</v>
      </c>
      <c r="M129" s="92">
        <v>0.63822832630873805</v>
      </c>
      <c r="N129" s="92">
        <v>3.2989084240031299</v>
      </c>
      <c r="O129" s="92">
        <v>0.45346769378297702</v>
      </c>
      <c r="P129" s="92">
        <v>0.45333824322257998</v>
      </c>
      <c r="Q129" s="92">
        <v>0.15008544055721301</v>
      </c>
      <c r="R129" s="92">
        <v>2.9931538687999799</v>
      </c>
      <c r="S129" s="92">
        <v>0.68328456864999998</v>
      </c>
      <c r="T129" s="92">
        <v>11.648296692612099</v>
      </c>
      <c r="U129" s="92">
        <v>0.89102923802584499</v>
      </c>
      <c r="V129" s="92">
        <v>0.29247234868505601</v>
      </c>
      <c r="W129" s="92">
        <v>0.317203348192588</v>
      </c>
      <c r="X129" s="92">
        <v>0.15705789171064499</v>
      </c>
      <c r="Y129" s="92">
        <v>0.524331249897246</v>
      </c>
      <c r="Z129" s="92">
        <v>0.20608189072657199</v>
      </c>
      <c r="AA129" s="92">
        <v>4.5522743228149497E-2</v>
      </c>
      <c r="AB129" s="92">
        <v>10.980984402562701</v>
      </c>
      <c r="AC129" s="92">
        <v>0.19844532758464301</v>
      </c>
      <c r="AD129" s="92">
        <v>4.4528738874126499E-2</v>
      </c>
      <c r="AE129" s="92">
        <v>3.01905043340479E-3</v>
      </c>
      <c r="AF129" s="92">
        <v>1.02032857960792E-2</v>
      </c>
      <c r="AG129" s="92">
        <v>2.0833958365680801E-2</v>
      </c>
      <c r="AH129" s="92">
        <v>1.51473642076702E-2</v>
      </c>
      <c r="AI129" s="92">
        <v>4.0220464184688503E-3</v>
      </c>
      <c r="AJ129" s="92">
        <v>76560.210921908496</v>
      </c>
      <c r="AK129" s="92">
        <v>36014.431996457897</v>
      </c>
      <c r="AL129" s="92">
        <v>0.17867061514567001</v>
      </c>
      <c r="AM129" s="92">
        <v>0.17106892587560901</v>
      </c>
      <c r="AN129" s="92">
        <v>52387.223597393298</v>
      </c>
      <c r="AO129" s="92">
        <v>72134.328459965196</v>
      </c>
      <c r="AP129" s="92">
        <v>4660.7611948209596</v>
      </c>
      <c r="AQ129" s="92">
        <v>79349.933695298794</v>
      </c>
      <c r="AR129" s="92">
        <v>63587.887987847898</v>
      </c>
      <c r="AS129" s="92">
        <v>63581.180118962096</v>
      </c>
      <c r="AT129" s="92">
        <v>1308.7268729479199</v>
      </c>
      <c r="AU129" s="92">
        <v>0.26346596150040602</v>
      </c>
      <c r="AV129" s="92">
        <v>0.60311733841750603</v>
      </c>
      <c r="AW129" s="92">
        <v>32.876510935379599</v>
      </c>
      <c r="AX129" s="92">
        <v>0.399592985609447</v>
      </c>
      <c r="AY129" s="83">
        <v>0.78230562075816701</v>
      </c>
    </row>
    <row r="130" spans="1:51" x14ac:dyDescent="0.25">
      <c r="A130" s="79">
        <v>129</v>
      </c>
      <c r="B130" s="61" t="s">
        <v>327</v>
      </c>
      <c r="C130" s="74" t="s">
        <v>590</v>
      </c>
      <c r="D130" s="61" t="s">
        <v>518</v>
      </c>
      <c r="E130" s="61" t="s">
        <v>541</v>
      </c>
      <c r="F130" s="61" t="s">
        <v>568</v>
      </c>
      <c r="G130" s="61" t="s">
        <v>74</v>
      </c>
      <c r="H130" s="98">
        <v>0.42088621459527698</v>
      </c>
      <c r="I130" s="98">
        <v>0.132393842878375</v>
      </c>
      <c r="J130" s="98">
        <v>5.7812720804975799E-2</v>
      </c>
      <c r="K130" s="98">
        <v>0.26352200579430501</v>
      </c>
      <c r="L130" s="98">
        <v>0.15638087816915</v>
      </c>
      <c r="M130" s="98">
        <v>4.35796759084838E-2</v>
      </c>
      <c r="N130" s="98">
        <v>0.32691729545175402</v>
      </c>
      <c r="O130" s="98">
        <v>1.4850150466486399E-2</v>
      </c>
      <c r="P130" s="98">
        <v>5.1739888897064197E-3</v>
      </c>
      <c r="Q130" s="98">
        <v>1.53605958332349E-3</v>
      </c>
      <c r="R130" s="98">
        <v>0.482203568001217</v>
      </c>
      <c r="S130" s="98">
        <v>0.86400094480765899</v>
      </c>
      <c r="T130" s="98">
        <v>1.8279358166019199</v>
      </c>
      <c r="U130" s="98">
        <v>4.2370223514148304E-3</v>
      </c>
      <c r="V130" s="98">
        <v>4.8801974116742201E-3</v>
      </c>
      <c r="W130" s="98">
        <v>0.17672441384479901</v>
      </c>
      <c r="X130" s="98">
        <v>8.2282305853106003E-2</v>
      </c>
      <c r="Y130" s="98">
        <v>1.5063803881989E-2</v>
      </c>
      <c r="Z130" s="98">
        <v>8.2212880499410404E-2</v>
      </c>
      <c r="AA130" s="98">
        <v>1.8380489616751299E-2</v>
      </c>
      <c r="AB130" s="98">
        <v>4.3875595745640599</v>
      </c>
      <c r="AC130" s="98">
        <v>8.3124782622573098E-2</v>
      </c>
      <c r="AD130" s="98">
        <v>1.1122492284391201E-3</v>
      </c>
      <c r="AE130" s="98">
        <v>2.11838994808107E-5</v>
      </c>
      <c r="AF130" s="98">
        <v>4.67365429055501E-5</v>
      </c>
      <c r="AG130" s="98">
        <v>1.31603947661811E-4</v>
      </c>
      <c r="AH130" s="98">
        <v>4.7601174446381799E-4</v>
      </c>
      <c r="AI130" s="98">
        <v>3.5358390593321199E-5</v>
      </c>
      <c r="AJ130" s="98">
        <v>1347.4244654234501</v>
      </c>
      <c r="AK130" s="98">
        <v>624.68781302600098</v>
      </c>
      <c r="AL130" s="98">
        <v>0.33093535479223901</v>
      </c>
      <c r="AM130" s="98">
        <v>0.32529828217464501</v>
      </c>
      <c r="AN130" s="98">
        <v>58530.326284240997</v>
      </c>
      <c r="AO130" s="98">
        <v>78434.735230410195</v>
      </c>
      <c r="AP130" s="98">
        <v>5444.3711471054603</v>
      </c>
      <c r="AQ130" s="98">
        <v>89777.914213030002</v>
      </c>
      <c r="AR130" s="98">
        <v>71608.376940436894</v>
      </c>
      <c r="AS130" s="98">
        <v>69867.104721801705</v>
      </c>
      <c r="AT130" s="98">
        <v>1488.7444097958301</v>
      </c>
      <c r="AU130" s="98">
        <v>2.0497486315352201E-4</v>
      </c>
      <c r="AV130" s="98">
        <v>4.0699778375638101E-4</v>
      </c>
      <c r="AW130" s="98">
        <v>13.1749038403982</v>
      </c>
      <c r="AX130" s="98">
        <v>1.2053672066011999E-2</v>
      </c>
      <c r="AY130" s="84">
        <v>2.2866135578009799E-2</v>
      </c>
    </row>
    <row r="131" spans="1:51" x14ac:dyDescent="0.25">
      <c r="A131" s="79">
        <v>130</v>
      </c>
      <c r="B131" s="67" t="s">
        <v>768</v>
      </c>
      <c r="C131" s="79" t="s">
        <v>590</v>
      </c>
      <c r="D131" s="67" t="s">
        <v>536</v>
      </c>
      <c r="E131" s="67" t="s">
        <v>541</v>
      </c>
      <c r="F131" s="67" t="s">
        <v>240</v>
      </c>
      <c r="G131" s="67" t="s">
        <v>74</v>
      </c>
      <c r="H131" s="92">
        <v>0.54613593043696296</v>
      </c>
      <c r="I131" s="92">
        <v>0.15513385295749699</v>
      </c>
      <c r="J131" s="92">
        <v>7.6079359116090803E-2</v>
      </c>
      <c r="K131" s="92">
        <v>0.16049147843109901</v>
      </c>
      <c r="L131" s="92">
        <v>0.134863602578842</v>
      </c>
      <c r="M131" s="92">
        <v>4.9172026185045403E-2</v>
      </c>
      <c r="N131" s="92">
        <v>0.35728577919573501</v>
      </c>
      <c r="O131" s="92">
        <v>3.4607503857113399E-2</v>
      </c>
      <c r="P131" s="92">
        <v>4.62805301931128E-3</v>
      </c>
      <c r="Q131" s="92">
        <v>1.5837137870528999E-3</v>
      </c>
      <c r="R131" s="92">
        <v>0.60380627974602596</v>
      </c>
      <c r="S131" s="92">
        <v>0.77380915365982195</v>
      </c>
      <c r="T131" s="92">
        <v>2.45490623157953</v>
      </c>
      <c r="U131" s="92">
        <v>5.1160313955079598E-3</v>
      </c>
      <c r="V131" s="92">
        <v>4.2434748729163101E-3</v>
      </c>
      <c r="W131" s="92">
        <v>0.43929257852254899</v>
      </c>
      <c r="X131" s="92">
        <v>0.188093073811125</v>
      </c>
      <c r="Y131" s="92">
        <v>5.1966632073774402E-2</v>
      </c>
      <c r="Z131" s="92">
        <v>0.103432834030669</v>
      </c>
      <c r="AA131" s="92">
        <v>2.3421795921095698E-2</v>
      </c>
      <c r="AB131" s="92">
        <v>5.3886238728232998</v>
      </c>
      <c r="AC131" s="92">
        <v>9.98949284376459E-2</v>
      </c>
      <c r="AD131" s="92">
        <v>1.25653078264349E-3</v>
      </c>
      <c r="AE131" s="92">
        <v>1.24468803364878E-5</v>
      </c>
      <c r="AF131" s="92">
        <v>9.6865266385551599E-5</v>
      </c>
      <c r="AG131" s="92">
        <v>1.64071132499944E-4</v>
      </c>
      <c r="AH131" s="92">
        <v>1.11928307512788E-4</v>
      </c>
      <c r="AI131" s="92">
        <v>3.5187357954030397E-5</v>
      </c>
      <c r="AJ131" s="92">
        <v>1676.13272711274</v>
      </c>
      <c r="AK131" s="92">
        <v>720.69325991262394</v>
      </c>
      <c r="AL131" s="92">
        <v>0.190366911563874</v>
      </c>
      <c r="AM131" s="92">
        <v>0.18367288502721499</v>
      </c>
      <c r="AN131" s="92">
        <v>57354.262774169503</v>
      </c>
      <c r="AO131" s="92">
        <v>78886.542424215993</v>
      </c>
      <c r="AP131" s="92">
        <v>5164.2682186915999</v>
      </c>
      <c r="AQ131" s="92">
        <v>88782.407129752406</v>
      </c>
      <c r="AR131" s="92">
        <v>70273.084104805501</v>
      </c>
      <c r="AS131" s="92">
        <v>71976.917100297695</v>
      </c>
      <c r="AT131" s="92">
        <v>1462.7415890796301</v>
      </c>
      <c r="AU131" s="92">
        <v>3.5772424125666202E-4</v>
      </c>
      <c r="AV131" s="92">
        <v>8.1918603443437599E-4</v>
      </c>
      <c r="AW131" s="92">
        <v>47.112722267004003</v>
      </c>
      <c r="AX131" s="92">
        <v>2.83026362908716E-2</v>
      </c>
      <c r="AY131" s="83">
        <v>5.2750809427195199E-2</v>
      </c>
    </row>
    <row r="132" spans="1:51" x14ac:dyDescent="0.25">
      <c r="A132" s="79">
        <v>131</v>
      </c>
      <c r="B132" s="61" t="s">
        <v>844</v>
      </c>
      <c r="C132" s="74" t="s">
        <v>590</v>
      </c>
      <c r="D132" s="61" t="s">
        <v>880</v>
      </c>
      <c r="E132" s="61" t="s">
        <v>541</v>
      </c>
      <c r="F132" s="61" t="s">
        <v>872</v>
      </c>
      <c r="G132" s="61" t="s">
        <v>74</v>
      </c>
      <c r="H132" s="98">
        <v>0.62181088675750895</v>
      </c>
      <c r="I132" s="98">
        <v>0.17306677761348499</v>
      </c>
      <c r="J132" s="98">
        <v>6.9182986233791696E-2</v>
      </c>
      <c r="K132" s="98">
        <v>0.20070857211422799</v>
      </c>
      <c r="L132" s="98">
        <v>0.117243625881728</v>
      </c>
      <c r="M132" s="98">
        <v>5.1636675174142103E-2</v>
      </c>
      <c r="N132" s="98">
        <v>0.34555616825197299</v>
      </c>
      <c r="O132" s="98">
        <v>4.54332677318844E-2</v>
      </c>
      <c r="P132" s="98">
        <v>3.9738649318430998E-3</v>
      </c>
      <c r="Q132" s="98">
        <v>1.26406621380375E-3</v>
      </c>
      <c r="R132" s="98">
        <v>0.50910859526935004</v>
      </c>
      <c r="S132" s="98">
        <v>0.84868137862926696</v>
      </c>
      <c r="T132" s="98">
        <v>2.1388361806532701</v>
      </c>
      <c r="U132" s="98">
        <v>4.0275061494344996E-3</v>
      </c>
      <c r="V132" s="98">
        <v>3.9880516135982003E-3</v>
      </c>
      <c r="W132" s="98">
        <v>0.387022173548971</v>
      </c>
      <c r="X132" s="98">
        <v>0.16519610103870599</v>
      </c>
      <c r="Y132" s="98">
        <v>3.6985689579824503E-2</v>
      </c>
      <c r="Z132" s="98">
        <v>0.113212549075424</v>
      </c>
      <c r="AA132" s="98">
        <v>2.4982783001385199E-2</v>
      </c>
      <c r="AB132" s="98">
        <v>5.8840500598667198</v>
      </c>
      <c r="AC132" s="98">
        <v>0.10794744897146499</v>
      </c>
      <c r="AD132" s="98">
        <v>5.7522404176155704E-4</v>
      </c>
      <c r="AE132" s="98">
        <v>2.8988686640011899E-5</v>
      </c>
      <c r="AF132" s="98">
        <v>1.20202082638639E-4</v>
      </c>
      <c r="AG132" s="98">
        <v>1.77917911673059E-4</v>
      </c>
      <c r="AH132" s="98">
        <v>5.6319735187344703E-4</v>
      </c>
      <c r="AI132" s="98">
        <v>6.7779116879946398E-5</v>
      </c>
      <c r="AJ132" s="98">
        <v>1156.0705277876</v>
      </c>
      <c r="AK132" s="98">
        <v>548.68375211548698</v>
      </c>
      <c r="AL132" s="98">
        <v>0.140968486218808</v>
      </c>
      <c r="AM132" s="98">
        <v>0.13482498384243399</v>
      </c>
      <c r="AN132" s="98">
        <v>58041.083331249902</v>
      </c>
      <c r="AO132" s="98">
        <v>79884.752223989402</v>
      </c>
      <c r="AP132" s="98">
        <v>5127.5876635930399</v>
      </c>
      <c r="AQ132" s="98">
        <v>91014.394456653899</v>
      </c>
      <c r="AR132" s="98">
        <v>70709.230186422603</v>
      </c>
      <c r="AS132" s="98">
        <v>71681.441430491497</v>
      </c>
      <c r="AT132" s="98">
        <v>1465.40851625867</v>
      </c>
      <c r="AU132" s="98">
        <v>3.0267051809777199E-4</v>
      </c>
      <c r="AV132" s="98">
        <v>7.1391520273729296E-4</v>
      </c>
      <c r="AW132" s="98">
        <v>32.483135816335597</v>
      </c>
      <c r="AX132" s="98">
        <v>2.2151861648850801E-2</v>
      </c>
      <c r="AY132" s="84">
        <v>4.20978773155865E-2</v>
      </c>
    </row>
    <row r="133" spans="1:51" x14ac:dyDescent="0.25">
      <c r="A133" s="79">
        <v>132</v>
      </c>
      <c r="B133" s="67" t="s">
        <v>635</v>
      </c>
      <c r="C133" s="79" t="s">
        <v>590</v>
      </c>
      <c r="D133" s="67" t="s">
        <v>878</v>
      </c>
      <c r="E133" s="67" t="s">
        <v>541</v>
      </c>
      <c r="F133" s="67" t="s">
        <v>470</v>
      </c>
      <c r="G133" s="67" t="s">
        <v>74</v>
      </c>
      <c r="H133" s="92">
        <v>0.60243564694583596</v>
      </c>
      <c r="I133" s="92">
        <v>0.16488342136695699</v>
      </c>
      <c r="J133" s="92">
        <v>6.9733786699928094E-2</v>
      </c>
      <c r="K133" s="92">
        <v>0.19595386033981699</v>
      </c>
      <c r="L133" s="92">
        <v>0.12036248387026301</v>
      </c>
      <c r="M133" s="92">
        <v>5.7801870487307297E-2</v>
      </c>
      <c r="N133" s="92">
        <v>0.34774225179260598</v>
      </c>
      <c r="O133" s="92">
        <v>4.1242851564755698E-2</v>
      </c>
      <c r="P133" s="92">
        <v>8.1789119172565698E-3</v>
      </c>
      <c r="Q133" s="92">
        <v>2.1336259767809401E-3</v>
      </c>
      <c r="R133" s="92">
        <v>0.58214577348973395</v>
      </c>
      <c r="S133" s="92">
        <v>0.87098968067100502</v>
      </c>
      <c r="T133" s="92">
        <v>2.4613143613601101</v>
      </c>
      <c r="U133" s="92">
        <v>4.5181530281066104E-3</v>
      </c>
      <c r="V133" s="92">
        <v>4.1765165148426502E-3</v>
      </c>
      <c r="W133" s="92">
        <v>0.60014042395345701</v>
      </c>
      <c r="X133" s="92">
        <v>0.25504429695094399</v>
      </c>
      <c r="Y133" s="92">
        <v>5.49951542219448E-2</v>
      </c>
      <c r="Z133" s="92">
        <v>0.11694208892282</v>
      </c>
      <c r="AA133" s="92">
        <v>2.4738842888014801E-2</v>
      </c>
      <c r="AB133" s="92">
        <v>5.5391995080363099</v>
      </c>
      <c r="AC133" s="92">
        <v>0.104095188268042</v>
      </c>
      <c r="AD133" s="92">
        <v>1.3673733801419E-3</v>
      </c>
      <c r="AE133" s="92">
        <v>4.0697972267189102E-6</v>
      </c>
      <c r="AF133" s="92">
        <v>4.5654906755360698E-5</v>
      </c>
      <c r="AG133" s="92">
        <v>1.7133882322160299E-4</v>
      </c>
      <c r="AH133" s="92">
        <v>5.5266157589835697E-4</v>
      </c>
      <c r="AI133" s="92">
        <v>9.5404922674860499E-6</v>
      </c>
      <c r="AJ133" s="92">
        <v>1366.0932862232701</v>
      </c>
      <c r="AK133" s="92">
        <v>637.35504881121801</v>
      </c>
      <c r="AL133" s="92">
        <v>0.134846645740304</v>
      </c>
      <c r="AM133" s="92">
        <v>0.13358075415296899</v>
      </c>
      <c r="AN133" s="92">
        <v>55393.186682262698</v>
      </c>
      <c r="AO133" s="92">
        <v>79515.395207502996</v>
      </c>
      <c r="AP133" s="92">
        <v>4980.8688960354602</v>
      </c>
      <c r="AQ133" s="92">
        <v>89371.350135128901</v>
      </c>
      <c r="AR133" s="92">
        <v>65845.102530304604</v>
      </c>
      <c r="AS133" s="92">
        <v>70903.538537981105</v>
      </c>
      <c r="AT133" s="92">
        <v>1495.4116874633601</v>
      </c>
      <c r="AU133" s="92">
        <v>3.3234904725947602E-4</v>
      </c>
      <c r="AV133" s="92">
        <v>4.0992578318850998E-4</v>
      </c>
      <c r="AW133" s="92">
        <v>41.075309596506798</v>
      </c>
      <c r="AX133" s="92">
        <v>2.50318870793617E-2</v>
      </c>
      <c r="AY133" s="83">
        <v>4.8390771935353703E-2</v>
      </c>
    </row>
    <row r="134" spans="1:51" x14ac:dyDescent="0.25">
      <c r="A134" s="79">
        <v>133</v>
      </c>
      <c r="B134" s="90" t="s">
        <v>912</v>
      </c>
      <c r="C134" s="74" t="s">
        <v>590</v>
      </c>
      <c r="D134" s="61" t="s">
        <v>199</v>
      </c>
      <c r="E134" s="90" t="s">
        <v>744</v>
      </c>
      <c r="F134" s="61" t="s">
        <v>472</v>
      </c>
      <c r="G134" s="61" t="s">
        <v>74</v>
      </c>
      <c r="H134" s="98">
        <v>0.56426956122368399</v>
      </c>
      <c r="I134" s="98">
        <v>0.16084974481960501</v>
      </c>
      <c r="J134" s="98">
        <v>8.0027593814337994E-2</v>
      </c>
      <c r="K134" s="98">
        <v>0.19039835791172299</v>
      </c>
      <c r="L134" s="98">
        <v>0.110028876163437</v>
      </c>
      <c r="M134" s="98">
        <v>5.5177842512609702E-2</v>
      </c>
      <c r="N134" s="98">
        <v>0.33564562054835401</v>
      </c>
      <c r="O134" s="98">
        <v>4.2178553387364197E-2</v>
      </c>
      <c r="P134" s="122">
        <v>4.7921138912188303E-3</v>
      </c>
      <c r="Q134" s="122">
        <v>1.6801452523566799E-3</v>
      </c>
      <c r="R134" s="98">
        <v>0.59128802334581498</v>
      </c>
      <c r="S134" s="98">
        <v>0.92898197553908601</v>
      </c>
      <c r="T134" s="98">
        <v>2.37505497925908</v>
      </c>
      <c r="U134" s="98">
        <v>4.2354965191075998E-3</v>
      </c>
      <c r="V134" s="98">
        <v>2.9154368936584502E-3</v>
      </c>
      <c r="W134" s="98">
        <v>0.57587505726461297</v>
      </c>
      <c r="X134" s="98">
        <v>0.25508279290057301</v>
      </c>
      <c r="Y134" s="98">
        <v>5.2274875143470297E-2</v>
      </c>
      <c r="Z134" s="98">
        <v>0.12835855074388899</v>
      </c>
      <c r="AA134" s="98">
        <v>2.3219162883409101E-2</v>
      </c>
      <c r="AB134" s="98">
        <v>5.9933927148335897</v>
      </c>
      <c r="AC134" s="98">
        <v>0.115866593715664</v>
      </c>
      <c r="AD134" s="122">
        <v>2.5801516431189402E-3</v>
      </c>
      <c r="AE134" s="122">
        <v>1.3380728164631299E-5</v>
      </c>
      <c r="AF134" s="122">
        <v>1.0774804052822499E-4</v>
      </c>
      <c r="AG134" s="98">
        <v>1.44489945082357E-4</v>
      </c>
      <c r="AH134" s="122">
        <v>2.2917061579527301E-4</v>
      </c>
      <c r="AI134" s="122">
        <v>1.8778800579309201E-5</v>
      </c>
      <c r="AJ134" s="98">
        <v>1534.7804980428</v>
      </c>
      <c r="AK134" s="98">
        <v>689.358080971052</v>
      </c>
      <c r="AL134" s="98">
        <v>0.137428664862984</v>
      </c>
      <c r="AM134" s="98">
        <v>0.14222192103463199</v>
      </c>
      <c r="AN134" s="98">
        <v>49606.015340102298</v>
      </c>
      <c r="AO134" s="98">
        <v>74004.430600826905</v>
      </c>
      <c r="AP134" s="98">
        <v>5184.2757948401304</v>
      </c>
      <c r="AQ134" s="98">
        <v>88071.366783882695</v>
      </c>
      <c r="AR134" s="98">
        <v>69118.825893913294</v>
      </c>
      <c r="AS134" s="98">
        <v>70098.284063702595</v>
      </c>
      <c r="AT134" s="98">
        <v>1428.0714624738</v>
      </c>
      <c r="AU134" s="98">
        <v>3.1523357424193899E-4</v>
      </c>
      <c r="AV134" s="122">
        <v>5.9954790946193596E-4</v>
      </c>
      <c r="AW134" s="98">
        <v>30.4177987266706</v>
      </c>
      <c r="AX134" s="98">
        <v>2.8109989353018401E-2</v>
      </c>
      <c r="AY134" s="84">
        <v>4.3494544497765603E-2</v>
      </c>
    </row>
    <row r="135" spans="1:51" x14ac:dyDescent="0.25">
      <c r="A135" s="79">
        <v>134</v>
      </c>
      <c r="B135" s="58" t="s">
        <v>912</v>
      </c>
      <c r="C135" s="79" t="s">
        <v>590</v>
      </c>
      <c r="D135" s="67" t="s">
        <v>347</v>
      </c>
      <c r="E135" s="58" t="s">
        <v>744</v>
      </c>
      <c r="F135" s="67" t="s">
        <v>403</v>
      </c>
      <c r="G135" s="67" t="s">
        <v>74</v>
      </c>
      <c r="H135" s="92">
        <v>0.59470941737935001</v>
      </c>
      <c r="I135" s="92">
        <v>0.173379672897333</v>
      </c>
      <c r="J135" s="92">
        <v>8.51849740546399E-2</v>
      </c>
      <c r="K135" s="92">
        <v>0.18806052504325499</v>
      </c>
      <c r="L135" s="92">
        <v>0.11786273602424301</v>
      </c>
      <c r="M135" s="92">
        <v>5.9389112283125503E-2</v>
      </c>
      <c r="N135" s="92">
        <v>0.35238084690695598</v>
      </c>
      <c r="O135" s="92">
        <v>4.28718638074264E-2</v>
      </c>
      <c r="P135" s="122">
        <v>4.96302238712418E-3</v>
      </c>
      <c r="Q135" s="92">
        <v>1.7493300702405199E-3</v>
      </c>
      <c r="R135" s="92">
        <v>0.59051853453898795</v>
      </c>
      <c r="S135" s="92">
        <v>0.88997874550535205</v>
      </c>
      <c r="T135" s="92">
        <v>2.4592781193153601</v>
      </c>
      <c r="U135" s="92">
        <v>5.10405551891982E-3</v>
      </c>
      <c r="V135" s="122">
        <v>2.5947999386272801E-3</v>
      </c>
      <c r="W135" s="92">
        <v>0.60294292221395596</v>
      </c>
      <c r="X135" s="92">
        <v>0.25952643427751398</v>
      </c>
      <c r="Y135" s="92">
        <v>5.4254534439016198E-2</v>
      </c>
      <c r="Z135" s="92">
        <v>0.112210405766982</v>
      </c>
      <c r="AA135" s="92">
        <v>2.18064199038439E-2</v>
      </c>
      <c r="AB135" s="92">
        <v>5.6742064650135902</v>
      </c>
      <c r="AC135" s="92">
        <v>0.105147811541904</v>
      </c>
      <c r="AD135" s="122">
        <v>7.4797722070124595E-4</v>
      </c>
      <c r="AE135" s="92">
        <v>3.9939229944997403E-6</v>
      </c>
      <c r="AF135" s="122">
        <v>6.27584259856044E-5</v>
      </c>
      <c r="AG135" s="92">
        <v>1.4766749154985901E-4</v>
      </c>
      <c r="AH135" s="122">
        <v>3.6641144533746902E-4</v>
      </c>
      <c r="AI135" s="92">
        <v>9.9926184012810108E-6</v>
      </c>
      <c r="AJ135" s="92">
        <v>1514.11118712898</v>
      </c>
      <c r="AK135" s="92">
        <v>675.35718385474399</v>
      </c>
      <c r="AL135" s="92">
        <v>0.13765278156198299</v>
      </c>
      <c r="AM135" s="92">
        <v>0.13586995138352101</v>
      </c>
      <c r="AN135" s="92">
        <v>57540.317495259602</v>
      </c>
      <c r="AO135" s="92">
        <v>78863.771613361503</v>
      </c>
      <c r="AP135" s="92">
        <v>5084.2408790325098</v>
      </c>
      <c r="AQ135" s="92">
        <v>89736.352183520707</v>
      </c>
      <c r="AR135" s="92">
        <v>69067.289366351397</v>
      </c>
      <c r="AS135" s="92">
        <v>71329.641499253703</v>
      </c>
      <c r="AT135" s="92">
        <v>1462.7416599306</v>
      </c>
      <c r="AU135" s="92">
        <v>3.9619289774198201E-4</v>
      </c>
      <c r="AV135" s="122">
        <v>6.6688573794371501E-4</v>
      </c>
      <c r="AW135" s="92">
        <v>48.847277206201902</v>
      </c>
      <c r="AX135" s="92">
        <v>2.28993588060112E-2</v>
      </c>
      <c r="AY135" s="83">
        <v>4.4412465217230003E-2</v>
      </c>
    </row>
    <row r="136" spans="1:51" x14ac:dyDescent="0.25">
      <c r="A136" s="79">
        <v>135</v>
      </c>
      <c r="B136" s="90" t="s">
        <v>130</v>
      </c>
      <c r="C136" s="74" t="s">
        <v>590</v>
      </c>
      <c r="D136" s="61" t="s">
        <v>696</v>
      </c>
      <c r="E136" s="90" t="s">
        <v>744</v>
      </c>
      <c r="F136" s="61" t="s">
        <v>724</v>
      </c>
      <c r="G136" s="61" t="s">
        <v>74</v>
      </c>
      <c r="H136" s="98">
        <v>1.38760727819546</v>
      </c>
      <c r="I136" s="98">
        <v>0.48252444974698799</v>
      </c>
      <c r="J136" s="122">
        <v>9.9877627779274697E-2</v>
      </c>
      <c r="K136" s="98">
        <v>0.31189839330079699</v>
      </c>
      <c r="L136" s="122">
        <v>0.21024854726397299</v>
      </c>
      <c r="M136" s="98">
        <v>0.40494325301022799</v>
      </c>
      <c r="N136" s="98">
        <v>0.47608019337801</v>
      </c>
      <c r="O136" s="98">
        <v>0.53136703228420501</v>
      </c>
      <c r="P136" s="98">
        <v>0.65841398706472698</v>
      </c>
      <c r="Q136" s="98">
        <v>0.21410885268612001</v>
      </c>
      <c r="R136" s="98">
        <v>0.72142442078438695</v>
      </c>
      <c r="S136" s="98">
        <v>1.28172903297658</v>
      </c>
      <c r="T136" s="122">
        <v>2.8812988529625199</v>
      </c>
      <c r="U136" s="98">
        <v>1.3294829881528101</v>
      </c>
      <c r="V136" s="98">
        <v>0.37361281446346201</v>
      </c>
      <c r="W136" s="98">
        <v>1.44187107297527</v>
      </c>
      <c r="X136" s="98">
        <v>0.64393232326858796</v>
      </c>
      <c r="Y136" s="98">
        <v>0.235757174699427</v>
      </c>
      <c r="Z136" s="98">
        <v>0.29937023215911701</v>
      </c>
      <c r="AA136" s="98">
        <v>6.6881831797647104E-2</v>
      </c>
      <c r="AB136" s="98">
        <v>15.8501545286523</v>
      </c>
      <c r="AC136" s="98">
        <v>0.29935882263956798</v>
      </c>
      <c r="AD136" s="98">
        <v>2.15309899860536E-2</v>
      </c>
      <c r="AE136" s="98">
        <v>3.8815552010111999E-3</v>
      </c>
      <c r="AF136" s="98">
        <v>1.28999908949424E-2</v>
      </c>
      <c r="AG136" s="98">
        <v>2.59856593483264E-2</v>
      </c>
      <c r="AH136" s="98">
        <v>1.6324698213267801E-2</v>
      </c>
      <c r="AI136" s="98">
        <v>5.2842053803434296E-3</v>
      </c>
      <c r="AJ136" s="98">
        <v>1715.4714447926101</v>
      </c>
      <c r="AK136" s="98">
        <v>800.69872607302796</v>
      </c>
      <c r="AL136" s="98">
        <v>0.48768629313502498</v>
      </c>
      <c r="AM136" s="98">
        <v>0.48193351414947799</v>
      </c>
      <c r="AN136" s="98">
        <v>57414.8566595515</v>
      </c>
      <c r="AO136" s="98">
        <v>76212.086426861701</v>
      </c>
      <c r="AP136" s="98">
        <v>5154.26619905998</v>
      </c>
      <c r="AQ136" s="98">
        <v>87933.338240623605</v>
      </c>
      <c r="AR136" s="98">
        <v>69703.094863567501</v>
      </c>
      <c r="AS136" s="98">
        <v>66055.084317519693</v>
      </c>
      <c r="AT136" s="98">
        <v>1440.73938274696</v>
      </c>
      <c r="AU136" s="98">
        <v>0.16766907123557501</v>
      </c>
      <c r="AV136" s="98">
        <v>0.38922292941731401</v>
      </c>
      <c r="AW136" s="98">
        <v>95.071196147569907</v>
      </c>
      <c r="AX136" s="98">
        <v>0.79518378037510096</v>
      </c>
      <c r="AY136" s="84">
        <v>1.47719625481216</v>
      </c>
    </row>
    <row r="137" spans="1:51" x14ac:dyDescent="0.25">
      <c r="A137" s="79">
        <v>136</v>
      </c>
      <c r="B137" s="58" t="s">
        <v>130</v>
      </c>
      <c r="C137" s="79" t="s">
        <v>590</v>
      </c>
      <c r="D137" s="67" t="s">
        <v>605</v>
      </c>
      <c r="E137" s="58" t="s">
        <v>744</v>
      </c>
      <c r="F137" s="67" t="s">
        <v>549</v>
      </c>
      <c r="G137" s="67" t="s">
        <v>74</v>
      </c>
      <c r="H137" s="92">
        <v>1.4099208614084</v>
      </c>
      <c r="I137" s="92">
        <v>0.48169963756004203</v>
      </c>
      <c r="J137" s="122">
        <v>9.4025264066786504E-2</v>
      </c>
      <c r="K137" s="92">
        <v>0.30354343298148601</v>
      </c>
      <c r="L137" s="92">
        <v>0.217509833263306</v>
      </c>
      <c r="M137" s="92">
        <v>0.41570699693544499</v>
      </c>
      <c r="N137" s="92">
        <v>0.47242074131207601</v>
      </c>
      <c r="O137" s="92">
        <v>0.54046081837840898</v>
      </c>
      <c r="P137" s="92">
        <v>0.65443203636621095</v>
      </c>
      <c r="Q137" s="92">
        <v>0.21631181009894199</v>
      </c>
      <c r="R137" s="92">
        <v>0.74978267223054396</v>
      </c>
      <c r="S137" s="92">
        <v>1.22154005069612</v>
      </c>
      <c r="T137" s="92">
        <v>2.9405284937095999</v>
      </c>
      <c r="U137" s="92">
        <v>1.3123026263917299</v>
      </c>
      <c r="V137" s="92">
        <v>0.361977560767204</v>
      </c>
      <c r="W137" s="92">
        <v>1.47663002997072</v>
      </c>
      <c r="X137" s="92">
        <v>0.65961240873409599</v>
      </c>
      <c r="Y137" s="92">
        <v>0.23995475091409499</v>
      </c>
      <c r="Z137" s="92">
        <v>0.34468102356047098</v>
      </c>
      <c r="AA137" s="92">
        <v>6.5188020132475405E-2</v>
      </c>
      <c r="AB137" s="92">
        <v>15.923407942032499</v>
      </c>
      <c r="AC137" s="92">
        <v>0.28739978582380499</v>
      </c>
      <c r="AD137" s="92">
        <v>2.69275350358801E-2</v>
      </c>
      <c r="AE137" s="92">
        <v>3.88457361131075E-3</v>
      </c>
      <c r="AF137" s="92">
        <v>1.2049271587194699E-2</v>
      </c>
      <c r="AG137" s="92">
        <v>2.6070223853631301E-2</v>
      </c>
      <c r="AH137" s="92">
        <v>2.0181174738748701E-2</v>
      </c>
      <c r="AI137" s="92">
        <v>4.6968519479479104E-3</v>
      </c>
      <c r="AJ137" s="92">
        <v>1800.8170019997599</v>
      </c>
      <c r="AK137" s="92">
        <v>849.36861014684496</v>
      </c>
      <c r="AL137" s="92">
        <v>0.492522680483645</v>
      </c>
      <c r="AM137" s="92">
        <v>0.458201035824639</v>
      </c>
      <c r="AN137" s="92">
        <v>52821.117566327797</v>
      </c>
      <c r="AO137" s="92">
        <v>80441.492288891095</v>
      </c>
      <c r="AP137" s="92">
        <v>5134.25703541238</v>
      </c>
      <c r="AQ137" s="92">
        <v>88172.696464317007</v>
      </c>
      <c r="AR137" s="92">
        <v>68407.410687784402</v>
      </c>
      <c r="AS137" s="92">
        <v>69285.659868530303</v>
      </c>
      <c r="AT137" s="92">
        <v>1456.07449791928</v>
      </c>
      <c r="AU137" s="92">
        <v>0.170891927825222</v>
      </c>
      <c r="AV137" s="92">
        <v>0.40487494477129399</v>
      </c>
      <c r="AW137" s="92">
        <v>158.71229758648099</v>
      </c>
      <c r="AX137" s="92">
        <v>0.90578113055662701</v>
      </c>
      <c r="AY137" s="83">
        <v>1.5809545738850801</v>
      </c>
    </row>
    <row r="138" spans="1:51" x14ac:dyDescent="0.25">
      <c r="A138" s="79">
        <v>137</v>
      </c>
      <c r="B138" s="61" t="s">
        <v>604</v>
      </c>
      <c r="C138" s="74" t="s">
        <v>590</v>
      </c>
      <c r="D138" s="61" t="s">
        <v>673</v>
      </c>
      <c r="E138" s="61" t="s">
        <v>541</v>
      </c>
      <c r="F138" s="61" t="s">
        <v>947</v>
      </c>
      <c r="G138" s="61" t="s">
        <v>74</v>
      </c>
      <c r="H138" s="98">
        <v>0.42877759278239502</v>
      </c>
      <c r="I138" s="98">
        <v>0.15148154181850099</v>
      </c>
      <c r="J138" s="98">
        <v>7.9953386851175395E-2</v>
      </c>
      <c r="K138" s="98">
        <v>0.21050270807577001</v>
      </c>
      <c r="L138" s="98">
        <v>8.7469214622066901E-2</v>
      </c>
      <c r="M138" s="98">
        <v>4.3415404636407397E-2</v>
      </c>
      <c r="N138" s="98">
        <v>0.29381579989879503</v>
      </c>
      <c r="O138" s="98">
        <v>3.6709234083181802E-2</v>
      </c>
      <c r="P138" s="98">
        <v>5.6535644832789297E-3</v>
      </c>
      <c r="Q138" s="98">
        <v>1.80838316924286E-3</v>
      </c>
      <c r="R138" s="98">
        <v>0.61088665746301796</v>
      </c>
      <c r="S138" s="98">
        <v>0.55049860988560195</v>
      </c>
      <c r="T138" s="98">
        <v>2.2250907359295899</v>
      </c>
      <c r="U138" s="98">
        <v>3.71096177661167E-3</v>
      </c>
      <c r="V138" s="98">
        <v>4.2972914922107001E-3</v>
      </c>
      <c r="W138" s="98">
        <v>0.32623783498905501</v>
      </c>
      <c r="X138" s="98">
        <v>0.159396296875602</v>
      </c>
      <c r="Y138" s="98">
        <v>3.9583341015097098E-2</v>
      </c>
      <c r="Z138" s="98">
        <v>8.4043069032579798E-2</v>
      </c>
      <c r="AA138" s="98">
        <v>1.6677455166072001E-2</v>
      </c>
      <c r="AB138" s="98">
        <v>4.5154218526983403</v>
      </c>
      <c r="AC138" s="98">
        <v>8.3947382810423396E-2</v>
      </c>
      <c r="AD138" s="98">
        <v>8.0501760468706105E-4</v>
      </c>
      <c r="AE138" s="98">
        <v>-3.8697884552159501E-6</v>
      </c>
      <c r="AF138" s="98">
        <v>6.4681197832775701E-5</v>
      </c>
      <c r="AG138" s="98">
        <v>9.8642327480894394E-5</v>
      </c>
      <c r="AH138" s="98">
        <v>3.6951771278935698E-4</v>
      </c>
      <c r="AI138" s="98">
        <v>9.6526651020233203E-6</v>
      </c>
      <c r="AJ138" s="98">
        <v>1685.46732001399</v>
      </c>
      <c r="AK138" s="98">
        <v>780.030468122765</v>
      </c>
      <c r="AL138" s="98">
        <v>9.5804890149275804E-2</v>
      </c>
      <c r="AM138" s="98">
        <v>8.8793217721868406E-2</v>
      </c>
      <c r="AN138" s="98">
        <v>56548.384585845299</v>
      </c>
      <c r="AO138" s="98">
        <v>77643.156018299502</v>
      </c>
      <c r="AP138" s="98">
        <v>5357.6711788435996</v>
      </c>
      <c r="AQ138" s="98">
        <v>84901.1171614013</v>
      </c>
      <c r="AR138" s="98">
        <v>68180.344741366804</v>
      </c>
      <c r="AS138" s="98">
        <v>68940.627047731105</v>
      </c>
      <c r="AT138" s="98">
        <v>1443.40628677581</v>
      </c>
      <c r="AU138" s="98">
        <v>3.1828925630471701E-4</v>
      </c>
      <c r="AV138" s="98">
        <v>6.6089030781988896E-4</v>
      </c>
      <c r="AW138" s="98">
        <v>22.096214452489701</v>
      </c>
      <c r="AX138" s="98">
        <v>2.1647212291868299E-2</v>
      </c>
      <c r="AY138" s="84">
        <v>3.9983636815942199E-2</v>
      </c>
    </row>
    <row r="139" spans="1:51" x14ac:dyDescent="0.25">
      <c r="A139" s="79">
        <v>138</v>
      </c>
      <c r="B139" s="58" t="s">
        <v>701</v>
      </c>
      <c r="C139" s="79" t="s">
        <v>590</v>
      </c>
      <c r="D139" s="67" t="s">
        <v>647</v>
      </c>
      <c r="E139" s="58" t="s">
        <v>744</v>
      </c>
      <c r="F139" s="67" t="s">
        <v>678</v>
      </c>
      <c r="G139" s="67" t="s">
        <v>74</v>
      </c>
      <c r="H139" s="92">
        <v>9.3598555001814699E-6</v>
      </c>
      <c r="I139" s="92">
        <v>0</v>
      </c>
      <c r="J139" s="92">
        <v>-3.8664778822897899E-3</v>
      </c>
      <c r="K139" s="92">
        <v>5.7970851861395001E-3</v>
      </c>
      <c r="L139" s="92">
        <v>1.16117752735718E-2</v>
      </c>
      <c r="M139" s="92">
        <v>1.1150469382752699E-3</v>
      </c>
      <c r="N139" s="92">
        <v>0</v>
      </c>
      <c r="O139" s="92">
        <v>0</v>
      </c>
      <c r="P139" s="92">
        <v>-2.9491166843386698E-4</v>
      </c>
      <c r="Q139" s="92">
        <v>-3.77760718476974E-5</v>
      </c>
      <c r="R139" s="92">
        <v>-2.8020448267487398E-3</v>
      </c>
      <c r="S139" s="92">
        <v>-9.0748541791563401E-5</v>
      </c>
      <c r="T139" s="92">
        <v>3.0315846319293599E-3</v>
      </c>
      <c r="U139" s="92">
        <v>-1.35730525687662E-4</v>
      </c>
      <c r="V139" s="92">
        <v>-3.2443444634438598E-3</v>
      </c>
      <c r="W139" s="92">
        <v>-9.9504527262715796E-3</v>
      </c>
      <c r="X139" s="92">
        <v>-4.0564726851302496E-3</v>
      </c>
      <c r="Y139" s="92">
        <v>-3.26084786565817E-3</v>
      </c>
      <c r="Z139" s="92">
        <v>-2.1425622085522698E-3</v>
      </c>
      <c r="AA139" s="92">
        <v>0</v>
      </c>
      <c r="AB139" s="92">
        <v>-1.2790578114107399E-2</v>
      </c>
      <c r="AC139" s="92">
        <v>-2.17809490489819E-4</v>
      </c>
      <c r="AD139" s="92">
        <v>3.3873639501050701E-4</v>
      </c>
      <c r="AE139" s="92">
        <v>4.4594153958871502E-6</v>
      </c>
      <c r="AF139" s="92">
        <v>4.3027057633128399E-6</v>
      </c>
      <c r="AG139" s="92">
        <v>-3.8434963822423001E-5</v>
      </c>
      <c r="AH139" s="92">
        <v>-7.9905066082811506E-5</v>
      </c>
      <c r="AI139" s="92">
        <v>1.8012486216794101E-5</v>
      </c>
      <c r="AJ139" s="92">
        <v>-11.3337214685401</v>
      </c>
      <c r="AK139" s="92">
        <v>-31.333706343392901</v>
      </c>
      <c r="AL139" s="92">
        <v>-2.5921536015848501E-6</v>
      </c>
      <c r="AM139" s="92">
        <v>-1.4946518187333101E-5</v>
      </c>
      <c r="AN139" s="92">
        <v>56245.891373104503</v>
      </c>
      <c r="AO139" s="92">
        <v>77928.697376348005</v>
      </c>
      <c r="AP139" s="92">
        <v>4984.2053608699598</v>
      </c>
      <c r="AQ139" s="92">
        <v>89473.332277999696</v>
      </c>
      <c r="AR139" s="92">
        <v>69717.709569357205</v>
      </c>
      <c r="AS139" s="92">
        <v>70271.744923548904</v>
      </c>
      <c r="AT139" s="92">
        <v>1396.73503654454</v>
      </c>
      <c r="AU139" s="92">
        <v>-1.8346433818146699E-5</v>
      </c>
      <c r="AV139" s="92">
        <v>-1.04539500981772E-4</v>
      </c>
      <c r="AW139" s="92">
        <v>6.8686652259363896</v>
      </c>
      <c r="AX139" s="92">
        <v>-1.0378403905692099E-4</v>
      </c>
      <c r="AY139" s="83">
        <v>-7.2664593005250197E-4</v>
      </c>
    </row>
    <row r="140" spans="1:51" x14ac:dyDescent="0.25">
      <c r="A140" s="79">
        <v>139</v>
      </c>
      <c r="B140" s="90" t="s">
        <v>837</v>
      </c>
      <c r="C140" s="74" t="s">
        <v>590</v>
      </c>
      <c r="D140" s="61" t="s">
        <v>646</v>
      </c>
      <c r="E140" s="90" t="s">
        <v>744</v>
      </c>
      <c r="F140" s="61" t="s">
        <v>864</v>
      </c>
      <c r="G140" s="61" t="s">
        <v>74</v>
      </c>
      <c r="H140" s="122">
        <v>0.37995439896727701</v>
      </c>
      <c r="I140" s="122">
        <v>0.14061279738118901</v>
      </c>
      <c r="J140" s="122">
        <v>3.5775427529451602E-3</v>
      </c>
      <c r="K140" s="122">
        <v>2.6352411669087399E-2</v>
      </c>
      <c r="L140" s="122">
        <v>5.9625972940055699E-2</v>
      </c>
      <c r="M140" s="98">
        <v>0.14947503686039099</v>
      </c>
      <c r="N140" s="122">
        <v>5.5936784816288401E-2</v>
      </c>
      <c r="O140" s="122">
        <v>0.20044414957627599</v>
      </c>
      <c r="P140" s="98">
        <v>0.28501990324779802</v>
      </c>
      <c r="Q140" s="98">
        <v>8.7046957517889406E-2</v>
      </c>
      <c r="R140" s="98">
        <v>5.5469893648806001E-2</v>
      </c>
      <c r="S140" s="98">
        <v>0.153952764106072</v>
      </c>
      <c r="T140" s="98">
        <v>0.23811706789937301</v>
      </c>
      <c r="U140" s="98">
        <v>0.55305249036652104</v>
      </c>
      <c r="V140" s="122">
        <v>0.15590925430468799</v>
      </c>
      <c r="W140" s="98">
        <v>0.37539595525471903</v>
      </c>
      <c r="X140" s="98">
        <v>0.160399722901159</v>
      </c>
      <c r="Y140" s="122">
        <v>6.9526582632809697E-2</v>
      </c>
      <c r="Z140" s="98">
        <v>7.6149050752854594E-2</v>
      </c>
      <c r="AA140" s="98">
        <v>1.92782537769558E-2</v>
      </c>
      <c r="AB140" s="122">
        <v>4.0568606905460598</v>
      </c>
      <c r="AC140" s="98">
        <v>7.3654541145362198E-2</v>
      </c>
      <c r="AD140" s="98">
        <v>9.7683263832820492E-3</v>
      </c>
      <c r="AE140" s="98">
        <v>1.5322030035420601E-3</v>
      </c>
      <c r="AF140" s="98">
        <v>4.71352326151178E-3</v>
      </c>
      <c r="AG140" s="98">
        <v>1.05494171623949E-2</v>
      </c>
      <c r="AH140" s="98">
        <v>5.8620214917988796E-3</v>
      </c>
      <c r="AI140" s="98">
        <v>1.7747805607824501E-3</v>
      </c>
      <c r="AJ140" s="98">
        <v>120.002806117171</v>
      </c>
      <c r="AK140" s="98">
        <v>26.0002905957674</v>
      </c>
      <c r="AL140" s="98">
        <v>0.140321091153328</v>
      </c>
      <c r="AM140" s="98">
        <v>0.140490020455456</v>
      </c>
      <c r="AN140" s="98">
        <v>57353.582915858002</v>
      </c>
      <c r="AO140" s="98">
        <v>78610.394196034904</v>
      </c>
      <c r="AP140" s="98">
        <v>4910.8443860994903</v>
      </c>
      <c r="AQ140" s="98">
        <v>88527.564210210301</v>
      </c>
      <c r="AR140" s="98">
        <v>69683.554219536003</v>
      </c>
      <c r="AS140" s="98">
        <v>69169.065323296105</v>
      </c>
      <c r="AT140" s="98">
        <v>1428.7381659610201</v>
      </c>
      <c r="AU140" s="98">
        <v>6.6972486502528197E-2</v>
      </c>
      <c r="AV140" s="98">
        <v>0.158765701906734</v>
      </c>
      <c r="AW140" s="98">
        <v>60.173124088543602</v>
      </c>
      <c r="AX140" s="98">
        <v>0.32397234504278499</v>
      </c>
      <c r="AY140" s="84">
        <v>0.59119896095659696</v>
      </c>
    </row>
    <row r="141" spans="1:51" x14ac:dyDescent="0.25">
      <c r="A141" s="79">
        <v>140</v>
      </c>
      <c r="B141" s="58" t="s">
        <v>837</v>
      </c>
      <c r="C141" s="79" t="s">
        <v>590</v>
      </c>
      <c r="D141" s="67" t="s">
        <v>272</v>
      </c>
      <c r="E141" s="58" t="s">
        <v>744</v>
      </c>
      <c r="F141" s="67" t="s">
        <v>884</v>
      </c>
      <c r="G141" s="67" t="s">
        <v>74</v>
      </c>
      <c r="H141" s="122">
        <v>0.345988472056112</v>
      </c>
      <c r="I141" s="122">
        <v>0.13773525060535599</v>
      </c>
      <c r="J141" s="92">
        <v>3.8617152990327698E-3</v>
      </c>
      <c r="K141" s="122">
        <v>2.5478117526401299E-2</v>
      </c>
      <c r="L141" s="122">
        <v>4.9803034888456298E-2</v>
      </c>
      <c r="M141" s="122">
        <v>0.16230825291905901</v>
      </c>
      <c r="N141" s="122">
        <v>5.4959195695924001E-2</v>
      </c>
      <c r="O141" s="92">
        <v>0.19960549048587101</v>
      </c>
      <c r="P141" s="92">
        <v>0.27078769004116399</v>
      </c>
      <c r="Q141" s="92">
        <v>8.7017979670862305E-2</v>
      </c>
      <c r="R141" s="92">
        <v>5.5983629583762802E-2</v>
      </c>
      <c r="S141" s="92">
        <v>0.15346828444117</v>
      </c>
      <c r="T141" s="92">
        <v>0.22151453320956799</v>
      </c>
      <c r="U141" s="92">
        <v>0.55444591375528296</v>
      </c>
      <c r="V141" s="92">
        <v>0.147222195906201</v>
      </c>
      <c r="W141" s="92">
        <v>0.38501506911317601</v>
      </c>
      <c r="X141" s="92">
        <v>0.16075791201764</v>
      </c>
      <c r="Y141" s="122">
        <v>6.9976550723071795E-2</v>
      </c>
      <c r="Z141" s="92">
        <v>7.2788429463835805E-2</v>
      </c>
      <c r="AA141" s="122">
        <v>2.0214849229939099E-2</v>
      </c>
      <c r="AB141" s="122">
        <v>3.8584417521545</v>
      </c>
      <c r="AC141" s="92">
        <v>7.2064732412018204E-2</v>
      </c>
      <c r="AD141" s="122">
        <v>7.36447947920331E-3</v>
      </c>
      <c r="AE141" s="122">
        <v>1.7273804694091599E-3</v>
      </c>
      <c r="AF141" s="92">
        <v>4.8262799022428899E-3</v>
      </c>
      <c r="AG141" s="92">
        <v>1.02609213160517E-2</v>
      </c>
      <c r="AH141" s="92">
        <v>6.4207889420943897E-3</v>
      </c>
      <c r="AI141" s="92">
        <v>1.78343902321959E-3</v>
      </c>
      <c r="AJ141" s="92">
        <v>2420.6377359929102</v>
      </c>
      <c r="AK141" s="92">
        <v>5.3333672133563201</v>
      </c>
      <c r="AL141" s="92">
        <v>0.14064592393900499</v>
      </c>
      <c r="AM141" s="92">
        <v>0.138882189595257</v>
      </c>
      <c r="AN141" s="92">
        <v>58060.423418247701</v>
      </c>
      <c r="AO141" s="92">
        <v>77437.991469337605</v>
      </c>
      <c r="AP141" s="92">
        <v>5100.9130082096199</v>
      </c>
      <c r="AQ141" s="92">
        <v>88858.890561794498</v>
      </c>
      <c r="AR141" s="92">
        <v>69551.575633460496</v>
      </c>
      <c r="AS141" s="92">
        <v>68892.398256567103</v>
      </c>
      <c r="AT141" s="92">
        <v>1446.0731978057599</v>
      </c>
      <c r="AU141" s="92">
        <v>6.8860707407174607E-2</v>
      </c>
      <c r="AV141" s="92">
        <v>0.15986897976664799</v>
      </c>
      <c r="AW141" s="92">
        <v>3.5512990511708402</v>
      </c>
      <c r="AX141" s="92">
        <v>0.32073367352106102</v>
      </c>
      <c r="AY141" s="83">
        <v>0.59214082397043699</v>
      </c>
    </row>
    <row r="142" spans="1:51" x14ac:dyDescent="0.25">
      <c r="A142" s="79">
        <v>141</v>
      </c>
      <c r="B142" s="90" t="s">
        <v>777</v>
      </c>
      <c r="C142" s="74" t="s">
        <v>590</v>
      </c>
      <c r="D142" s="61" t="s">
        <v>224</v>
      </c>
      <c r="E142" s="90" t="s">
        <v>744</v>
      </c>
      <c r="F142" s="61" t="s">
        <v>684</v>
      </c>
      <c r="G142" s="61" t="s">
        <v>74</v>
      </c>
      <c r="H142" s="98">
        <v>3.5630504862875001</v>
      </c>
      <c r="I142" s="98">
        <v>1.3220225843389299</v>
      </c>
      <c r="J142" s="98">
        <v>7.9774916283195496E-2</v>
      </c>
      <c r="K142" s="98">
        <v>0.394587755055824</v>
      </c>
      <c r="L142" s="98">
        <v>0.50214553272741402</v>
      </c>
      <c r="M142" s="98">
        <v>1.5390275175483401</v>
      </c>
      <c r="N142" s="98">
        <v>0.57186616819832004</v>
      </c>
      <c r="O142" s="98">
        <v>2.0954947799775798</v>
      </c>
      <c r="P142" s="98">
        <v>2.7883258444135701</v>
      </c>
      <c r="Q142" s="98">
        <v>0.84962105443845903</v>
      </c>
      <c r="R142" s="98">
        <v>0.560289271906801</v>
      </c>
      <c r="S142" s="98">
        <v>1.5378563672888601</v>
      </c>
      <c r="T142" s="98">
        <v>2.2966043932151998</v>
      </c>
      <c r="U142" s="98">
        <v>5.6020402778704597</v>
      </c>
      <c r="V142" s="98">
        <v>1.5261284757379201</v>
      </c>
      <c r="W142" s="98">
        <v>3.6820882914821098</v>
      </c>
      <c r="X142" s="98">
        <v>1.5664837296921701</v>
      </c>
      <c r="Y142" s="98">
        <v>0.70661349870588797</v>
      </c>
      <c r="Z142" s="98">
        <v>0.75882014197817504</v>
      </c>
      <c r="AA142" s="98">
        <v>0.19360538451553999</v>
      </c>
      <c r="AB142" s="122">
        <v>38.945924855449</v>
      </c>
      <c r="AC142" s="98">
        <v>0.756307616786837</v>
      </c>
      <c r="AD142" s="98">
        <v>8.3645689294171502E-2</v>
      </c>
      <c r="AE142" s="98">
        <v>1.6330974751376001E-2</v>
      </c>
      <c r="AF142" s="98">
        <v>5.0695573655549102E-2</v>
      </c>
      <c r="AG142" s="98">
        <v>0.107599741013421</v>
      </c>
      <c r="AH142" s="98">
        <v>6.5307946369743797E-2</v>
      </c>
      <c r="AI142" s="98">
        <v>1.94855388887601E-2</v>
      </c>
      <c r="AJ142" s="98">
        <v>1152.7366921305199</v>
      </c>
      <c r="AK142" s="98">
        <v>563.35100007814401</v>
      </c>
      <c r="AL142" s="98">
        <v>1.39526821160356</v>
      </c>
      <c r="AM142" s="98">
        <v>1.3846211170165399</v>
      </c>
      <c r="AN142" s="98">
        <v>54403.447692920498</v>
      </c>
      <c r="AO142" s="98">
        <v>73772.682438372198</v>
      </c>
      <c r="AP142" s="98">
        <v>4740.78733923247</v>
      </c>
      <c r="AQ142" s="98">
        <v>84213.613274383693</v>
      </c>
      <c r="AR142" s="98">
        <v>64469.152186133702</v>
      </c>
      <c r="AS142" s="98">
        <v>65548.053385682593</v>
      </c>
      <c r="AT142" s="98">
        <v>1433.40531720541</v>
      </c>
      <c r="AU142" s="98">
        <v>0.66359895717236905</v>
      </c>
      <c r="AV142" s="98">
        <v>1.5705099395592701</v>
      </c>
      <c r="AW142" s="98">
        <v>164.497381333562</v>
      </c>
      <c r="AX142" s="122">
        <v>3.0599588875312902</v>
      </c>
      <c r="AY142" s="84">
        <v>5.7450177243208902</v>
      </c>
    </row>
    <row r="143" spans="1:51" x14ac:dyDescent="0.25">
      <c r="A143" s="79">
        <v>142</v>
      </c>
      <c r="B143" s="58" t="s">
        <v>777</v>
      </c>
      <c r="C143" s="79" t="s">
        <v>590</v>
      </c>
      <c r="D143" s="67" t="s">
        <v>54</v>
      </c>
      <c r="E143" s="58" t="s">
        <v>744</v>
      </c>
      <c r="F143" s="67" t="s">
        <v>916</v>
      </c>
      <c r="G143" s="67" t="s">
        <v>74</v>
      </c>
      <c r="H143" s="122">
        <v>3.6471704598130001</v>
      </c>
      <c r="I143" s="92">
        <v>1.39080030092041</v>
      </c>
      <c r="J143" s="92">
        <v>7.3756394981217097E-2</v>
      </c>
      <c r="K143" s="92">
        <v>0.39162038681243799</v>
      </c>
      <c r="L143" s="92">
        <v>0.493154490315103</v>
      </c>
      <c r="M143" s="92">
        <v>1.5806368055403199</v>
      </c>
      <c r="N143" s="92">
        <v>0.57755998057138902</v>
      </c>
      <c r="O143" s="122">
        <v>2.1477954359115499</v>
      </c>
      <c r="P143" s="122">
        <v>2.8807179309652602</v>
      </c>
      <c r="Q143" s="92">
        <v>0.87676955492158304</v>
      </c>
      <c r="R143" s="92">
        <v>0.57486610620336698</v>
      </c>
      <c r="S143" s="92">
        <v>1.50377097415559</v>
      </c>
      <c r="T143" s="92">
        <v>2.3708011990857001</v>
      </c>
      <c r="U143" s="122">
        <v>5.6898113582569598</v>
      </c>
      <c r="V143" s="122">
        <v>1.6038099830786501</v>
      </c>
      <c r="W143" s="92">
        <v>3.80423192472895</v>
      </c>
      <c r="X143" s="92">
        <v>1.5809357792724199</v>
      </c>
      <c r="Y143" s="92">
        <v>0.72120085436426995</v>
      </c>
      <c r="Z143" s="92">
        <v>0.79858276442738296</v>
      </c>
      <c r="AA143" s="92">
        <v>0.19824906855251601</v>
      </c>
      <c r="AB143" s="92">
        <v>41.056973931962098</v>
      </c>
      <c r="AC143" s="92">
        <v>0.74235670497677597</v>
      </c>
      <c r="AD143" s="92">
        <v>8.9243096642152506E-2</v>
      </c>
      <c r="AE143" s="92">
        <v>1.54743372126931E-2</v>
      </c>
      <c r="AF143" s="92">
        <v>5.01193358750745E-2</v>
      </c>
      <c r="AG143" s="92">
        <v>0.10309104768515399</v>
      </c>
      <c r="AH143" s="92">
        <v>6.8256206119884699E-2</v>
      </c>
      <c r="AI143" s="92">
        <v>1.81483986673244E-2</v>
      </c>
      <c r="AJ143" s="92">
        <v>1160.0707542181499</v>
      </c>
      <c r="AK143" s="92">
        <v>542.68332943490998</v>
      </c>
      <c r="AL143" s="92">
        <v>1.4427593376380401</v>
      </c>
      <c r="AM143" s="92">
        <v>1.3558321347623701</v>
      </c>
      <c r="AN143" s="92">
        <v>53177.523212259897</v>
      </c>
      <c r="AO143" s="92">
        <v>75781.684821199698</v>
      </c>
      <c r="AP143" s="92">
        <v>4637.41961214409</v>
      </c>
      <c r="AQ143" s="92">
        <v>84974.789984559102</v>
      </c>
      <c r="AR143" s="92">
        <v>66250.091991727997</v>
      </c>
      <c r="AS143" s="92">
        <v>68452.948580893397</v>
      </c>
      <c r="AT143" s="92">
        <v>1368.73235311129</v>
      </c>
      <c r="AU143" s="92">
        <v>0.67958637740007999</v>
      </c>
      <c r="AV143" s="92">
        <v>1.60146058781793</v>
      </c>
      <c r="AW143" s="92">
        <v>120.192877598804</v>
      </c>
      <c r="AX143" s="122">
        <v>3.1358963618818798</v>
      </c>
      <c r="AY143" s="104">
        <v>5.5235545511915003</v>
      </c>
    </row>
    <row r="144" spans="1:51" x14ac:dyDescent="0.25">
      <c r="A144" s="79">
        <v>143</v>
      </c>
      <c r="B144" s="61" t="s">
        <v>953</v>
      </c>
      <c r="C144" s="74" t="s">
        <v>590</v>
      </c>
      <c r="D144" s="61" t="s">
        <v>686</v>
      </c>
      <c r="E144" s="61" t="s">
        <v>541</v>
      </c>
      <c r="F144" s="61" t="s">
        <v>155</v>
      </c>
      <c r="G144" s="61" t="s">
        <v>74</v>
      </c>
      <c r="H144" s="98">
        <v>0.45133732286304701</v>
      </c>
      <c r="I144" s="98">
        <v>0.21995313555780399</v>
      </c>
      <c r="J144" s="98">
        <v>7.9967355870638496E-2</v>
      </c>
      <c r="K144" s="98">
        <v>0.17019902967050701</v>
      </c>
      <c r="L144" s="98">
        <v>0.15083823260545001</v>
      </c>
      <c r="M144" s="98">
        <v>5.5258009806978099E-2</v>
      </c>
      <c r="N144" s="98">
        <v>0.367604991940921</v>
      </c>
      <c r="O144" s="98">
        <v>3.74835059418058E-2</v>
      </c>
      <c r="P144" s="98">
        <v>7.1682295419814496E-2</v>
      </c>
      <c r="Q144" s="98">
        <v>2.33109834893508E-2</v>
      </c>
      <c r="R144" s="98">
        <v>0.61958474442381295</v>
      </c>
      <c r="S144" s="98">
        <v>0.42917596853726397</v>
      </c>
      <c r="T144" s="98">
        <v>2.3394247657317102</v>
      </c>
      <c r="U144" s="98">
        <v>1.9797118218403999E-2</v>
      </c>
      <c r="V144" s="98">
        <v>5.8943619817635202E-3</v>
      </c>
      <c r="W144" s="98">
        <v>0.30534927177565901</v>
      </c>
      <c r="X144" s="98">
        <v>0.13813812427012501</v>
      </c>
      <c r="Y144" s="98">
        <v>3.9938653993203399E-2</v>
      </c>
      <c r="Z144" s="98">
        <v>9.3371691533293194E-2</v>
      </c>
      <c r="AA144" s="98">
        <v>2.383490403572E-2</v>
      </c>
      <c r="AB144" s="98">
        <v>4.7999470028558697</v>
      </c>
      <c r="AC144" s="98">
        <v>9.0013963435041505E-2</v>
      </c>
      <c r="AD144" s="98">
        <v>4.7999614285808198E-4</v>
      </c>
      <c r="AE144" s="98">
        <v>1.2421592723741499E-5</v>
      </c>
      <c r="AF144" s="98">
        <v>1.6479713177562901E-4</v>
      </c>
      <c r="AG144" s="98">
        <v>1.5551589072979001E-4</v>
      </c>
      <c r="AH144" s="98">
        <v>6.9217905712431105E-4</v>
      </c>
      <c r="AI144" s="98">
        <v>8.5792998101630406E-5</v>
      </c>
      <c r="AJ144" s="98">
        <v>1698.8025620317901</v>
      </c>
      <c r="AK144" s="98">
        <v>798.69838094515899</v>
      </c>
      <c r="AL144" s="98">
        <v>7.5989544941991394E-2</v>
      </c>
      <c r="AM144" s="98">
        <v>7.04190424738452E-2</v>
      </c>
      <c r="AN144" s="98">
        <v>55759.9800240318</v>
      </c>
      <c r="AO144" s="98">
        <v>78812.165755912501</v>
      </c>
      <c r="AP144" s="98">
        <v>5180.9434108770301</v>
      </c>
      <c r="AQ144" s="98">
        <v>85132.826877668296</v>
      </c>
      <c r="AR144" s="98">
        <v>68601.672993255503</v>
      </c>
      <c r="AS144" s="98">
        <v>70086.168995453496</v>
      </c>
      <c r="AT144" s="98">
        <v>1480.0769001276401</v>
      </c>
      <c r="AU144" s="98">
        <v>2.9649217502422702E-4</v>
      </c>
      <c r="AV144" s="98">
        <v>6.1552277795087296E-4</v>
      </c>
      <c r="AW144" s="98">
        <v>4.9679201799295098</v>
      </c>
      <c r="AX144" s="98">
        <v>1.6987034683619999E-2</v>
      </c>
      <c r="AY144" s="84">
        <v>3.04440159122106E-2</v>
      </c>
    </row>
    <row r="145" spans="1:51" x14ac:dyDescent="0.25">
      <c r="A145" s="79">
        <v>144</v>
      </c>
      <c r="B145" s="67" t="s">
        <v>835</v>
      </c>
      <c r="C145" s="79" t="s">
        <v>590</v>
      </c>
      <c r="D145" s="67" t="s">
        <v>753</v>
      </c>
      <c r="E145" s="67" t="s">
        <v>541</v>
      </c>
      <c r="F145" s="67" t="s">
        <v>899</v>
      </c>
      <c r="G145" s="67" t="s">
        <v>74</v>
      </c>
      <c r="H145" s="92">
        <v>0.453490349875036</v>
      </c>
      <c r="I145" s="92">
        <v>0.20791331509502101</v>
      </c>
      <c r="J145" s="92">
        <v>3.25436734845755E-2</v>
      </c>
      <c r="K145" s="92">
        <v>0.139372429957035</v>
      </c>
      <c r="L145" s="92">
        <v>0.145427322913386</v>
      </c>
      <c r="M145" s="92">
        <v>5.9868718920405899E-2</v>
      </c>
      <c r="N145" s="92">
        <v>0.37305381007377703</v>
      </c>
      <c r="O145" s="92">
        <v>3.62130287147698E-2</v>
      </c>
      <c r="P145" s="92">
        <v>4.23298750067682E-3</v>
      </c>
      <c r="Q145" s="92">
        <v>1.8906528910280799E-3</v>
      </c>
      <c r="R145" s="92">
        <v>0.18192362097221401</v>
      </c>
      <c r="S145" s="92">
        <v>0.159158775412298</v>
      </c>
      <c r="T145" s="92">
        <v>0.76963924827901897</v>
      </c>
      <c r="U145" s="92">
        <v>3.82904661807794E-3</v>
      </c>
      <c r="V145" s="92">
        <v>2.7538211454560401E-3</v>
      </c>
      <c r="W145" s="92">
        <v>0.25919008616813899</v>
      </c>
      <c r="X145" s="92">
        <v>0.116483446823561</v>
      </c>
      <c r="Y145" s="92">
        <v>1.99242982434319E-2</v>
      </c>
      <c r="Z145" s="92">
        <v>9.2265281930921497E-2</v>
      </c>
      <c r="AA145" s="92">
        <v>2.1616668596428801E-2</v>
      </c>
      <c r="AB145" s="92">
        <v>5.0305190201721004</v>
      </c>
      <c r="AC145" s="92">
        <v>9.12715719396648E-2</v>
      </c>
      <c r="AD145" s="92">
        <v>1.2083988041538399E-3</v>
      </c>
      <c r="AE145" s="92">
        <v>4.8449425777760598E-6</v>
      </c>
      <c r="AF145" s="92">
        <v>1.5455111530570301E-4</v>
      </c>
      <c r="AG145" s="92">
        <v>1.9092993614944299E-4</v>
      </c>
      <c r="AH145" s="92">
        <v>-4.6429159989412098E-5</v>
      </c>
      <c r="AI145" s="92">
        <v>4.5554755579213797E-5</v>
      </c>
      <c r="AJ145" s="92">
        <v>1168.7385008025899</v>
      </c>
      <c r="AK145" s="92">
        <v>464.01296047712998</v>
      </c>
      <c r="AL145" s="92">
        <v>7.4040487577337694E-2</v>
      </c>
      <c r="AM145" s="92">
        <v>7.3381130662423799E-2</v>
      </c>
      <c r="AN145" s="92">
        <v>55086.6995766744</v>
      </c>
      <c r="AO145" s="92">
        <v>75912.501354486798</v>
      </c>
      <c r="AP145" s="92">
        <v>4910.8444911527604</v>
      </c>
      <c r="AQ145" s="92">
        <v>87065.892491945298</v>
      </c>
      <c r="AR145" s="92">
        <v>67801.196970732606</v>
      </c>
      <c r="AS145" s="92">
        <v>69666.809676301098</v>
      </c>
      <c r="AT145" s="92">
        <v>1377.39975244371</v>
      </c>
      <c r="AU145" s="92">
        <v>2.6521986858838901E-4</v>
      </c>
      <c r="AV145" s="92">
        <v>5.5795055304000397E-4</v>
      </c>
      <c r="AW145" s="92">
        <v>-0.52835738735718496</v>
      </c>
      <c r="AX145" s="92">
        <v>7.81371446180513E-3</v>
      </c>
      <c r="AY145" s="83">
        <v>1.47744393316329E-2</v>
      </c>
    </row>
    <row r="146" spans="1:51" x14ac:dyDescent="0.25">
      <c r="A146" s="79">
        <v>145</v>
      </c>
      <c r="B146" s="61" t="s">
        <v>309</v>
      </c>
      <c r="C146" s="74" t="s">
        <v>590</v>
      </c>
      <c r="D146" s="61" t="s">
        <v>632</v>
      </c>
      <c r="E146" s="61" t="s">
        <v>541</v>
      </c>
      <c r="F146" s="61" t="s">
        <v>334</v>
      </c>
      <c r="G146" s="61" t="s">
        <v>74</v>
      </c>
      <c r="H146" s="98">
        <v>9.5219336865717103E-4</v>
      </c>
      <c r="I146" s="98">
        <v>0</v>
      </c>
      <c r="J146" s="98">
        <v>-4.1435011899636897E-3</v>
      </c>
      <c r="K146" s="98">
        <v>-2.4089226665229099E-2</v>
      </c>
      <c r="L146" s="98">
        <v>-0.103823223334084</v>
      </c>
      <c r="M146" s="98">
        <v>-2.1747514343566001E-4</v>
      </c>
      <c r="N146" s="98">
        <v>4.7440746429870402E-4</v>
      </c>
      <c r="O146" s="98">
        <v>0</v>
      </c>
      <c r="P146" s="98">
        <v>-7.4160696272155895E-4</v>
      </c>
      <c r="Q146" s="98">
        <v>-5.1592348494820102E-5</v>
      </c>
      <c r="R146" s="98">
        <v>-3.9462532043565701E-3</v>
      </c>
      <c r="S146" s="98">
        <v>-2.3536853465943699E-4</v>
      </c>
      <c r="T146" s="98">
        <v>-0.15948486583786001</v>
      </c>
      <c r="U146" s="98">
        <v>4.9712620910148599E-4</v>
      </c>
      <c r="V146" s="98">
        <v>-3.7393860081088499E-3</v>
      </c>
      <c r="W146" s="98">
        <v>-9.7265026809757408E-3</v>
      </c>
      <c r="X146" s="98">
        <v>-3.94458222373724E-3</v>
      </c>
      <c r="Y146" s="98">
        <v>-4.2655250367539298E-3</v>
      </c>
      <c r="Z146" s="98">
        <v>4.52215733914898E-2</v>
      </c>
      <c r="AA146" s="98">
        <v>0</v>
      </c>
      <c r="AB146" s="98">
        <v>-1.6856968922328099E-2</v>
      </c>
      <c r="AC146" s="98">
        <v>-2.8514235166181702E-4</v>
      </c>
      <c r="AD146" s="98">
        <v>-1.0026781673391799E-2</v>
      </c>
      <c r="AE146" s="98">
        <v>-1.29314971846559E-5</v>
      </c>
      <c r="AF146" s="98">
        <v>-1.2931496187443699E-5</v>
      </c>
      <c r="AG146" s="98">
        <v>-5.5509662651565198E-5</v>
      </c>
      <c r="AH146" s="98">
        <v>-3.7768563267928797E-4</v>
      </c>
      <c r="AI146" s="98">
        <v>2.0117363821594101E-6</v>
      </c>
      <c r="AJ146" s="98">
        <v>-32.000785134275297</v>
      </c>
      <c r="AK146" s="98">
        <v>-25.3336152958315</v>
      </c>
      <c r="AL146" s="98">
        <v>-1.5237211943510201E-4</v>
      </c>
      <c r="AM146" s="98">
        <v>-1.5043096168796701E-4</v>
      </c>
      <c r="AN146" s="98">
        <v>50378.835258217303</v>
      </c>
      <c r="AO146" s="98">
        <v>76514.588697307598</v>
      </c>
      <c r="AP146" s="98">
        <v>4374.0041694235197</v>
      </c>
      <c r="AQ146" s="98">
        <v>92390.732965358198</v>
      </c>
      <c r="AR146" s="98">
        <v>66197.734165875998</v>
      </c>
      <c r="AS146" s="98">
        <v>70082.231396092902</v>
      </c>
      <c r="AT146" s="98">
        <v>1454.74088222044</v>
      </c>
      <c r="AU146" s="98">
        <v>-1.8824149535860099E-5</v>
      </c>
      <c r="AV146" s="98">
        <v>-1.72211147466255E-4</v>
      </c>
      <c r="AW146" s="98">
        <v>-12.9237502920541</v>
      </c>
      <c r="AX146" s="98">
        <v>-3.0639342283221701E-4</v>
      </c>
      <c r="AY146" s="84">
        <v>-8.8238994837026505E-4</v>
      </c>
    </row>
    <row r="147" spans="1:51" x14ac:dyDescent="0.25">
      <c r="A147" s="79">
        <v>146</v>
      </c>
      <c r="B147" s="67" t="s">
        <v>851</v>
      </c>
      <c r="C147" s="79" t="s">
        <v>590</v>
      </c>
      <c r="D147" s="67" t="s">
        <v>407</v>
      </c>
      <c r="E147" s="67" t="s">
        <v>541</v>
      </c>
      <c r="F147" s="67" t="s">
        <v>525</v>
      </c>
      <c r="G147" s="67" t="s">
        <v>74</v>
      </c>
      <c r="H147" s="92">
        <v>2.3371553482588299</v>
      </c>
      <c r="I147" s="92">
        <v>0.74709218095399499</v>
      </c>
      <c r="J147" s="92">
        <v>1.57727803437685E-2</v>
      </c>
      <c r="K147" s="92">
        <v>0.36267191875928401</v>
      </c>
      <c r="L147" s="92">
        <v>0.75419088652379496</v>
      </c>
      <c r="M147" s="92">
        <v>0.206609789234806</v>
      </c>
      <c r="N147" s="92">
        <v>1.76809673950917</v>
      </c>
      <c r="O147" s="92">
        <v>8.1756524178262693E-2</v>
      </c>
      <c r="P147" s="92">
        <v>1.30898326697034E-2</v>
      </c>
      <c r="Q147" s="92">
        <v>4.1899570203380899E-3</v>
      </c>
      <c r="R147" s="92">
        <v>1.7191287759150901E-2</v>
      </c>
      <c r="S147" s="92">
        <v>1.5093890300794499</v>
      </c>
      <c r="T147" s="92">
        <v>0.13426518470239199</v>
      </c>
      <c r="U147" s="92">
        <v>1.16612228801036E-2</v>
      </c>
      <c r="V147" s="92">
        <v>3.2906064043356102E-2</v>
      </c>
      <c r="W147" s="92">
        <v>0.204178454572253</v>
      </c>
      <c r="X147" s="92">
        <v>9.0804258683308894E-2</v>
      </c>
      <c r="Y147" s="92">
        <v>6.0888161302855903E-2</v>
      </c>
      <c r="Z147" s="92">
        <v>0.35351108240525297</v>
      </c>
      <c r="AA147" s="92">
        <v>7.8336390826522995E-2</v>
      </c>
      <c r="AB147" s="92">
        <v>18.4912239594364</v>
      </c>
      <c r="AC147" s="92">
        <v>0.34760993566340098</v>
      </c>
      <c r="AD147" s="92">
        <v>3.1343098954631E-3</v>
      </c>
      <c r="AE147" s="92">
        <v>7.6720313744322796E-5</v>
      </c>
      <c r="AF147" s="92">
        <v>1.39286478251847E-4</v>
      </c>
      <c r="AG147" s="92">
        <v>5.5065239934502797E-4</v>
      </c>
      <c r="AH147" s="92">
        <v>2.1419793871872198E-3</v>
      </c>
      <c r="AI147" s="92">
        <v>5.5142669792356298E-5</v>
      </c>
      <c r="AJ147" s="92">
        <v>1362.0927412889</v>
      </c>
      <c r="AK147" s="92">
        <v>637.354975725126</v>
      </c>
      <c r="AL147" s="92">
        <v>1.1650535421444099</v>
      </c>
      <c r="AM147" s="92">
        <v>1.11889773709771</v>
      </c>
      <c r="AN147" s="92">
        <v>55442.730774236799</v>
      </c>
      <c r="AO147" s="92">
        <v>74877.0557393544</v>
      </c>
      <c r="AP147" s="92">
        <v>4720.7808136335298</v>
      </c>
      <c r="AQ147" s="92">
        <v>84935.767733601606</v>
      </c>
      <c r="AR147" s="92">
        <v>67776.415562446695</v>
      </c>
      <c r="AS147" s="92">
        <v>67397.323465468304</v>
      </c>
      <c r="AT147" s="92">
        <v>1408.7361821999</v>
      </c>
      <c r="AU147" s="92">
        <v>5.2255738898959996E-4</v>
      </c>
      <c r="AV147" s="92">
        <v>1.60443421315021E-3</v>
      </c>
      <c r="AW147" s="92">
        <v>-9.31239253396067E-2</v>
      </c>
      <c r="AX147" s="92">
        <v>6.21424950378127E-3</v>
      </c>
      <c r="AY147" s="83">
        <v>1.1810960726196E-2</v>
      </c>
    </row>
    <row r="148" spans="1:51" x14ac:dyDescent="0.25">
      <c r="A148" s="79">
        <v>147</v>
      </c>
      <c r="B148" s="61" t="s">
        <v>479</v>
      </c>
      <c r="C148" s="74" t="s">
        <v>590</v>
      </c>
      <c r="D148" s="61" t="s">
        <v>376</v>
      </c>
      <c r="E148" s="61" t="s">
        <v>541</v>
      </c>
      <c r="F148" s="61" t="s">
        <v>431</v>
      </c>
      <c r="G148" s="61" t="s">
        <v>74</v>
      </c>
      <c r="H148" s="98">
        <v>3.5641415352878898</v>
      </c>
      <c r="I148" s="98">
        <v>0.87994812889119101</v>
      </c>
      <c r="J148" s="98">
        <v>2.7746243465991199E-3</v>
      </c>
      <c r="K148" s="98">
        <v>0.17833113016501301</v>
      </c>
      <c r="L148" s="98">
        <v>0.60347600218771602</v>
      </c>
      <c r="M148" s="98">
        <v>0.30051715405943602</v>
      </c>
      <c r="N148" s="98">
        <v>1.89071219924222</v>
      </c>
      <c r="O148" s="98">
        <v>0.193434492393595</v>
      </c>
      <c r="P148" s="98">
        <v>4.0416797241708997E-2</v>
      </c>
      <c r="Q148" s="98">
        <v>9.3976440118404992E-3</v>
      </c>
      <c r="R148" s="98">
        <v>4.4483252223575902E-2</v>
      </c>
      <c r="S148" s="98">
        <v>2.7355251314201499</v>
      </c>
      <c r="T148" s="98">
        <v>0.274666066881737</v>
      </c>
      <c r="U148" s="98">
        <v>1.1761027045809299E-2</v>
      </c>
      <c r="V148" s="98">
        <v>2.8056158508263099E-2</v>
      </c>
      <c r="W148" s="98">
        <v>0.61372711686986203</v>
      </c>
      <c r="X148" s="98">
        <v>0.26381001992387298</v>
      </c>
      <c r="Y148" s="98">
        <v>0.13259716352770801</v>
      </c>
      <c r="Z148" s="98">
        <v>0.45557479339852902</v>
      </c>
      <c r="AA148" s="98">
        <v>9.9515946141027503E-2</v>
      </c>
      <c r="AB148" s="98">
        <v>22.477368840690598</v>
      </c>
      <c r="AC148" s="98">
        <v>0.43136186087295603</v>
      </c>
      <c r="AD148" s="98">
        <v>2.6682392907505601E-3</v>
      </c>
      <c r="AE148" s="98">
        <v>1.0219257210487601E-4</v>
      </c>
      <c r="AF148" s="98">
        <v>5.09306326695564E-4</v>
      </c>
      <c r="AG148" s="98">
        <v>9.79791766967982E-4</v>
      </c>
      <c r="AH148" s="98">
        <v>2.0126076824666501E-3</v>
      </c>
      <c r="AI148" s="98">
        <v>1.52227036036514E-4</v>
      </c>
      <c r="AJ148" s="98">
        <v>1954.8408869636401</v>
      </c>
      <c r="AK148" s="98">
        <v>920.04036683566903</v>
      </c>
      <c r="AL148" s="98">
        <v>0.54550170107666196</v>
      </c>
      <c r="AM148" s="98">
        <v>0.53315563429717205</v>
      </c>
      <c r="AN148" s="98">
        <v>54220.039430428304</v>
      </c>
      <c r="AO148" s="98">
        <v>75276.5137311461</v>
      </c>
      <c r="AP148" s="98">
        <v>4554.0601498351698</v>
      </c>
      <c r="AQ148" s="98">
        <v>84206.228221731202</v>
      </c>
      <c r="AR148" s="98">
        <v>59582.5400902646</v>
      </c>
      <c r="AS148" s="98">
        <v>66901.632711440107</v>
      </c>
      <c r="AT148" s="98">
        <v>1448.74034528532</v>
      </c>
      <c r="AU148" s="98">
        <v>8.7481846732446404E-4</v>
      </c>
      <c r="AV148" s="98">
        <v>1.92304824008668E-3</v>
      </c>
      <c r="AW148" s="98">
        <v>-5.7990554882669301</v>
      </c>
      <c r="AX148" s="98">
        <v>1.11244750514482E-2</v>
      </c>
      <c r="AY148" s="84">
        <v>2.4573764872421799E-2</v>
      </c>
    </row>
    <row r="149" spans="1:51" x14ac:dyDescent="0.25">
      <c r="A149" s="79">
        <v>148</v>
      </c>
      <c r="B149" s="67" t="s">
        <v>815</v>
      </c>
      <c r="C149" s="79" t="s">
        <v>590</v>
      </c>
      <c r="D149" s="67" t="s">
        <v>448</v>
      </c>
      <c r="E149" s="67" t="s">
        <v>541</v>
      </c>
      <c r="F149" s="67" t="s">
        <v>890</v>
      </c>
      <c r="G149" s="67" t="s">
        <v>74</v>
      </c>
      <c r="H149" s="92">
        <v>3.7720489784076201</v>
      </c>
      <c r="I149" s="92">
        <v>0.85610936641958102</v>
      </c>
      <c r="J149" s="92">
        <v>3.6128677229852902E-3</v>
      </c>
      <c r="K149" s="92">
        <v>0.34693876332881901</v>
      </c>
      <c r="L149" s="92">
        <v>0.53406766939480799</v>
      </c>
      <c r="M149" s="92">
        <v>0.30695116739843598</v>
      </c>
      <c r="N149" s="92">
        <v>1.7545689255686401</v>
      </c>
      <c r="O149" s="92">
        <v>0.21509829295060301</v>
      </c>
      <c r="P149" s="92">
        <v>2.1777212797352698E-2</v>
      </c>
      <c r="Q149" s="92">
        <v>4.8633276717787296E-3</v>
      </c>
      <c r="R149" s="92">
        <v>8.1384493780257194E-2</v>
      </c>
      <c r="S149" s="92">
        <v>2.8603990751598598</v>
      </c>
      <c r="T149" s="92">
        <v>0.405661804960395</v>
      </c>
      <c r="U149" s="92">
        <v>1.1599487756408801E-2</v>
      </c>
      <c r="V149" s="92">
        <v>2.05566003215998E-2</v>
      </c>
      <c r="W149" s="92">
        <v>0.56138965880527802</v>
      </c>
      <c r="X149" s="92">
        <v>0.25691814527541301</v>
      </c>
      <c r="Y149" s="92">
        <v>9.61457808429967E-2</v>
      </c>
      <c r="Z149" s="92">
        <v>0.44802068653243898</v>
      </c>
      <c r="AA149" s="92">
        <v>9.8560979021713305E-2</v>
      </c>
      <c r="AB149" s="92">
        <v>22.572322888560901</v>
      </c>
      <c r="AC149" s="92">
        <v>0.43677922156075499</v>
      </c>
      <c r="AD149" s="92">
        <v>2.3640043851187202E-3</v>
      </c>
      <c r="AE149" s="92">
        <v>1.12844175480143E-4</v>
      </c>
      <c r="AF149" s="92">
        <v>3.8098736693581198E-4</v>
      </c>
      <c r="AG149" s="92">
        <v>8.8487903359935603E-4</v>
      </c>
      <c r="AH149" s="92">
        <v>2.08813674703272E-3</v>
      </c>
      <c r="AI149" s="92">
        <v>1.54548912744059E-4</v>
      </c>
      <c r="AJ149" s="92">
        <v>1672.13253784944</v>
      </c>
      <c r="AK149" s="92">
        <v>795.36475242672395</v>
      </c>
      <c r="AL149" s="92">
        <v>0.54721694536794896</v>
      </c>
      <c r="AM149" s="92">
        <v>0.52814424695274997</v>
      </c>
      <c r="AN149" s="92">
        <v>55180.365584776198</v>
      </c>
      <c r="AO149" s="92">
        <v>74504.455513717607</v>
      </c>
      <c r="AP149" s="92">
        <v>4724.1148972317096</v>
      </c>
      <c r="AQ149" s="92">
        <v>84247.188552918495</v>
      </c>
      <c r="AR149" s="92">
        <v>65718.837470152605</v>
      </c>
      <c r="AS149" s="92">
        <v>65894.296217726893</v>
      </c>
      <c r="AT149" s="92">
        <v>1442.0727934551001</v>
      </c>
      <c r="AU149" s="92">
        <v>9.2447383285173201E-4</v>
      </c>
      <c r="AV149" s="92">
        <v>2.2266196708713298E-3</v>
      </c>
      <c r="AW149" s="92">
        <v>-1.6837061390811701</v>
      </c>
      <c r="AX149" s="92">
        <v>1.5320623820112801E-2</v>
      </c>
      <c r="AY149" s="83">
        <v>2.9491206936815E-2</v>
      </c>
    </row>
    <row r="150" spans="1:51" x14ac:dyDescent="0.25">
      <c r="A150" s="79">
        <v>149</v>
      </c>
      <c r="B150" s="61" t="s">
        <v>65</v>
      </c>
      <c r="C150" s="74" t="s">
        <v>590</v>
      </c>
      <c r="D150" s="61" t="s">
        <v>505</v>
      </c>
      <c r="E150" s="61" t="s">
        <v>541</v>
      </c>
      <c r="F150" s="61" t="s">
        <v>148</v>
      </c>
      <c r="G150" s="61" t="s">
        <v>74</v>
      </c>
      <c r="H150" s="98">
        <v>2.5742745504079099</v>
      </c>
      <c r="I150" s="98">
        <v>0.75905778128815604</v>
      </c>
      <c r="J150" s="98">
        <v>2.1105518447506301E-3</v>
      </c>
      <c r="K150" s="98">
        <v>0.36178459118808598</v>
      </c>
      <c r="L150" s="98">
        <v>0.38079372852759902</v>
      </c>
      <c r="M150" s="98">
        <v>0.226406876030076</v>
      </c>
      <c r="N150" s="98">
        <v>1.40357093444137</v>
      </c>
      <c r="O150" s="98">
        <v>0.16763376245380401</v>
      </c>
      <c r="P150" s="98">
        <v>1.41588102507345E-2</v>
      </c>
      <c r="Q150" s="98">
        <v>4.64636081944795E-3</v>
      </c>
      <c r="R150" s="98">
        <v>2.64875555134792E-2</v>
      </c>
      <c r="S150" s="98">
        <v>1.06172839356411</v>
      </c>
      <c r="T150" s="98">
        <v>0.166772660478618</v>
      </c>
      <c r="U150" s="98">
        <v>5.3334935074874999E-3</v>
      </c>
      <c r="V150" s="98">
        <v>1.4651307263157901E-2</v>
      </c>
      <c r="W150" s="98">
        <v>0.440629674108383</v>
      </c>
      <c r="X150" s="98">
        <v>0.19020058045603</v>
      </c>
      <c r="Y150" s="98">
        <v>6.1473284895861999E-2</v>
      </c>
      <c r="Z150" s="98">
        <v>0.35693508250275102</v>
      </c>
      <c r="AA150" s="98">
        <v>7.2159060441596104E-2</v>
      </c>
      <c r="AB150" s="98">
        <v>16.014533252708102</v>
      </c>
      <c r="AC150" s="98">
        <v>0.30381769042276302</v>
      </c>
      <c r="AD150" s="98">
        <v>4.0295474527904098E-3</v>
      </c>
      <c r="AE150" s="98">
        <v>1.09208839962265E-4</v>
      </c>
      <c r="AF150" s="98">
        <v>3.6062120312470698E-4</v>
      </c>
      <c r="AG150" s="98">
        <v>6.2946389080856897E-4</v>
      </c>
      <c r="AH150" s="98">
        <v>2.1981905915679002E-3</v>
      </c>
      <c r="AI150" s="98">
        <v>1.2296151547351301E-4</v>
      </c>
      <c r="AJ150" s="98">
        <v>1787.4818188875499</v>
      </c>
      <c r="AK150" s="98">
        <v>828.70038374557498</v>
      </c>
      <c r="AL150" s="98">
        <v>0.325678591107885</v>
      </c>
      <c r="AM150" s="98">
        <v>0.31105704063779199</v>
      </c>
      <c r="AN150" s="98">
        <v>50443.025103232103</v>
      </c>
      <c r="AO150" s="98">
        <v>77046.582131870906</v>
      </c>
      <c r="AP150" s="98">
        <v>4877.50022579693</v>
      </c>
      <c r="AQ150" s="98">
        <v>84872.711115873899</v>
      </c>
      <c r="AR150" s="98">
        <v>60643.003329924999</v>
      </c>
      <c r="AS150" s="98">
        <v>68493.145055720393</v>
      </c>
      <c r="AT150" s="98">
        <v>1461.40808138331</v>
      </c>
      <c r="AU150" s="98">
        <v>5.7925187831602801E-4</v>
      </c>
      <c r="AV150" s="98">
        <v>1.4387670339768299E-3</v>
      </c>
      <c r="AW150" s="98">
        <v>-25.784872737755499</v>
      </c>
      <c r="AX150" s="98">
        <v>1.18246913148067E-2</v>
      </c>
      <c r="AY150" s="84">
        <v>2.25415756149842E-2</v>
      </c>
    </row>
    <row r="151" spans="1:51" x14ac:dyDescent="0.25">
      <c r="A151" s="79">
        <v>150</v>
      </c>
      <c r="B151" s="67" t="s">
        <v>914</v>
      </c>
      <c r="C151" s="79" t="s">
        <v>590</v>
      </c>
      <c r="D151" s="67" t="s">
        <v>628</v>
      </c>
      <c r="E151" s="67" t="s">
        <v>541</v>
      </c>
      <c r="F151" s="67" t="s">
        <v>907</v>
      </c>
      <c r="G151" s="67" t="s">
        <v>74</v>
      </c>
      <c r="H151" s="92">
        <v>2.6930431946645998</v>
      </c>
      <c r="I151" s="92">
        <v>1.0811306377297201</v>
      </c>
      <c r="J151" s="92">
        <v>3.0452189804413602E-3</v>
      </c>
      <c r="K151" s="92">
        <v>0.242460029119339</v>
      </c>
      <c r="L151" s="92">
        <v>0.63815562004637305</v>
      </c>
      <c r="M151" s="92">
        <v>0.29745143980843303</v>
      </c>
      <c r="N151" s="92">
        <v>1.8695837737546701</v>
      </c>
      <c r="O151" s="92">
        <v>0.16883520729400001</v>
      </c>
      <c r="P151" s="92">
        <v>3.3830745169435801E-2</v>
      </c>
      <c r="Q151" s="92">
        <v>1.0149229263067E-2</v>
      </c>
      <c r="R151" s="92">
        <v>4.7764480261868199E-2</v>
      </c>
      <c r="S151" s="92">
        <v>1.1629708286601199</v>
      </c>
      <c r="T151" s="92">
        <v>0.28406870744048901</v>
      </c>
      <c r="U151" s="92">
        <v>5.8255592755522599E-3</v>
      </c>
      <c r="V151" s="92">
        <v>1.9957694533343801E-2</v>
      </c>
      <c r="W151" s="92">
        <v>0.457894096507235</v>
      </c>
      <c r="X151" s="92">
        <v>0.202268155215066</v>
      </c>
      <c r="Y151" s="92">
        <v>9.1982106526042107E-2</v>
      </c>
      <c r="Z151" s="92">
        <v>0.34460587776533602</v>
      </c>
      <c r="AA151" s="92">
        <v>8.3054850661091903E-2</v>
      </c>
      <c r="AB151" s="92">
        <v>19.4902809280734</v>
      </c>
      <c r="AC151" s="92">
        <v>0.36983307267925802</v>
      </c>
      <c r="AD151" s="92">
        <v>8.5815012625196604E-4</v>
      </c>
      <c r="AE151" s="92">
        <v>1.12085792953522E-4</v>
      </c>
      <c r="AF151" s="92">
        <v>5.2040814021336499E-4</v>
      </c>
      <c r="AG151" s="92">
        <v>9.6149325397185896E-4</v>
      </c>
      <c r="AH151" s="92">
        <v>1.9283698202370999E-3</v>
      </c>
      <c r="AI151" s="92">
        <v>1.4477831547311099E-4</v>
      </c>
      <c r="AJ151" s="92">
        <v>1784.14792413144</v>
      </c>
      <c r="AK151" s="92">
        <v>886.704587941093</v>
      </c>
      <c r="AL151" s="92">
        <v>0.29490737922154697</v>
      </c>
      <c r="AM151" s="92">
        <v>0.28863826636522499</v>
      </c>
      <c r="AN151" s="92">
        <v>59493.886866109402</v>
      </c>
      <c r="AO151" s="92">
        <v>74940.067482357699</v>
      </c>
      <c r="AP151" s="92">
        <v>4720.7808136309604</v>
      </c>
      <c r="AQ151" s="92">
        <v>85122.983818135399</v>
      </c>
      <c r="AR151" s="92">
        <v>64824.757144849398</v>
      </c>
      <c r="AS151" s="92">
        <v>65863.527396719699</v>
      </c>
      <c r="AT151" s="92">
        <v>1422.0707880376101</v>
      </c>
      <c r="AU151" s="92">
        <v>5.0357773267792197E-4</v>
      </c>
      <c r="AV151" s="92">
        <v>1.5005642679605899E-3</v>
      </c>
      <c r="AW151" s="92">
        <v>-2.3816980190615</v>
      </c>
      <c r="AX151" s="92">
        <v>1.7049956321244501E-2</v>
      </c>
      <c r="AY151" s="83">
        <v>3.6578292655704198E-2</v>
      </c>
    </row>
    <row r="152" spans="1:51" x14ac:dyDescent="0.25">
      <c r="A152" s="79">
        <v>151</v>
      </c>
      <c r="B152" s="61" t="s">
        <v>914</v>
      </c>
      <c r="C152" s="74" t="s">
        <v>590</v>
      </c>
      <c r="D152" s="61" t="s">
        <v>159</v>
      </c>
      <c r="E152" s="61" t="s">
        <v>541</v>
      </c>
      <c r="F152" s="61" t="s">
        <v>843</v>
      </c>
      <c r="G152" s="61" t="s">
        <v>74</v>
      </c>
      <c r="H152" s="98">
        <v>2.7364199702097398</v>
      </c>
      <c r="I152" s="98">
        <v>1.0663266024067399</v>
      </c>
      <c r="J152" s="98">
        <v>2.4350048155925199E-3</v>
      </c>
      <c r="K152" s="98">
        <v>0.24734905416359901</v>
      </c>
      <c r="L152" s="98">
        <v>0.65797019361637499</v>
      </c>
      <c r="M152" s="98">
        <v>0.30585736044416501</v>
      </c>
      <c r="N152" s="98">
        <v>1.8477971864782201</v>
      </c>
      <c r="O152" s="98">
        <v>0.16465416498907201</v>
      </c>
      <c r="P152" s="98">
        <v>3.33662663752071E-2</v>
      </c>
      <c r="Q152" s="98">
        <v>1.01733376050248E-2</v>
      </c>
      <c r="R152" s="98">
        <v>4.92661801193204E-2</v>
      </c>
      <c r="S152" s="98">
        <v>1.16550568045296</v>
      </c>
      <c r="T152" s="98">
        <v>0.28572876936933</v>
      </c>
      <c r="U152" s="98">
        <v>6.7923426806650502E-3</v>
      </c>
      <c r="V152" s="98">
        <v>2.16909370730538E-2</v>
      </c>
      <c r="W152" s="98">
        <v>0.46011735535839599</v>
      </c>
      <c r="X152" s="98">
        <v>0.20447930999122599</v>
      </c>
      <c r="Y152" s="98">
        <v>9.3497904224475098E-2</v>
      </c>
      <c r="Z152" s="98">
        <v>0.37255162242189399</v>
      </c>
      <c r="AA152" s="98">
        <v>8.8189451963631399E-2</v>
      </c>
      <c r="AB152" s="98">
        <v>18.785525352432899</v>
      </c>
      <c r="AC152" s="98">
        <v>0.366164363474559</v>
      </c>
      <c r="AD152" s="98">
        <v>2.14690108956107E-3</v>
      </c>
      <c r="AE152" s="98">
        <v>9.1561530221878203E-5</v>
      </c>
      <c r="AF152" s="98">
        <v>4.2340998625530998E-4</v>
      </c>
      <c r="AG152" s="98">
        <v>9.0299031719034604E-4</v>
      </c>
      <c r="AH152" s="98">
        <v>2.02026612147874E-3</v>
      </c>
      <c r="AI152" s="98">
        <v>1.6670622969033099E-4</v>
      </c>
      <c r="AJ152" s="98">
        <v>1868.8272623610901</v>
      </c>
      <c r="AK152" s="98">
        <v>824.70012361296494</v>
      </c>
      <c r="AL152" s="98">
        <v>0.29898992978377997</v>
      </c>
      <c r="AM152" s="98">
        <v>0.29118718359070001</v>
      </c>
      <c r="AN152" s="98">
        <v>55051.264473136202</v>
      </c>
      <c r="AO152" s="98">
        <v>76450.035213501105</v>
      </c>
      <c r="AP152" s="98">
        <v>4784.1400885597504</v>
      </c>
      <c r="AQ152" s="98">
        <v>85317.346113453503</v>
      </c>
      <c r="AR152" s="98">
        <v>67476.985341961103</v>
      </c>
      <c r="AS152" s="98">
        <v>68038.976620380505</v>
      </c>
      <c r="AT152" s="98">
        <v>1492.07802869988</v>
      </c>
      <c r="AU152" s="98">
        <v>6.53626418658399E-4</v>
      </c>
      <c r="AV152" s="98">
        <v>1.54809182750233E-3</v>
      </c>
      <c r="AW152" s="98">
        <v>29.6560777555218</v>
      </c>
      <c r="AX152" s="98">
        <v>1.94815516808351E-2</v>
      </c>
      <c r="AY152" s="84">
        <v>3.7700170003952302E-2</v>
      </c>
    </row>
    <row r="153" spans="1:51" x14ac:dyDescent="0.25">
      <c r="A153" s="79">
        <v>152</v>
      </c>
      <c r="B153" s="58" t="s">
        <v>814</v>
      </c>
      <c r="C153" s="79" t="s">
        <v>590</v>
      </c>
      <c r="D153" s="67" t="s">
        <v>755</v>
      </c>
      <c r="E153" s="58" t="s">
        <v>744</v>
      </c>
      <c r="F153" s="67" t="s">
        <v>206</v>
      </c>
      <c r="G153" s="67" t="s">
        <v>74</v>
      </c>
      <c r="H153" s="92">
        <v>0.87650415287141104</v>
      </c>
      <c r="I153" s="92">
        <v>0.32690365697153101</v>
      </c>
      <c r="J153" s="122">
        <v>5.70527022978475E-2</v>
      </c>
      <c r="K153" s="92">
        <v>9.9845787904997804E-2</v>
      </c>
      <c r="L153" s="122">
        <v>0.11423316371666201</v>
      </c>
      <c r="M153" s="92">
        <v>0.393993426435922</v>
      </c>
      <c r="N153" s="92">
        <v>0.13150311795110001</v>
      </c>
      <c r="O153" s="92">
        <v>0.49990367936746699</v>
      </c>
      <c r="P153" s="92">
        <v>0.68817314554741105</v>
      </c>
      <c r="Q153" s="92">
        <v>0.220695866660127</v>
      </c>
      <c r="R153" s="92">
        <v>0.14118819024253801</v>
      </c>
      <c r="S153" s="92">
        <v>0.37277980952775802</v>
      </c>
      <c r="T153" s="92">
        <v>0.55721483708651898</v>
      </c>
      <c r="U153" s="92">
        <v>1.36858042953604</v>
      </c>
      <c r="V153" s="92">
        <v>0.37470164130571298</v>
      </c>
      <c r="W153" s="92">
        <v>0.91429080664551199</v>
      </c>
      <c r="X153" s="92">
        <v>0.407814345143098</v>
      </c>
      <c r="Y153" s="92">
        <v>0.18191448137353999</v>
      </c>
      <c r="Z153" s="92">
        <v>0.19312197304026199</v>
      </c>
      <c r="AA153" s="92">
        <v>4.9835474561268897E-2</v>
      </c>
      <c r="AB153" s="92">
        <v>10.294826767623499</v>
      </c>
      <c r="AC153" s="92">
        <v>0.18553731377618399</v>
      </c>
      <c r="AD153" s="92">
        <v>2.0830128143272199E-2</v>
      </c>
      <c r="AE153" s="92">
        <v>3.84985173899253E-3</v>
      </c>
      <c r="AF153" s="92">
        <v>1.2332253937431099E-2</v>
      </c>
      <c r="AG153" s="92">
        <v>2.6041677313880799E-2</v>
      </c>
      <c r="AH153" s="92">
        <v>1.6734387890952499E-2</v>
      </c>
      <c r="AI153" s="92">
        <v>4.6602682099059602E-3</v>
      </c>
      <c r="AJ153" s="92">
        <v>320.01008025249001</v>
      </c>
      <c r="AK153" s="92">
        <v>124.001955077299</v>
      </c>
      <c r="AL153" s="92">
        <v>0.35246348093054503</v>
      </c>
      <c r="AM153" s="92">
        <v>0.33529546205778799</v>
      </c>
      <c r="AN153" s="92">
        <v>55850.982183760498</v>
      </c>
      <c r="AO153" s="92">
        <v>77535.861061627103</v>
      </c>
      <c r="AP153" s="92">
        <v>4890.8398285272497</v>
      </c>
      <c r="AQ153" s="92">
        <v>85595.019030234704</v>
      </c>
      <c r="AR153" s="92">
        <v>67744.919620843793</v>
      </c>
      <c r="AS153" s="92">
        <v>67378.523998349905</v>
      </c>
      <c r="AT153" s="92">
        <v>1397.4016784228099</v>
      </c>
      <c r="AU153" s="92">
        <v>0.170304671605196</v>
      </c>
      <c r="AV153" s="92">
        <v>0.40223306935301401</v>
      </c>
      <c r="AW153" s="92">
        <v>78.484020056466804</v>
      </c>
      <c r="AX153" s="92">
        <v>0.78190448828503101</v>
      </c>
      <c r="AY153" s="83">
        <v>1.48758045662466</v>
      </c>
    </row>
    <row r="154" spans="1:51" x14ac:dyDescent="0.25">
      <c r="A154" s="79">
        <v>153</v>
      </c>
      <c r="B154" s="90" t="s">
        <v>38</v>
      </c>
      <c r="C154" s="74" t="s">
        <v>590</v>
      </c>
      <c r="D154" s="61" t="s">
        <v>699</v>
      </c>
      <c r="E154" s="90" t="s">
        <v>744</v>
      </c>
      <c r="F154" s="61" t="s">
        <v>917</v>
      </c>
      <c r="G154" s="61" t="s">
        <v>74</v>
      </c>
      <c r="H154" s="98">
        <v>2.7826449052336999</v>
      </c>
      <c r="I154" s="98">
        <v>1.13130837785466</v>
      </c>
      <c r="J154" s="98">
        <v>4.01332450218556E-3</v>
      </c>
      <c r="K154" s="98">
        <v>0.24608318309246699</v>
      </c>
      <c r="L154" s="98">
        <v>0.66715756527643</v>
      </c>
      <c r="M154" s="98">
        <v>0.29885117832715102</v>
      </c>
      <c r="N154" s="98">
        <v>1.99868241677576</v>
      </c>
      <c r="O154" s="98">
        <v>0.16604427056486101</v>
      </c>
      <c r="P154" s="122">
        <v>1.3805529398714199E-2</v>
      </c>
      <c r="Q154" s="122">
        <v>3.9403588942484103E-3</v>
      </c>
      <c r="R154" s="122">
        <v>1.3631365941111501E-2</v>
      </c>
      <c r="S154" s="98">
        <v>1.1533712694726099</v>
      </c>
      <c r="T154" s="122">
        <v>0.151597500766638</v>
      </c>
      <c r="U154" s="122">
        <v>9.6729805513548605E-3</v>
      </c>
      <c r="V154" s="98">
        <v>2.1362215420808399E-2</v>
      </c>
      <c r="W154" s="98">
        <v>0.46400932878297502</v>
      </c>
      <c r="X154" s="98">
        <v>0.198871502252259</v>
      </c>
      <c r="Y154" s="98">
        <v>9.2393752289575595E-2</v>
      </c>
      <c r="Z154" s="98">
        <v>0.37663778379343199</v>
      </c>
      <c r="AA154" s="98">
        <v>8.7169335004240303E-2</v>
      </c>
      <c r="AB154" s="98">
        <v>18.9990363403071</v>
      </c>
      <c r="AC154" s="98">
        <v>0.36419009451322898</v>
      </c>
      <c r="AD154" s="122">
        <v>2.7509652540279E-3</v>
      </c>
      <c r="AE154" s="122">
        <v>2.0239578082609201E-4</v>
      </c>
      <c r="AF154" s="98">
        <v>4.3618142412616399E-4</v>
      </c>
      <c r="AG154" s="98">
        <v>9.03115549231828E-4</v>
      </c>
      <c r="AH154" s="122">
        <v>2.3767777603893999E-3</v>
      </c>
      <c r="AI154" s="98">
        <v>1.5401154421094501E-4</v>
      </c>
      <c r="AJ154" s="98">
        <v>1798.14995131827</v>
      </c>
      <c r="AK154" s="98">
        <v>841.36797721636299</v>
      </c>
      <c r="AL154" s="98">
        <v>0.29134896400391502</v>
      </c>
      <c r="AM154" s="98">
        <v>0.291876165549873</v>
      </c>
      <c r="AN154" s="98">
        <v>54157.131758159099</v>
      </c>
      <c r="AO154" s="98">
        <v>74442.796936809304</v>
      </c>
      <c r="AP154" s="98">
        <v>4567.3968297492502</v>
      </c>
      <c r="AQ154" s="98">
        <v>84448.222029608107</v>
      </c>
      <c r="AR154" s="98">
        <v>64974.774236215097</v>
      </c>
      <c r="AS154" s="98">
        <v>66673.239527513302</v>
      </c>
      <c r="AT154" s="98">
        <v>1428.7381939652601</v>
      </c>
      <c r="AU154" s="122">
        <v>6.46246288810571E-4</v>
      </c>
      <c r="AV154" s="98">
        <v>1.2736835007919999E-3</v>
      </c>
      <c r="AW154" s="98">
        <v>-0.60982651690213197</v>
      </c>
      <c r="AX154" s="98">
        <v>1.8974112245630899E-2</v>
      </c>
      <c r="AY154" s="84">
        <v>3.5169969536986603E-2</v>
      </c>
    </row>
    <row r="155" spans="1:51" x14ac:dyDescent="0.25">
      <c r="A155" s="79">
        <v>154</v>
      </c>
      <c r="B155" s="58" t="s">
        <v>701</v>
      </c>
      <c r="C155" s="79" t="s">
        <v>590</v>
      </c>
      <c r="D155" s="67" t="s">
        <v>178</v>
      </c>
      <c r="E155" s="58" t="s">
        <v>744</v>
      </c>
      <c r="F155" s="67" t="s">
        <v>213</v>
      </c>
      <c r="G155" s="67" t="s">
        <v>74</v>
      </c>
      <c r="H155" s="92">
        <v>6.0380623550490597E-4</v>
      </c>
      <c r="I155" s="92">
        <v>3.0620568418412899E-4</v>
      </c>
      <c r="J155" s="92">
        <v>-3.53051749728825E-3</v>
      </c>
      <c r="K155" s="92">
        <v>-1.7168936265041599E-2</v>
      </c>
      <c r="L155" s="92">
        <v>2.2916120278827098E-2</v>
      </c>
      <c r="M155" s="92">
        <v>1.2366208203730201E-3</v>
      </c>
      <c r="N155" s="92">
        <v>0</v>
      </c>
      <c r="O155" s="92">
        <v>1.4396515766575401E-4</v>
      </c>
      <c r="P155" s="92">
        <v>-5.8990774803997998E-4</v>
      </c>
      <c r="Q155" s="92">
        <v>2.46771944999895E-5</v>
      </c>
      <c r="R155" s="92">
        <v>-2.8710444857828702E-3</v>
      </c>
      <c r="S155" s="92">
        <v>-1.3141798122658701E-4</v>
      </c>
      <c r="T155" s="92">
        <v>1.7451324353995702E-2</v>
      </c>
      <c r="U155" s="92">
        <v>3.5349160367592099E-4</v>
      </c>
      <c r="V155" s="92">
        <v>-2.7702786539111801E-3</v>
      </c>
      <c r="W155" s="92">
        <v>-9.0215021712000305E-3</v>
      </c>
      <c r="X155" s="92">
        <v>-4.0150907170626703E-3</v>
      </c>
      <c r="Y155" s="92">
        <v>-3.5234147994907699E-3</v>
      </c>
      <c r="Z155" s="92">
        <v>-2.0137628492325199E-3</v>
      </c>
      <c r="AA155" s="92">
        <v>0</v>
      </c>
      <c r="AB155" s="92">
        <v>1.05590092618428E-2</v>
      </c>
      <c r="AC155" s="92">
        <v>2.1075720410542001E-4</v>
      </c>
      <c r="AD155" s="92">
        <v>3.3987186231566202E-4</v>
      </c>
      <c r="AE155" s="92">
        <v>-1.2664560738711201E-5</v>
      </c>
      <c r="AF155" s="92">
        <v>2.2245541833149201E-5</v>
      </c>
      <c r="AG155" s="92">
        <v>-1.1982460593503301E-5</v>
      </c>
      <c r="AH155" s="92">
        <v>-1.7221669861471799E-4</v>
      </c>
      <c r="AI155" s="92">
        <v>1.9085742871910001E-5</v>
      </c>
      <c r="AJ155" s="92">
        <v>8.0000001839830492</v>
      </c>
      <c r="AK155" s="92">
        <v>-35.333731916829798</v>
      </c>
      <c r="AL155" s="92">
        <v>-1.26496930488655E-5</v>
      </c>
      <c r="AM155" s="92">
        <v>-4.6140024164249102E-5</v>
      </c>
      <c r="AN155" s="92">
        <v>55588.658961389403</v>
      </c>
      <c r="AO155" s="92">
        <v>76605.528670299798</v>
      </c>
      <c r="AP155" s="92">
        <v>4447.3595437260501</v>
      </c>
      <c r="AQ155" s="92">
        <v>91936.297901087004</v>
      </c>
      <c r="AR155" s="92">
        <v>68513.922778419204</v>
      </c>
      <c r="AS155" s="92">
        <v>69217.3479562063</v>
      </c>
      <c r="AT155" s="92">
        <v>1400.0686194172599</v>
      </c>
      <c r="AU155" s="92">
        <v>-9.9747394156487196E-6</v>
      </c>
      <c r="AV155" s="92">
        <v>-8.6826385713548502E-5</v>
      </c>
      <c r="AW155" s="92">
        <v>31.8571587246911</v>
      </c>
      <c r="AX155" s="92">
        <v>-1.70691184611738E-4</v>
      </c>
      <c r="AY155" s="83">
        <v>-7.0164548038040601E-4</v>
      </c>
    </row>
    <row r="156" spans="1:51" x14ac:dyDescent="0.25">
      <c r="A156" s="79">
        <v>155</v>
      </c>
      <c r="B156" s="90" t="s">
        <v>837</v>
      </c>
      <c r="C156" s="74" t="s">
        <v>590</v>
      </c>
      <c r="D156" s="61" t="s">
        <v>209</v>
      </c>
      <c r="E156" s="90" t="s">
        <v>744</v>
      </c>
      <c r="F156" s="61" t="s">
        <v>771</v>
      </c>
      <c r="G156" s="61" t="s">
        <v>74</v>
      </c>
      <c r="H156" s="122">
        <v>0.35373074018395301</v>
      </c>
      <c r="I156" s="98">
        <v>0.13161879745563601</v>
      </c>
      <c r="J156" s="122">
        <v>3.7717834872066898E-3</v>
      </c>
      <c r="K156" s="122">
        <v>2.1639178729316401E-2</v>
      </c>
      <c r="L156" s="122">
        <v>5.32013483681286E-2</v>
      </c>
      <c r="M156" s="122">
        <v>0.15971875461872401</v>
      </c>
      <c r="N156" s="98">
        <v>5.26348758558466E-2</v>
      </c>
      <c r="O156" s="98">
        <v>0.197931251142068</v>
      </c>
      <c r="P156" s="98">
        <v>0.27199771748752299</v>
      </c>
      <c r="Q156" s="98">
        <v>8.5297173376415805E-2</v>
      </c>
      <c r="R156" s="98">
        <v>5.54989173889072E-2</v>
      </c>
      <c r="S156" s="98">
        <v>0.15615351804612501</v>
      </c>
      <c r="T156" s="98">
        <v>0.202060702345146</v>
      </c>
      <c r="U156" s="98">
        <v>0.54866590462191001</v>
      </c>
      <c r="V156" s="98">
        <v>0.145056590696162</v>
      </c>
      <c r="W156" s="98">
        <v>0.36591845266141598</v>
      </c>
      <c r="X156" s="98">
        <v>0.15664943059945999</v>
      </c>
      <c r="Y156" s="122">
        <v>6.9642855976953605E-2</v>
      </c>
      <c r="Z156" s="98">
        <v>7.2305121674594297E-2</v>
      </c>
      <c r="AA156" s="122">
        <v>2.0331369407050499E-2</v>
      </c>
      <c r="AB156" s="122">
        <v>3.9359147652295401</v>
      </c>
      <c r="AC156" s="98">
        <v>7.4436297136343504E-2</v>
      </c>
      <c r="AD156" s="98">
        <v>8.6858186103582896E-3</v>
      </c>
      <c r="AE156" s="98">
        <v>1.48570793523981E-3</v>
      </c>
      <c r="AF156" s="98">
        <v>4.6184527196939098E-3</v>
      </c>
      <c r="AG156" s="98">
        <v>1.0233889782751001E-2</v>
      </c>
      <c r="AH156" s="98">
        <v>5.9953460957244097E-3</v>
      </c>
      <c r="AI156" s="98">
        <v>1.78777373998123E-3</v>
      </c>
      <c r="AJ156" s="98">
        <v>117.336097543713</v>
      </c>
      <c r="AK156" s="98">
        <v>45.333909112265502</v>
      </c>
      <c r="AL156" s="98">
        <v>0.139591856834757</v>
      </c>
      <c r="AM156" s="98">
        <v>0.13405793459569601</v>
      </c>
      <c r="AN156" s="98">
        <v>57834.178158055198</v>
      </c>
      <c r="AO156" s="98">
        <v>78336.885413666605</v>
      </c>
      <c r="AP156" s="98">
        <v>4970.8657487979099</v>
      </c>
      <c r="AQ156" s="98">
        <v>89941.604923973297</v>
      </c>
      <c r="AR156" s="98">
        <v>69873.818053529103</v>
      </c>
      <c r="AS156" s="98">
        <v>68576.243562047894</v>
      </c>
      <c r="AT156" s="98">
        <v>1480.74341533191</v>
      </c>
      <c r="AU156" s="98">
        <v>6.7504160165392998E-2</v>
      </c>
      <c r="AV156" s="98">
        <v>0.15753091574075101</v>
      </c>
      <c r="AW156" s="98">
        <v>37.865719808292901</v>
      </c>
      <c r="AX156" s="122">
        <v>0.315849887802785</v>
      </c>
      <c r="AY156" s="84">
        <v>0.59543055344992502</v>
      </c>
    </row>
    <row r="157" spans="1:51" x14ac:dyDescent="0.25">
      <c r="A157" s="79">
        <v>156</v>
      </c>
      <c r="B157" s="58" t="s">
        <v>837</v>
      </c>
      <c r="C157" s="79" t="s">
        <v>590</v>
      </c>
      <c r="D157" s="67" t="s">
        <v>179</v>
      </c>
      <c r="E157" s="58" t="s">
        <v>744</v>
      </c>
      <c r="F157" s="67" t="s">
        <v>37</v>
      </c>
      <c r="G157" s="67" t="s">
        <v>74</v>
      </c>
      <c r="H157" s="122">
        <v>0.36031497805604001</v>
      </c>
      <c r="I157" s="92">
        <v>0.121868646163678</v>
      </c>
      <c r="J157" s="92">
        <v>4.7295916014889802E-3</v>
      </c>
      <c r="K157" s="122">
        <v>2.1303825841085498E-2</v>
      </c>
      <c r="L157" s="122">
        <v>5.4483800052717801E-2</v>
      </c>
      <c r="M157" s="122">
        <v>0.160364594138973</v>
      </c>
      <c r="N157" s="122">
        <v>5.3513697361106699E-2</v>
      </c>
      <c r="O157" s="122">
        <v>0.20687759327185901</v>
      </c>
      <c r="P157" s="92">
        <v>0.25951057008513201</v>
      </c>
      <c r="Q157" s="92">
        <v>8.7683846434513504E-2</v>
      </c>
      <c r="R157" s="92">
        <v>5.6017186626329797E-2</v>
      </c>
      <c r="S157" s="92">
        <v>0.15483955849801101</v>
      </c>
      <c r="T157" s="92">
        <v>0.23027180088191701</v>
      </c>
      <c r="U157" s="92">
        <v>0.53919916079642405</v>
      </c>
      <c r="V157" s="92">
        <v>0.14732327413561</v>
      </c>
      <c r="W157" s="92">
        <v>0.36276189542534898</v>
      </c>
      <c r="X157" s="92">
        <v>0.16342566048462601</v>
      </c>
      <c r="Y157" s="122">
        <v>7.1058995924897603E-2</v>
      </c>
      <c r="Z157" s="92">
        <v>7.58781389904013E-2</v>
      </c>
      <c r="AA157" s="122">
        <v>2.1915543381098E-2</v>
      </c>
      <c r="AB157" s="122">
        <v>4.0052494446960303</v>
      </c>
      <c r="AC157" s="92">
        <v>7.4038466347880097E-2</v>
      </c>
      <c r="AD157" s="92">
        <v>8.9429757764910404E-3</v>
      </c>
      <c r="AE157" s="92">
        <v>1.52366382452563E-3</v>
      </c>
      <c r="AF157" s="92">
        <v>4.65563061354276E-3</v>
      </c>
      <c r="AG157" s="92">
        <v>1.1008283402432E-2</v>
      </c>
      <c r="AH157" s="92">
        <v>6.8684412991530698E-3</v>
      </c>
      <c r="AI157" s="92">
        <v>1.82656515190436E-3</v>
      </c>
      <c r="AJ157" s="92">
        <v>134.66990968694401</v>
      </c>
      <c r="AK157" s="92">
        <v>27.333667703130601</v>
      </c>
      <c r="AL157" s="92">
        <v>0.14315038668292299</v>
      </c>
      <c r="AM157" s="92">
        <v>0.136741827723276</v>
      </c>
      <c r="AN157" s="92">
        <v>56373.6837209265</v>
      </c>
      <c r="AO157" s="92">
        <v>78163.9355839786</v>
      </c>
      <c r="AP157" s="92">
        <v>5120.9194334001504</v>
      </c>
      <c r="AQ157" s="92">
        <v>87821.794200614997</v>
      </c>
      <c r="AR157" s="92">
        <v>69329.166572559305</v>
      </c>
      <c r="AS157" s="92">
        <v>69022.344156523395</v>
      </c>
      <c r="AT157" s="92">
        <v>1445.4065459397</v>
      </c>
      <c r="AU157" s="92">
        <v>6.7237610985271701E-2</v>
      </c>
      <c r="AV157" s="92">
        <v>0.15965534728264599</v>
      </c>
      <c r="AW157" s="92">
        <v>40.155673442529803</v>
      </c>
      <c r="AX157" s="92">
        <v>0.31847300374485399</v>
      </c>
      <c r="AY157" s="83">
        <v>0.60167624386166196</v>
      </c>
    </row>
    <row r="158" spans="1:51" x14ac:dyDescent="0.25">
      <c r="A158" s="79">
        <v>157</v>
      </c>
      <c r="B158" s="90" t="s">
        <v>777</v>
      </c>
      <c r="C158" s="74" t="s">
        <v>590</v>
      </c>
      <c r="D158" s="61" t="s">
        <v>402</v>
      </c>
      <c r="E158" s="90" t="s">
        <v>744</v>
      </c>
      <c r="F158" s="61" t="s">
        <v>575</v>
      </c>
      <c r="G158" s="61" t="s">
        <v>74</v>
      </c>
      <c r="H158" s="122">
        <v>3.6126492420909</v>
      </c>
      <c r="I158" s="122">
        <v>1.4428744962693201</v>
      </c>
      <c r="J158" s="98">
        <v>8.0629990899323295E-2</v>
      </c>
      <c r="K158" s="98">
        <v>0.40206799870632398</v>
      </c>
      <c r="L158" s="122">
        <v>0.51981050159723396</v>
      </c>
      <c r="M158" s="98">
        <v>1.5654957099120199</v>
      </c>
      <c r="N158" s="98">
        <v>0.59529068796532802</v>
      </c>
      <c r="O158" s="122">
        <v>2.1908164703086301</v>
      </c>
      <c r="P158" s="122">
        <v>2.93507868559943</v>
      </c>
      <c r="Q158" s="98">
        <v>0.90008283535353595</v>
      </c>
      <c r="R158" s="98">
        <v>0.57572768148827203</v>
      </c>
      <c r="S158" s="98">
        <v>1.5605582596690599</v>
      </c>
      <c r="T158" s="98">
        <v>2.43841895930426</v>
      </c>
      <c r="U158" s="122">
        <v>5.9164575997902</v>
      </c>
      <c r="V158" s="122">
        <v>1.6144029644001501</v>
      </c>
      <c r="W158" s="122">
        <v>3.8512627716371499</v>
      </c>
      <c r="X158" s="98">
        <v>1.6253871258839301</v>
      </c>
      <c r="Y158" s="98">
        <v>0.73644709605037995</v>
      </c>
      <c r="Z158" s="98">
        <v>0.74540315500635301</v>
      </c>
      <c r="AA158" s="98">
        <v>0.19933556551843701</v>
      </c>
      <c r="AB158" s="98">
        <v>41.936303922797599</v>
      </c>
      <c r="AC158" s="98">
        <v>0.76792399847931003</v>
      </c>
      <c r="AD158" s="98">
        <v>8.2314308474479306E-2</v>
      </c>
      <c r="AE158" s="98">
        <v>1.6490910979187701E-2</v>
      </c>
      <c r="AF158" s="98">
        <v>5.0884100396833297E-2</v>
      </c>
      <c r="AG158" s="98">
        <v>0.107742761119582</v>
      </c>
      <c r="AH158" s="98">
        <v>6.2314606279422202E-2</v>
      </c>
      <c r="AI158" s="98">
        <v>1.9341567384836101E-2</v>
      </c>
      <c r="AJ158" s="98">
        <v>1141.4023390157499</v>
      </c>
      <c r="AK158" s="98">
        <v>536.68317921440098</v>
      </c>
      <c r="AL158" s="98">
        <v>1.4616091785131899</v>
      </c>
      <c r="AM158" s="98">
        <v>1.3908143314828401</v>
      </c>
      <c r="AN158" s="98">
        <v>55655.994495424398</v>
      </c>
      <c r="AO158" s="98">
        <v>71790.606614106393</v>
      </c>
      <c r="AP158" s="98">
        <v>4510.7143713495598</v>
      </c>
      <c r="AQ158" s="98">
        <v>80968.2845133214</v>
      </c>
      <c r="AR158" s="98">
        <v>62901.5325936058</v>
      </c>
      <c r="AS158" s="98">
        <v>64331.191657564101</v>
      </c>
      <c r="AT158" s="98">
        <v>1314.7271753054699</v>
      </c>
      <c r="AU158" s="98">
        <v>0.69406881569447498</v>
      </c>
      <c r="AV158" s="98">
        <v>1.64486208912652</v>
      </c>
      <c r="AW158" s="98">
        <v>243.03985515526301</v>
      </c>
      <c r="AX158" s="122">
        <v>2.9889849360845502</v>
      </c>
      <c r="AY158" s="84">
        <v>5.8186251429187203</v>
      </c>
    </row>
    <row r="159" spans="1:51" x14ac:dyDescent="0.25">
      <c r="A159" s="79">
        <v>158</v>
      </c>
      <c r="B159" s="58" t="s">
        <v>777</v>
      </c>
      <c r="C159" s="79" t="s">
        <v>590</v>
      </c>
      <c r="D159" s="67" t="s">
        <v>553</v>
      </c>
      <c r="E159" s="58" t="s">
        <v>744</v>
      </c>
      <c r="F159" s="67" t="s">
        <v>171</v>
      </c>
      <c r="G159" s="67" t="s">
        <v>74</v>
      </c>
      <c r="H159" s="92">
        <v>3.49140408267847</v>
      </c>
      <c r="I159" s="92">
        <v>1.36161226636434</v>
      </c>
      <c r="J159" s="92">
        <v>7.2720946462333902E-2</v>
      </c>
      <c r="K159" s="92">
        <v>0.40803580526980798</v>
      </c>
      <c r="L159" s="92">
        <v>0.48462673035405601</v>
      </c>
      <c r="M159" s="92">
        <v>1.48621323492409</v>
      </c>
      <c r="N159" s="92">
        <v>0.55875968149329602</v>
      </c>
      <c r="O159" s="92">
        <v>2.0296434103370999</v>
      </c>
      <c r="P159" s="92">
        <v>2.7200451774513499</v>
      </c>
      <c r="Q159" s="92">
        <v>0.87920950435424094</v>
      </c>
      <c r="R159" s="92">
        <v>0.57855423473481904</v>
      </c>
      <c r="S159" s="92">
        <v>1.55266754094882</v>
      </c>
      <c r="T159" s="92">
        <v>2.2122531894353998</v>
      </c>
      <c r="U159" s="92">
        <v>5.3308707345303104</v>
      </c>
      <c r="V159" s="92">
        <v>1.49209061307413</v>
      </c>
      <c r="W159" s="92">
        <v>3.61113694626482</v>
      </c>
      <c r="X159" s="92">
        <v>1.60150958112641</v>
      </c>
      <c r="Y159" s="92">
        <v>0.71349922596711701</v>
      </c>
      <c r="Z159" s="92">
        <v>0.76971728268195005</v>
      </c>
      <c r="AA159" s="92">
        <v>0.18461961423932199</v>
      </c>
      <c r="AB159" s="122">
        <v>39.724551250216301</v>
      </c>
      <c r="AC159" s="92">
        <v>0.75983234568218505</v>
      </c>
      <c r="AD159" s="92">
        <v>8.5680848588496894E-2</v>
      </c>
      <c r="AE159" s="92">
        <v>1.6721822751049099E-2</v>
      </c>
      <c r="AF159" s="92">
        <v>4.9661405291885299E-2</v>
      </c>
      <c r="AG159" s="92">
        <v>0.104325732340915</v>
      </c>
      <c r="AH159" s="92">
        <v>6.6116776074345601E-2</v>
      </c>
      <c r="AI159" s="92">
        <v>1.8684131123357199E-2</v>
      </c>
      <c r="AJ159" s="92">
        <v>1184.7400171096399</v>
      </c>
      <c r="AK159" s="92">
        <v>542.68332215434305</v>
      </c>
      <c r="AL159" s="92">
        <v>1.4236858777983501</v>
      </c>
      <c r="AM159" s="92">
        <v>1.3833246999944999</v>
      </c>
      <c r="AN159" s="92">
        <v>53180.803422927398</v>
      </c>
      <c r="AO159" s="92">
        <v>73702.972794124405</v>
      </c>
      <c r="AP159" s="92">
        <v>4840.82063255092</v>
      </c>
      <c r="AQ159" s="92">
        <v>83090.310195865299</v>
      </c>
      <c r="AR159" s="92">
        <v>64708.903004730499</v>
      </c>
      <c r="AS159" s="92">
        <v>66491.089594040604</v>
      </c>
      <c r="AT159" s="92">
        <v>1412.0699010795099</v>
      </c>
      <c r="AU159" s="92">
        <v>0.665841788476494</v>
      </c>
      <c r="AV159" s="92">
        <v>1.5822018996073199</v>
      </c>
      <c r="AW159" s="92">
        <v>154.77976710186201</v>
      </c>
      <c r="AX159" s="122">
        <v>3.084058905125</v>
      </c>
      <c r="AY159" s="83">
        <v>5.7198262414120196</v>
      </c>
    </row>
    <row r="160" spans="1:51" x14ac:dyDescent="0.25">
      <c r="A160" s="79">
        <v>159</v>
      </c>
      <c r="B160" s="61" t="s">
        <v>137</v>
      </c>
      <c r="C160" s="74" t="s">
        <v>590</v>
      </c>
      <c r="D160" s="61" t="s">
        <v>326</v>
      </c>
      <c r="E160" s="61" t="s">
        <v>541</v>
      </c>
      <c r="F160" s="61" t="s">
        <v>951</v>
      </c>
      <c r="G160" s="61" t="s">
        <v>74</v>
      </c>
      <c r="H160" s="98">
        <v>7.1232987886820005E-4</v>
      </c>
      <c r="I160" s="98">
        <v>4.3145029552663002E-4</v>
      </c>
      <c r="J160" s="98">
        <v>-4.0199856520503601E-3</v>
      </c>
      <c r="K160" s="98">
        <v>-2.3244971374867501E-2</v>
      </c>
      <c r="L160" s="98">
        <v>-0.105412982430344</v>
      </c>
      <c r="M160" s="98">
        <v>-6.1563693935219599E-4</v>
      </c>
      <c r="N160" s="98">
        <v>5.6714668072309002E-4</v>
      </c>
      <c r="O160" s="98">
        <v>0</v>
      </c>
      <c r="P160" s="98">
        <v>-1.2694875853148501E-3</v>
      </c>
      <c r="Q160" s="98">
        <v>7.1394260844497506E-5</v>
      </c>
      <c r="R160" s="98">
        <v>-3.86192894682706E-3</v>
      </c>
      <c r="S160" s="98">
        <v>7.9511986746622196E-4</v>
      </c>
      <c r="T160" s="98">
        <v>-0.16258503960972701</v>
      </c>
      <c r="U160" s="98">
        <v>4.55973012340241E-4</v>
      </c>
      <c r="V160" s="98">
        <v>-3.9274462406720598E-3</v>
      </c>
      <c r="W160" s="98">
        <v>-1.0007440731860599E-2</v>
      </c>
      <c r="X160" s="98">
        <v>-3.9525916659850901E-3</v>
      </c>
      <c r="Y160" s="98">
        <v>-4.3640349974723002E-3</v>
      </c>
      <c r="Z160" s="98">
        <v>4.5192076148835497E-2</v>
      </c>
      <c r="AA160" s="98">
        <v>0</v>
      </c>
      <c r="AB160" s="98">
        <v>5.6171989606973401E-2</v>
      </c>
      <c r="AC160" s="98">
        <v>1.1305510770079799E-3</v>
      </c>
      <c r="AD160" s="98">
        <v>-9.9733201030554903E-3</v>
      </c>
      <c r="AE160" s="98">
        <v>-1.30322876143529E-5</v>
      </c>
      <c r="AF160" s="98">
        <v>1.43200265382874E-5</v>
      </c>
      <c r="AG160" s="98">
        <v>-3.7498547271841098E-5</v>
      </c>
      <c r="AH160" s="98">
        <v>-1.2297736857103301E-3</v>
      </c>
      <c r="AI160" s="98">
        <v>1.2135999207302801E-6</v>
      </c>
      <c r="AJ160" s="98">
        <v>-38.000864701647998</v>
      </c>
      <c r="AK160" s="98">
        <v>-56.667255371445201</v>
      </c>
      <c r="AL160" s="98">
        <v>-1.07596919774829E-4</v>
      </c>
      <c r="AM160" s="98">
        <v>1.0345572301285E-3</v>
      </c>
      <c r="AN160" s="98">
        <v>49869.628400715897</v>
      </c>
      <c r="AO160" s="98">
        <v>77438.270693688901</v>
      </c>
      <c r="AP160" s="98">
        <v>4727.4492026081998</v>
      </c>
      <c r="AQ160" s="98">
        <v>90976.824578693806</v>
      </c>
      <c r="AR160" s="98">
        <v>68057.116689071307</v>
      </c>
      <c r="AS160" s="98">
        <v>70527.706594855001</v>
      </c>
      <c r="AT160" s="98">
        <v>1465.40853128766</v>
      </c>
      <c r="AU160" s="98">
        <v>-2.5782058093926901E-5</v>
      </c>
      <c r="AV160" s="98">
        <v>-1.14349251410617E-4</v>
      </c>
      <c r="AW160" s="98">
        <v>-16.350419786764601</v>
      </c>
      <c r="AX160" s="98">
        <v>-1.49352383305529E-4</v>
      </c>
      <c r="AY160" s="84">
        <v>-7.5018573518398596E-4</v>
      </c>
    </row>
    <row r="161" spans="1:51" x14ac:dyDescent="0.25">
      <c r="A161" s="79">
        <v>160</v>
      </c>
      <c r="B161" s="67" t="s">
        <v>769</v>
      </c>
      <c r="C161" s="79" t="s">
        <v>590</v>
      </c>
      <c r="D161" s="67" t="s">
        <v>191</v>
      </c>
      <c r="E161" s="67" t="s">
        <v>541</v>
      </c>
      <c r="F161" s="67" t="s">
        <v>428</v>
      </c>
      <c r="G161" s="67" t="s">
        <v>74</v>
      </c>
      <c r="H161" s="92">
        <v>2.1895129156444901</v>
      </c>
      <c r="I161" s="92">
        <v>0.87572084775898296</v>
      </c>
      <c r="J161" s="92">
        <v>2.3353109104237001E-2</v>
      </c>
      <c r="K161" s="92">
        <v>0.30581438668114203</v>
      </c>
      <c r="L161" s="92">
        <v>0.90257326338217103</v>
      </c>
      <c r="M161" s="92">
        <v>0.24347674440903</v>
      </c>
      <c r="N161" s="92">
        <v>1.94526713567805</v>
      </c>
      <c r="O161" s="92">
        <v>8.5420202651639507E-2</v>
      </c>
      <c r="P161" s="92">
        <v>0.10093885702694599</v>
      </c>
      <c r="Q161" s="92">
        <v>2.9295196182078799E-2</v>
      </c>
      <c r="R161" s="92">
        <v>0.37320770664495201</v>
      </c>
      <c r="S161" s="92">
        <v>1.80388705489959</v>
      </c>
      <c r="T161" s="92">
        <v>1.7427466932356701</v>
      </c>
      <c r="U161" s="92">
        <v>1.8368525431200999E-2</v>
      </c>
      <c r="V161" s="92">
        <v>4.41797931904079E-2</v>
      </c>
      <c r="W161" s="92">
        <v>0.46595723085136498</v>
      </c>
      <c r="X161" s="92">
        <v>0.18662908866282199</v>
      </c>
      <c r="Y161" s="92">
        <v>6.8046789703278807E-2</v>
      </c>
      <c r="Z161" s="92">
        <v>0.390071689168213</v>
      </c>
      <c r="AA161" s="92">
        <v>9.5635806772496501E-2</v>
      </c>
      <c r="AB161" s="92">
        <v>20.719450724471798</v>
      </c>
      <c r="AC161" s="92">
        <v>0.37834098778696701</v>
      </c>
      <c r="AD161" s="92">
        <v>1.8671565931849101E-3</v>
      </c>
      <c r="AE161" s="92">
        <v>2.2982336374300499E-5</v>
      </c>
      <c r="AF161" s="92">
        <v>2.3602816162354601E-4</v>
      </c>
      <c r="AG161" s="92">
        <v>5.65099091814223E-4</v>
      </c>
      <c r="AH161" s="92">
        <v>1.5597283135636499E-3</v>
      </c>
      <c r="AI161" s="92">
        <v>1.08651176515698E-4</v>
      </c>
      <c r="AJ161" s="92">
        <v>1886.8299764749599</v>
      </c>
      <c r="AK161" s="92">
        <v>860.70264066499703</v>
      </c>
      <c r="AL161" s="92">
        <v>1.26548617194903</v>
      </c>
      <c r="AM161" s="92">
        <v>1.22633703080264</v>
      </c>
      <c r="AN161" s="92">
        <v>53927.611532301802</v>
      </c>
      <c r="AO161" s="92">
        <v>75143.121597486796</v>
      </c>
      <c r="AP161" s="92">
        <v>4414.0153857599598</v>
      </c>
      <c r="AQ161" s="92">
        <v>84547.474187083295</v>
      </c>
      <c r="AR161" s="92">
        <v>62655.1343338078</v>
      </c>
      <c r="AS161" s="92">
        <v>67370.494801114502</v>
      </c>
      <c r="AT161" s="92">
        <v>1375.3997112452801</v>
      </c>
      <c r="AU161" s="92">
        <v>5.4097111400152405E-4</v>
      </c>
      <c r="AV161" s="92">
        <v>1.5548196359694601E-3</v>
      </c>
      <c r="AW161" s="92">
        <v>6.3745959419267102</v>
      </c>
      <c r="AX161" s="92">
        <v>1.3637050284604799E-2</v>
      </c>
      <c r="AY161" s="83">
        <v>2.92520639082707E-2</v>
      </c>
    </row>
    <row r="162" spans="1:51" x14ac:dyDescent="0.25">
      <c r="A162" s="79">
        <v>161</v>
      </c>
      <c r="B162" s="61" t="s">
        <v>769</v>
      </c>
      <c r="C162" s="74" t="s">
        <v>590</v>
      </c>
      <c r="D162" s="61" t="s">
        <v>703</v>
      </c>
      <c r="E162" s="61" t="s">
        <v>541</v>
      </c>
      <c r="F162" s="61" t="s">
        <v>712</v>
      </c>
      <c r="G162" s="61" t="s">
        <v>74</v>
      </c>
      <c r="H162" s="98">
        <v>2.2878628012434801</v>
      </c>
      <c r="I162" s="98">
        <v>0.90771682319349101</v>
      </c>
      <c r="J162" s="98">
        <v>2.2811256243928001E-2</v>
      </c>
      <c r="K162" s="98">
        <v>0.31289069966185801</v>
      </c>
      <c r="L162" s="98">
        <v>0.95688063508856802</v>
      </c>
      <c r="M162" s="98">
        <v>0.25416480484517101</v>
      </c>
      <c r="N162" s="98">
        <v>2.0165039951883199</v>
      </c>
      <c r="O162" s="98">
        <v>7.8150822480907906E-2</v>
      </c>
      <c r="P162" s="98">
        <v>0.10257328341744</v>
      </c>
      <c r="Q162" s="98">
        <v>2.7799328165835201E-2</v>
      </c>
      <c r="R162" s="98">
        <v>0.36957445383541498</v>
      </c>
      <c r="S162" s="98">
        <v>1.7869526988180899</v>
      </c>
      <c r="T162" s="98">
        <v>1.8843392581587799</v>
      </c>
      <c r="U162" s="98">
        <v>1.90599521870112E-2</v>
      </c>
      <c r="V162" s="98">
        <v>4.4334800054305498E-2</v>
      </c>
      <c r="W162" s="98">
        <v>0.47673575010406999</v>
      </c>
      <c r="X162" s="98">
        <v>0.18817713699046501</v>
      </c>
      <c r="Y162" s="98">
        <v>6.7268024398638201E-2</v>
      </c>
      <c r="Z162" s="98">
        <v>0.38986014312698603</v>
      </c>
      <c r="AA162" s="98">
        <v>9.4865331653667603E-2</v>
      </c>
      <c r="AB162" s="98">
        <v>20.3201057111132</v>
      </c>
      <c r="AC162" s="98">
        <v>0.37288910024956701</v>
      </c>
      <c r="AD162" s="98">
        <v>2.9354337064240502E-3</v>
      </c>
      <c r="AE162" s="98">
        <v>5.9183609804506199E-5</v>
      </c>
      <c r="AF162" s="98">
        <v>2.7435262251311701E-4</v>
      </c>
      <c r="AG162" s="98">
        <v>4.1958463722886801E-4</v>
      </c>
      <c r="AH162" s="98">
        <v>1.9865104566964601E-3</v>
      </c>
      <c r="AI162" s="98">
        <v>9.1573418488538296E-5</v>
      </c>
      <c r="AJ162" s="98">
        <v>1994.1803217875299</v>
      </c>
      <c r="AK162" s="98">
        <v>883.37100217333398</v>
      </c>
      <c r="AL162" s="98">
        <v>1.2523827600945701</v>
      </c>
      <c r="AM162" s="98">
        <v>1.22978725349874</v>
      </c>
      <c r="AN162" s="98">
        <v>53693.408589924999</v>
      </c>
      <c r="AO162" s="98">
        <v>74392.561867790399</v>
      </c>
      <c r="AP162" s="98">
        <v>4217.2909551838702</v>
      </c>
      <c r="AQ162" s="98">
        <v>84655.431380747206</v>
      </c>
      <c r="AR162" s="98">
        <v>60736.511440364397</v>
      </c>
      <c r="AS162" s="98">
        <v>66383.932900280794</v>
      </c>
      <c r="AT162" s="98">
        <v>1366.7321399677201</v>
      </c>
      <c r="AU162" s="98">
        <v>4.3848762077794098E-4</v>
      </c>
      <c r="AV162" s="98">
        <v>1.27745917315371E-3</v>
      </c>
      <c r="AW162" s="98">
        <v>-10.529752246213899</v>
      </c>
      <c r="AX162" s="98">
        <v>1.40739908592103E-2</v>
      </c>
      <c r="AY162" s="84">
        <v>2.8501105235530001E-2</v>
      </c>
    </row>
    <row r="163" spans="1:51" x14ac:dyDescent="0.25">
      <c r="A163" s="79">
        <v>162</v>
      </c>
      <c r="B163" s="58" t="s">
        <v>281</v>
      </c>
      <c r="C163" s="79" t="s">
        <v>590</v>
      </c>
      <c r="D163" s="67" t="s">
        <v>681</v>
      </c>
      <c r="E163" s="58" t="s">
        <v>744</v>
      </c>
      <c r="F163" s="67" t="s">
        <v>369</v>
      </c>
      <c r="G163" s="67" t="s">
        <v>74</v>
      </c>
      <c r="H163" s="92">
        <v>2.0175900186822999</v>
      </c>
      <c r="I163" s="92">
        <v>0.79519530233955604</v>
      </c>
      <c r="J163" s="92">
        <v>2.3172769836366298E-2</v>
      </c>
      <c r="K163" s="92">
        <v>0.329914172888855</v>
      </c>
      <c r="L163" s="92">
        <v>0.86878436575226703</v>
      </c>
      <c r="M163" s="92">
        <v>0.23070817361342699</v>
      </c>
      <c r="N163" s="92">
        <v>1.8187292118293299</v>
      </c>
      <c r="O163" s="92">
        <v>7.7235924209823004E-2</v>
      </c>
      <c r="P163" s="122">
        <v>3.11003933405712E-2</v>
      </c>
      <c r="Q163" s="122">
        <v>9.3931393385355902E-3</v>
      </c>
      <c r="R163" s="92">
        <v>0.32885278809039198</v>
      </c>
      <c r="S163" s="92">
        <v>1.8381067834339899</v>
      </c>
      <c r="T163" s="122">
        <v>1.40009707253553</v>
      </c>
      <c r="U163" s="92">
        <v>1.53432852588027E-2</v>
      </c>
      <c r="V163" s="122">
        <v>3.5295476982371399E-2</v>
      </c>
      <c r="W163" s="92">
        <v>0.39897156255821498</v>
      </c>
      <c r="X163" s="92">
        <v>0.174382565963763</v>
      </c>
      <c r="Y163" s="92">
        <v>7.40958073871677E-2</v>
      </c>
      <c r="Z163" s="92">
        <v>0.41914167232421201</v>
      </c>
      <c r="AA163" s="92">
        <v>8.767451718199E-2</v>
      </c>
      <c r="AB163" s="92">
        <v>21.826179887277998</v>
      </c>
      <c r="AC163" s="92">
        <v>0.41156836816736198</v>
      </c>
      <c r="AD163" s="92">
        <v>1.9755691843248999E-3</v>
      </c>
      <c r="AE163" s="122">
        <v>7.3480710787993697E-5</v>
      </c>
      <c r="AF163" s="92">
        <v>2.52220531309631E-4</v>
      </c>
      <c r="AG163" s="92">
        <v>5.7873190645314505E-4</v>
      </c>
      <c r="AH163" s="122">
        <v>1.0607812698038E-3</v>
      </c>
      <c r="AI163" s="122">
        <v>6.7050963505906695E-5</v>
      </c>
      <c r="AJ163" s="92">
        <v>1810.1518466754201</v>
      </c>
      <c r="AK163" s="92">
        <v>858.03579142897695</v>
      </c>
      <c r="AL163" s="92">
        <v>1.2459657194856699</v>
      </c>
      <c r="AM163" s="92">
        <v>1.2375908259686099</v>
      </c>
      <c r="AN163" s="92">
        <v>52510.332589892401</v>
      </c>
      <c r="AO163" s="92">
        <v>70649.006157642798</v>
      </c>
      <c r="AP163" s="92">
        <v>4490.7069913442901</v>
      </c>
      <c r="AQ163" s="92">
        <v>81662.747274980007</v>
      </c>
      <c r="AR163" s="92">
        <v>64382.776142595998</v>
      </c>
      <c r="AS163" s="92">
        <v>64678.754007878902</v>
      </c>
      <c r="AT163" s="92">
        <v>1332.0621344331701</v>
      </c>
      <c r="AU163" s="122">
        <v>4.2336039336108E-4</v>
      </c>
      <c r="AV163" s="92">
        <v>1.4449576635480999E-3</v>
      </c>
      <c r="AW163" s="92">
        <v>-31.791837048880499</v>
      </c>
      <c r="AX163" s="92">
        <v>1.6077040815936101E-2</v>
      </c>
      <c r="AY163" s="83">
        <v>2.9883985215335699E-2</v>
      </c>
    </row>
    <row r="164" spans="1:51" x14ac:dyDescent="0.25">
      <c r="A164" s="79">
        <v>163</v>
      </c>
      <c r="B164" s="61" t="s">
        <v>23</v>
      </c>
      <c r="C164" s="74" t="s">
        <v>590</v>
      </c>
      <c r="D164" s="61" t="s">
        <v>115</v>
      </c>
      <c r="E164" s="61" t="s">
        <v>541</v>
      </c>
      <c r="F164" s="61" t="s">
        <v>581</v>
      </c>
      <c r="G164" s="61" t="s">
        <v>74</v>
      </c>
      <c r="H164" s="98">
        <v>3.10278033999922</v>
      </c>
      <c r="I164" s="98">
        <v>0.87126909059534097</v>
      </c>
      <c r="J164" s="98">
        <v>1.6873981529354001E-2</v>
      </c>
      <c r="K164" s="98">
        <v>0.100320598328991</v>
      </c>
      <c r="L164" s="98">
        <v>0.58512751960934295</v>
      </c>
      <c r="M164" s="98">
        <v>0.292142069038685</v>
      </c>
      <c r="N164" s="98">
        <v>1.83322084657109</v>
      </c>
      <c r="O164" s="98">
        <v>0.16874945359837101</v>
      </c>
      <c r="P164" s="98">
        <v>1.4636040099744001E-2</v>
      </c>
      <c r="Q164" s="98">
        <v>4.1827159629972003E-3</v>
      </c>
      <c r="R164" s="98">
        <v>0.351862753673714</v>
      </c>
      <c r="S164" s="98">
        <v>2.86996930927114</v>
      </c>
      <c r="T164" s="98">
        <v>1.5227452661679599</v>
      </c>
      <c r="U164" s="98">
        <v>1.3712710919833299E-2</v>
      </c>
      <c r="V164" s="98">
        <v>2.89044794824997E-2</v>
      </c>
      <c r="W164" s="98">
        <v>1.2592045006807</v>
      </c>
      <c r="X164" s="98">
        <v>0.54271986160854702</v>
      </c>
      <c r="Y164" s="98">
        <v>0.24052892640081899</v>
      </c>
      <c r="Z164" s="98">
        <v>0.50093115954509104</v>
      </c>
      <c r="AA164" s="98">
        <v>0.101008298490996</v>
      </c>
      <c r="AB164" s="98">
        <v>24.011935044063701</v>
      </c>
      <c r="AC164" s="98">
        <v>0.47284467655955698</v>
      </c>
      <c r="AD164" s="98">
        <v>3.1621003355007502E-3</v>
      </c>
      <c r="AE164" s="98">
        <v>1.5677478808471501E-4</v>
      </c>
      <c r="AF164" s="98">
        <v>4.87600429591435E-4</v>
      </c>
      <c r="AG164" s="98">
        <v>1.0357459962492799E-3</v>
      </c>
      <c r="AH164" s="98">
        <v>2.8489796389065099E-3</v>
      </c>
      <c r="AI164" s="98">
        <v>2.7066464702112602E-4</v>
      </c>
      <c r="AJ164" s="98">
        <v>2372.2457514216399</v>
      </c>
      <c r="AK164" s="98">
        <v>1184.72974040389</v>
      </c>
      <c r="AL164" s="98">
        <v>0.59475557028455095</v>
      </c>
      <c r="AM164" s="98">
        <v>0.57429007324820103</v>
      </c>
      <c r="AN164" s="98">
        <v>52847.7580766108</v>
      </c>
      <c r="AO164" s="98">
        <v>74539.3293372154</v>
      </c>
      <c r="AP164" s="98">
        <v>4644.0904009441701</v>
      </c>
      <c r="AQ164" s="98">
        <v>82374.856398943099</v>
      </c>
      <c r="AR164" s="98">
        <v>63848.386717692498</v>
      </c>
      <c r="AS164" s="98">
        <v>66095.902226702106</v>
      </c>
      <c r="AT164" s="98">
        <v>1468.0754551995001</v>
      </c>
      <c r="AU164" s="98">
        <v>9.4601793609025897E-4</v>
      </c>
      <c r="AV164" s="98">
        <v>2.3260298378480399E-3</v>
      </c>
      <c r="AW164" s="98">
        <v>1.20781513297164</v>
      </c>
      <c r="AX164" s="98">
        <v>3.04101555124725E-2</v>
      </c>
      <c r="AY164" s="84">
        <v>5.7452561821804998E-2</v>
      </c>
    </row>
    <row r="165" spans="1:51" x14ac:dyDescent="0.25">
      <c r="A165" s="79">
        <v>164</v>
      </c>
      <c r="B165" s="67" t="s">
        <v>446</v>
      </c>
      <c r="C165" s="79" t="s">
        <v>590</v>
      </c>
      <c r="D165" s="67" t="s">
        <v>828</v>
      </c>
      <c r="E165" s="67" t="s">
        <v>541</v>
      </c>
      <c r="F165" s="67" t="s">
        <v>687</v>
      </c>
      <c r="G165" s="67" t="s">
        <v>74</v>
      </c>
      <c r="H165" s="92">
        <v>2.8676918918948702</v>
      </c>
      <c r="I165" s="92">
        <v>0.80096435764066298</v>
      </c>
      <c r="J165" s="92">
        <v>1.8976043947287E-2</v>
      </c>
      <c r="K165" s="92">
        <v>0.108265550103314</v>
      </c>
      <c r="L165" s="92">
        <v>0.52065862352177605</v>
      </c>
      <c r="M165" s="92">
        <v>0.26760440240114303</v>
      </c>
      <c r="N165" s="92">
        <v>1.68142786127553</v>
      </c>
      <c r="O165" s="92">
        <v>0.16426130284297299</v>
      </c>
      <c r="P165" s="92">
        <v>1.2527947025461599E-2</v>
      </c>
      <c r="Q165" s="92">
        <v>4.4540574845076102E-3</v>
      </c>
      <c r="R165" s="92">
        <v>0.34942561640192998</v>
      </c>
      <c r="S165" s="92">
        <v>2.8549247417933099</v>
      </c>
      <c r="T165" s="92">
        <v>1.3365286554514799</v>
      </c>
      <c r="U165" s="92">
        <v>1.3037864638534E-2</v>
      </c>
      <c r="V165" s="92">
        <v>2.3383148343134898E-2</v>
      </c>
      <c r="W165" s="92">
        <v>1.10275372089754</v>
      </c>
      <c r="X165" s="92">
        <v>0.53984248561681403</v>
      </c>
      <c r="Y165" s="92">
        <v>0.193660692311134</v>
      </c>
      <c r="Z165" s="92">
        <v>0.47118324298707598</v>
      </c>
      <c r="AA165" s="92">
        <v>9.4135633294181606E-2</v>
      </c>
      <c r="AB165" s="92">
        <v>24.737535659710701</v>
      </c>
      <c r="AC165" s="92">
        <v>0.45475722867558599</v>
      </c>
      <c r="AD165" s="92">
        <v>3.4345537268242001E-3</v>
      </c>
      <c r="AE165" s="92">
        <v>1.09794811529929E-4</v>
      </c>
      <c r="AF165" s="92">
        <v>5.8144785888948798E-4</v>
      </c>
      <c r="AG165" s="92">
        <v>9.5917345829569004E-4</v>
      </c>
      <c r="AH165" s="92">
        <v>3.1373110712862198E-3</v>
      </c>
      <c r="AI165" s="92">
        <v>1.3227028695650899E-4</v>
      </c>
      <c r="AJ165" s="92">
        <v>2579.61962477313</v>
      </c>
      <c r="AK165" s="92">
        <v>1252.7362758889899</v>
      </c>
      <c r="AL165" s="92">
        <v>0.59385429058512695</v>
      </c>
      <c r="AM165" s="92">
        <v>0.56525502737105304</v>
      </c>
      <c r="AN165" s="92">
        <v>54715.931542758903</v>
      </c>
      <c r="AO165" s="92">
        <v>76259.719553678602</v>
      </c>
      <c r="AP165" s="92">
        <v>5210.9506393356696</v>
      </c>
      <c r="AQ165" s="92">
        <v>84721.229498202796</v>
      </c>
      <c r="AR165" s="92">
        <v>66898.984287093597</v>
      </c>
      <c r="AS165" s="92">
        <v>65271.509851379</v>
      </c>
      <c r="AT165" s="92">
        <v>1404.0690951783899</v>
      </c>
      <c r="AU165" s="92">
        <v>1.02874297522996E-3</v>
      </c>
      <c r="AV165" s="92">
        <v>2.0096253107800702E-3</v>
      </c>
      <c r="AW165" s="92">
        <v>4.9135173940783501</v>
      </c>
      <c r="AX165" s="92">
        <v>3.3786533734545099E-2</v>
      </c>
      <c r="AY165" s="83">
        <v>6.4149799060936402E-2</v>
      </c>
    </row>
    <row r="166" spans="1:51" x14ac:dyDescent="0.25">
      <c r="A166" s="79">
        <v>165</v>
      </c>
      <c r="B166" s="61" t="s">
        <v>446</v>
      </c>
      <c r="C166" s="74" t="s">
        <v>590</v>
      </c>
      <c r="D166" s="61" t="s">
        <v>550</v>
      </c>
      <c r="E166" s="61" t="s">
        <v>541</v>
      </c>
      <c r="F166" s="61" t="s">
        <v>939</v>
      </c>
      <c r="G166" s="61" t="s">
        <v>74</v>
      </c>
      <c r="H166" s="98">
        <v>3.3269323818810399</v>
      </c>
      <c r="I166" s="98">
        <v>0.94103746673141198</v>
      </c>
      <c r="J166" s="98">
        <v>2.2434011380749401E-2</v>
      </c>
      <c r="K166" s="98">
        <v>0.100151270335846</v>
      </c>
      <c r="L166" s="98">
        <v>0.65409635515801701</v>
      </c>
      <c r="M166" s="98">
        <v>0.32703590077898897</v>
      </c>
      <c r="N166" s="98">
        <v>1.8727656739576499</v>
      </c>
      <c r="O166" s="98">
        <v>0.18916748365262701</v>
      </c>
      <c r="P166" s="98">
        <v>1.6376082695124701E-2</v>
      </c>
      <c r="Q166" s="98">
        <v>4.5589109619119999E-3</v>
      </c>
      <c r="R166" s="98">
        <v>0.34011589998129099</v>
      </c>
      <c r="S166" s="98">
        <v>2.8155925580618302</v>
      </c>
      <c r="T166" s="98">
        <v>1.5766387915356901</v>
      </c>
      <c r="U166" s="98">
        <v>1.3398844241423199E-2</v>
      </c>
      <c r="V166" s="98">
        <v>2.51694412531977E-2</v>
      </c>
      <c r="W166" s="98">
        <v>1.2805384755562701</v>
      </c>
      <c r="X166" s="98">
        <v>0.53273587926513</v>
      </c>
      <c r="Y166" s="98">
        <v>0.194069917077177</v>
      </c>
      <c r="Z166" s="98">
        <v>0.46577609748889498</v>
      </c>
      <c r="AA166" s="98">
        <v>0.10705787340722001</v>
      </c>
      <c r="AB166" s="98">
        <v>23.7586763425032</v>
      </c>
      <c r="AC166" s="98">
        <v>0.44176018173259901</v>
      </c>
      <c r="AD166" s="98">
        <v>2.5053922907719499E-3</v>
      </c>
      <c r="AE166" s="98">
        <v>1.60448373359173E-4</v>
      </c>
      <c r="AF166" s="98">
        <v>4.4828026598745798E-4</v>
      </c>
      <c r="AG166" s="98">
        <v>1.1161128829475901E-3</v>
      </c>
      <c r="AH166" s="98">
        <v>2.3726244452257901E-3</v>
      </c>
      <c r="AI166" s="98">
        <v>1.83345482596043E-4</v>
      </c>
      <c r="AJ166" s="98">
        <v>2457.5952249401698</v>
      </c>
      <c r="AK166" s="98">
        <v>1159.39397640228</v>
      </c>
      <c r="AL166" s="98">
        <v>0.57645920251427196</v>
      </c>
      <c r="AM166" s="98">
        <v>0.56027359861467196</v>
      </c>
      <c r="AN166" s="98">
        <v>55314.925933482802</v>
      </c>
      <c r="AO166" s="98">
        <v>76763.708236344595</v>
      </c>
      <c r="AP166" s="98">
        <v>4424.0189228528197</v>
      </c>
      <c r="AQ166" s="98">
        <v>85579.573888512197</v>
      </c>
      <c r="AR166" s="98">
        <v>67016.853352107704</v>
      </c>
      <c r="AS166" s="98">
        <v>66672.5794622635</v>
      </c>
      <c r="AT166" s="98">
        <v>1429.4049285370199</v>
      </c>
      <c r="AU166" s="98">
        <v>1.04948289065699E-3</v>
      </c>
      <c r="AV166" s="98">
        <v>2.4221877541033702E-3</v>
      </c>
      <c r="AW166" s="98">
        <v>3.0627772495741699</v>
      </c>
      <c r="AX166" s="98">
        <v>3.4190651477331802E-2</v>
      </c>
      <c r="AY166" s="84">
        <v>6.3357715315433299E-2</v>
      </c>
    </row>
    <row r="167" spans="1:51" x14ac:dyDescent="0.25">
      <c r="A167" s="79">
        <v>166</v>
      </c>
      <c r="B167" s="58" t="s">
        <v>855</v>
      </c>
      <c r="C167" s="79" t="s">
        <v>590</v>
      </c>
      <c r="D167" s="67" t="s">
        <v>483</v>
      </c>
      <c r="E167" s="58" t="s">
        <v>744</v>
      </c>
      <c r="F167" s="67" t="s">
        <v>429</v>
      </c>
      <c r="G167" s="67" t="s">
        <v>74</v>
      </c>
      <c r="H167" s="92">
        <v>3.2015024467609301</v>
      </c>
      <c r="I167" s="92">
        <v>0.87907449721555098</v>
      </c>
      <c r="J167" s="122">
        <v>3.1329881681045398E-2</v>
      </c>
      <c r="K167" s="122">
        <v>0.139472092506847</v>
      </c>
      <c r="L167" s="92">
        <v>0.60632821423505001</v>
      </c>
      <c r="M167" s="92">
        <v>0.30625363594220301</v>
      </c>
      <c r="N167" s="92">
        <v>1.87349690801099</v>
      </c>
      <c r="O167" s="92">
        <v>0.194915432878561</v>
      </c>
      <c r="P167" s="122">
        <v>1.87224974630101E-2</v>
      </c>
      <c r="Q167" s="92">
        <v>5.4038011851152701E-3</v>
      </c>
      <c r="R167" s="92">
        <v>0.35878761725838498</v>
      </c>
      <c r="S167" s="92">
        <v>2.7805920922824598</v>
      </c>
      <c r="T167" s="92">
        <v>1.62294649059359</v>
      </c>
      <c r="U167" s="122">
        <v>1.6354608302449201E-2</v>
      </c>
      <c r="V167" s="92">
        <v>2.64187883034472E-2</v>
      </c>
      <c r="W167" s="92">
        <v>1.3033546970711301</v>
      </c>
      <c r="X167" s="92">
        <v>0.52870238880189602</v>
      </c>
      <c r="Y167" s="92">
        <v>0.192028816601306</v>
      </c>
      <c r="Z167" s="92">
        <v>0.49307112085881799</v>
      </c>
      <c r="AA167" s="92">
        <v>0.103819366074946</v>
      </c>
      <c r="AB167" s="92">
        <v>23.980460051809398</v>
      </c>
      <c r="AC167" s="92">
        <v>0.44338575115442602</v>
      </c>
      <c r="AD167" s="92">
        <v>3.9777214926681199E-3</v>
      </c>
      <c r="AE167" s="92">
        <v>1.2899786955185901E-4</v>
      </c>
      <c r="AF167" s="92">
        <v>5.0647685253290002E-4</v>
      </c>
      <c r="AG167" s="92">
        <v>1.0695053259268999E-3</v>
      </c>
      <c r="AH167" s="122">
        <v>2.2700970844443101E-3</v>
      </c>
      <c r="AI167" s="122">
        <v>2.1242529939059199E-4</v>
      </c>
      <c r="AJ167" s="92">
        <v>2429.59019994461</v>
      </c>
      <c r="AK167" s="92">
        <v>1228.06721593466</v>
      </c>
      <c r="AL167" s="92">
        <v>0.58128918121379602</v>
      </c>
      <c r="AM167" s="92">
        <v>0.56139859436268502</v>
      </c>
      <c r="AN167" s="92">
        <v>52394.088241409401</v>
      </c>
      <c r="AO167" s="92">
        <v>75797.918085855694</v>
      </c>
      <c r="AP167" s="92">
        <v>4450.6933378652702</v>
      </c>
      <c r="AQ167" s="92">
        <v>84576.308256290402</v>
      </c>
      <c r="AR167" s="92">
        <v>65369.226264062898</v>
      </c>
      <c r="AS167" s="92">
        <v>62525.928308665403</v>
      </c>
      <c r="AT167" s="92">
        <v>1402.0688577646099</v>
      </c>
      <c r="AU167" s="92">
        <v>8.87276123670887E-4</v>
      </c>
      <c r="AV167" s="92">
        <v>2.1019637317469899E-3</v>
      </c>
      <c r="AW167" s="92">
        <v>11.4589946341166</v>
      </c>
      <c r="AX167" s="92">
        <v>3.5502515866669498E-2</v>
      </c>
      <c r="AY167" s="83">
        <v>6.3573528063533002E-2</v>
      </c>
    </row>
    <row r="168" spans="1:51" x14ac:dyDescent="0.25">
      <c r="A168" s="79">
        <v>167</v>
      </c>
      <c r="B168" s="90" t="s">
        <v>855</v>
      </c>
      <c r="C168" s="74" t="s">
        <v>590</v>
      </c>
      <c r="D168" s="61" t="s">
        <v>813</v>
      </c>
      <c r="E168" s="90" t="s">
        <v>744</v>
      </c>
      <c r="F168" s="61" t="s">
        <v>355</v>
      </c>
      <c r="G168" s="61" t="s">
        <v>74</v>
      </c>
      <c r="H168" s="98">
        <v>3.4049827714327701</v>
      </c>
      <c r="I168" s="98">
        <v>0.975613333796437</v>
      </c>
      <c r="J168" s="98">
        <v>2.2440422254951301E-2</v>
      </c>
      <c r="K168" s="122">
        <v>0.13408245850497</v>
      </c>
      <c r="L168" s="98">
        <v>0.68479642205317204</v>
      </c>
      <c r="M168" s="98">
        <v>0.31246773250002302</v>
      </c>
      <c r="N168" s="98">
        <v>1.9561807229741901</v>
      </c>
      <c r="O168" s="98">
        <v>0.19156215260499099</v>
      </c>
      <c r="P168" s="122">
        <v>2.16544495555855E-2</v>
      </c>
      <c r="Q168" s="98">
        <v>5.2053487969511104E-3</v>
      </c>
      <c r="R168" s="98">
        <v>0.358617327388977</v>
      </c>
      <c r="S168" s="98">
        <v>2.9085882901840998</v>
      </c>
      <c r="T168" s="98">
        <v>1.7197410703681699</v>
      </c>
      <c r="U168" s="98">
        <v>1.32353370319193E-2</v>
      </c>
      <c r="V168" s="122">
        <v>3.16602270199026E-2</v>
      </c>
      <c r="W168" s="98">
        <v>1.36925292813042</v>
      </c>
      <c r="X168" s="98">
        <v>0.53614661768746696</v>
      </c>
      <c r="Y168" s="98">
        <v>0.19854821977024201</v>
      </c>
      <c r="Z168" s="98">
        <v>0.47488222125117802</v>
      </c>
      <c r="AA168" s="98">
        <v>0.11794112556068399</v>
      </c>
      <c r="AB168" s="98">
        <v>25.130942725807699</v>
      </c>
      <c r="AC168" s="98">
        <v>0.45811469930021897</v>
      </c>
      <c r="AD168" s="98">
        <v>2.4829387662361202E-3</v>
      </c>
      <c r="AE168" s="122">
        <v>2.31362089443609E-4</v>
      </c>
      <c r="AF168" s="122">
        <v>5.6467018713173705E-4</v>
      </c>
      <c r="AG168" s="98">
        <v>1.22662521135096E-3</v>
      </c>
      <c r="AH168" s="122">
        <v>2.9728164217213198E-3</v>
      </c>
      <c r="AI168" s="122">
        <v>2.4563140119019099E-4</v>
      </c>
      <c r="AJ168" s="98">
        <v>2447.5931133620002</v>
      </c>
      <c r="AK168" s="98">
        <v>1186.0631640879401</v>
      </c>
      <c r="AL168" s="98">
        <v>0.58165762084392203</v>
      </c>
      <c r="AM168" s="98">
        <v>0.56643079736285795</v>
      </c>
      <c r="AN168" s="98">
        <v>54963.343866505798</v>
      </c>
      <c r="AO168" s="98">
        <v>73890.603583928198</v>
      </c>
      <c r="AP168" s="98">
        <v>4263.9732403858998</v>
      </c>
      <c r="AQ168" s="98">
        <v>83616.014330271501</v>
      </c>
      <c r="AR168" s="98">
        <v>64601.744482718699</v>
      </c>
      <c r="AS168" s="98">
        <v>65446.9485984657</v>
      </c>
      <c r="AT168" s="98">
        <v>1347.39690422083</v>
      </c>
      <c r="AU168" s="122">
        <v>8.2857377508102203E-4</v>
      </c>
      <c r="AV168" s="98">
        <v>2.03725925038913E-3</v>
      </c>
      <c r="AW168" s="98">
        <v>28.6763965153451</v>
      </c>
      <c r="AX168" s="98">
        <v>3.3036594461728797E-2</v>
      </c>
      <c r="AY168" s="84">
        <v>6.3957571390590398E-2</v>
      </c>
    </row>
    <row r="169" spans="1:51" x14ac:dyDescent="0.25">
      <c r="A169" s="79">
        <v>168</v>
      </c>
      <c r="B169" s="58" t="s">
        <v>297</v>
      </c>
      <c r="C169" s="79" t="s">
        <v>590</v>
      </c>
      <c r="D169" s="67" t="s">
        <v>294</v>
      </c>
      <c r="E169" s="58" t="s">
        <v>744</v>
      </c>
      <c r="F169" s="67" t="s">
        <v>618</v>
      </c>
      <c r="G169" s="67" t="s">
        <v>74</v>
      </c>
      <c r="H169" s="122">
        <v>4.2721427640554097</v>
      </c>
      <c r="I169" s="122">
        <v>1.26054658808829</v>
      </c>
      <c r="J169" s="122">
        <v>5.3558665732199702E-2</v>
      </c>
      <c r="K169" s="122">
        <v>0.27837204518691999</v>
      </c>
      <c r="L169" s="122">
        <v>0.77309436432502698</v>
      </c>
      <c r="M169" s="92">
        <v>0.69988415615131205</v>
      </c>
      <c r="N169" s="122">
        <v>2.0658472337431202</v>
      </c>
      <c r="O169" s="92">
        <v>0.75095747536088298</v>
      </c>
      <c r="P169" s="92">
        <v>0.76676870775283701</v>
      </c>
      <c r="Q169" s="92">
        <v>0.231875806445967</v>
      </c>
      <c r="R169" s="122">
        <v>0.52663208060477695</v>
      </c>
      <c r="S169" s="92">
        <v>3.26230773390462</v>
      </c>
      <c r="T169" s="122">
        <v>2.26323935071076</v>
      </c>
      <c r="U169" s="92">
        <v>1.47753299809311</v>
      </c>
      <c r="V169" s="92">
        <v>0.43457213143154899</v>
      </c>
      <c r="W169" s="122">
        <v>2.2463019797531798</v>
      </c>
      <c r="X169" s="92">
        <v>0.94086026397401901</v>
      </c>
      <c r="Y169" s="92">
        <v>0.37901317820942398</v>
      </c>
      <c r="Z169" s="92">
        <v>0.66315605425753599</v>
      </c>
      <c r="AA169" s="122">
        <v>0.155433996797679</v>
      </c>
      <c r="AB169" s="92">
        <v>35.002712619709598</v>
      </c>
      <c r="AC169" s="92">
        <v>0.64601691499409697</v>
      </c>
      <c r="AD169" s="92">
        <v>2.3559936243560099E-2</v>
      </c>
      <c r="AE169" s="92">
        <v>4.1253399299115397E-3</v>
      </c>
      <c r="AF169" s="92">
        <v>1.2646408044696999E-2</v>
      </c>
      <c r="AG169" s="92">
        <v>2.8444478822255401E-2</v>
      </c>
      <c r="AH169" s="92">
        <v>1.9817427074409501E-2</v>
      </c>
      <c r="AI169" s="92">
        <v>4.7967159858762296E-3</v>
      </c>
      <c r="AJ169" s="92">
        <v>2753.6551897167201</v>
      </c>
      <c r="AK169" s="92">
        <v>1334.74463634874</v>
      </c>
      <c r="AL169" s="92">
        <v>0.96487159033275605</v>
      </c>
      <c r="AM169" s="92">
        <v>0.92116452432752405</v>
      </c>
      <c r="AN169" s="92">
        <v>52941.925824838901</v>
      </c>
      <c r="AO169" s="92">
        <v>71891.115771607001</v>
      </c>
      <c r="AP169" s="92">
        <v>4377.3378001566198</v>
      </c>
      <c r="AQ169" s="92">
        <v>82160.332104447007</v>
      </c>
      <c r="AR169" s="92">
        <v>63500.822760781797</v>
      </c>
      <c r="AS169" s="92">
        <v>65310.390851895703</v>
      </c>
      <c r="AT169" s="92">
        <v>1327.39503387626</v>
      </c>
      <c r="AU169" s="92">
        <v>0.17527881035254</v>
      </c>
      <c r="AV169" s="92">
        <v>0.41172048776717601</v>
      </c>
      <c r="AW169" s="92">
        <v>121.11729070886101</v>
      </c>
      <c r="AX169" s="92">
        <v>0.79932380366565003</v>
      </c>
      <c r="AY169" s="83">
        <v>1.55099708090221</v>
      </c>
    </row>
    <row r="170" spans="1:51" x14ac:dyDescent="0.25">
      <c r="A170" s="79">
        <v>169</v>
      </c>
      <c r="B170" s="90" t="s">
        <v>701</v>
      </c>
      <c r="C170" s="74" t="s">
        <v>590</v>
      </c>
      <c r="D170" s="61" t="s">
        <v>418</v>
      </c>
      <c r="E170" s="90" t="s">
        <v>744</v>
      </c>
      <c r="F170" s="61" t="s">
        <v>816</v>
      </c>
      <c r="G170" s="61" t="s">
        <v>74</v>
      </c>
      <c r="H170" s="98">
        <v>1.16136786805576E-3</v>
      </c>
      <c r="I170" s="98">
        <v>1.4779633702719199E-4</v>
      </c>
      <c r="J170" s="98">
        <v>-3.2957514910718399E-3</v>
      </c>
      <c r="K170" s="98">
        <v>-4.6300778008266496E-3</v>
      </c>
      <c r="L170" s="98">
        <v>1.75786882235805E-2</v>
      </c>
      <c r="M170" s="98">
        <v>1.59295144622171E-3</v>
      </c>
      <c r="N170" s="98">
        <v>5.8956458046435995E-4</v>
      </c>
      <c r="O170" s="98">
        <v>0</v>
      </c>
      <c r="P170" s="98">
        <v>-6.5980128972922098E-4</v>
      </c>
      <c r="Q170" s="98">
        <v>6.6579066566584502E-6</v>
      </c>
      <c r="R170" s="98">
        <v>-2.3329801426285098E-3</v>
      </c>
      <c r="S170" s="98">
        <v>-1.04581423081472E-4</v>
      </c>
      <c r="T170" s="98">
        <v>8.8790925105472495E-4</v>
      </c>
      <c r="U170" s="98">
        <v>1.66949444609108E-4</v>
      </c>
      <c r="V170" s="98">
        <v>-8.4140466774732599E-4</v>
      </c>
      <c r="W170" s="98">
        <v>-8.9484075197858396E-3</v>
      </c>
      <c r="X170" s="98">
        <v>-3.7664015097424101E-3</v>
      </c>
      <c r="Y170" s="98">
        <v>-3.4274613079794099E-3</v>
      </c>
      <c r="Z170" s="98">
        <v>-3.09388511626638E-3</v>
      </c>
      <c r="AA170" s="98">
        <v>1.4617550730830901E-4</v>
      </c>
      <c r="AB170" s="98">
        <v>-4.6645219781093897E-4</v>
      </c>
      <c r="AC170" s="98">
        <v>1.2169428204254899E-5</v>
      </c>
      <c r="AD170" s="98">
        <v>6.8467776109765502E-4</v>
      </c>
      <c r="AE170" s="98">
        <v>-4.0039125914347002E-6</v>
      </c>
      <c r="AF170" s="98">
        <v>-3.79653729792988E-6</v>
      </c>
      <c r="AG170" s="98">
        <v>-2.0319583193099701E-5</v>
      </c>
      <c r="AH170" s="98">
        <v>-7.0193981721627897E-5</v>
      </c>
      <c r="AI170" s="98">
        <v>-7.1229432689354698E-6</v>
      </c>
      <c r="AJ170" s="98">
        <v>-7.3336447474386901</v>
      </c>
      <c r="AK170" s="98">
        <v>-47.333838224210702</v>
      </c>
      <c r="AL170" s="98">
        <v>9.0527031219689603E-5</v>
      </c>
      <c r="AM170" s="98">
        <v>1.9117316307772899E-4</v>
      </c>
      <c r="AN170" s="98">
        <v>54306.415262496099</v>
      </c>
      <c r="AO170" s="98">
        <v>76300.572035578807</v>
      </c>
      <c r="AP170" s="98">
        <v>4597.4065936327597</v>
      </c>
      <c r="AQ170" s="98">
        <v>86124.877828648998</v>
      </c>
      <c r="AR170" s="98">
        <v>67748.957887553304</v>
      </c>
      <c r="AS170" s="98">
        <v>63207.6280063023</v>
      </c>
      <c r="AT170" s="98">
        <v>1407.4027437673501</v>
      </c>
      <c r="AU170" s="98">
        <v>-2.98916206619237E-6</v>
      </c>
      <c r="AV170" s="98">
        <v>-7.8360156134020496E-5</v>
      </c>
      <c r="AW170" s="98">
        <v>-1.83542114830588</v>
      </c>
      <c r="AX170" s="98">
        <v>-7.01600783740624E-5</v>
      </c>
      <c r="AY170" s="84">
        <v>-6.3031206649246697E-4</v>
      </c>
    </row>
    <row r="171" spans="1:51" x14ac:dyDescent="0.25">
      <c r="A171" s="79">
        <v>170</v>
      </c>
      <c r="B171" s="58" t="s">
        <v>837</v>
      </c>
      <c r="C171" s="79" t="s">
        <v>590</v>
      </c>
      <c r="D171" s="67" t="s">
        <v>98</v>
      </c>
      <c r="E171" s="58" t="s">
        <v>744</v>
      </c>
      <c r="F171" s="67" t="s">
        <v>225</v>
      </c>
      <c r="G171" s="67" t="s">
        <v>74</v>
      </c>
      <c r="H171" s="122">
        <v>0.35421158849541901</v>
      </c>
      <c r="I171" s="92">
        <v>0.133256193792058</v>
      </c>
      <c r="J171" s="92">
        <v>4.4328854724647801E-3</v>
      </c>
      <c r="K171" s="122">
        <v>2.52043963632907E-2</v>
      </c>
      <c r="L171" s="122">
        <v>5.48985676467433E-2</v>
      </c>
      <c r="M171" s="92">
        <v>0.153671091957475</v>
      </c>
      <c r="N171" s="122">
        <v>5.58427474647692E-2</v>
      </c>
      <c r="O171" s="122">
        <v>0.20048461678044499</v>
      </c>
      <c r="P171" s="92">
        <v>0.27632631550971398</v>
      </c>
      <c r="Q171" s="92">
        <v>8.7087519140759698E-2</v>
      </c>
      <c r="R171" s="92">
        <v>5.8433423917259003E-2</v>
      </c>
      <c r="S171" s="92">
        <v>0.15417945088445001</v>
      </c>
      <c r="T171" s="122">
        <v>0.19673233416252001</v>
      </c>
      <c r="U171" s="92">
        <v>0.55118253661609995</v>
      </c>
      <c r="V171" s="92">
        <v>0.14820683186535699</v>
      </c>
      <c r="W171" s="92">
        <v>0.34939223124230401</v>
      </c>
      <c r="X171" s="92">
        <v>0.159988742806948</v>
      </c>
      <c r="Y171" s="122">
        <v>6.8247491098177099E-2</v>
      </c>
      <c r="Z171" s="92">
        <v>7.5073814952440504E-2</v>
      </c>
      <c r="AA171" s="92">
        <v>1.86757832021229E-2</v>
      </c>
      <c r="AB171" s="122">
        <v>4.0147286134035696</v>
      </c>
      <c r="AC171" s="92">
        <v>7.3792146907508904E-2</v>
      </c>
      <c r="AD171" s="92">
        <v>8.8601290100436599E-3</v>
      </c>
      <c r="AE171" s="92">
        <v>1.6051235273978901E-3</v>
      </c>
      <c r="AF171" s="92">
        <v>4.6738093296369698E-3</v>
      </c>
      <c r="AG171" s="92">
        <v>1.0059297172971901E-2</v>
      </c>
      <c r="AH171" s="92">
        <v>6.9377506993965497E-3</v>
      </c>
      <c r="AI171" s="92">
        <v>1.81275575184558E-3</v>
      </c>
      <c r="AJ171" s="92">
        <v>154.67052215436999</v>
      </c>
      <c r="AK171" s="92">
        <v>36.667126944446998</v>
      </c>
      <c r="AL171" s="92">
        <v>0.13801325729703401</v>
      </c>
      <c r="AM171" s="92">
        <v>0.13626576824880701</v>
      </c>
      <c r="AN171" s="92">
        <v>57348.889445998902</v>
      </c>
      <c r="AO171" s="92">
        <v>79093.014255096306</v>
      </c>
      <c r="AP171" s="92">
        <v>4997.5486289549399</v>
      </c>
      <c r="AQ171" s="92">
        <v>89521.637652122503</v>
      </c>
      <c r="AR171" s="92">
        <v>69845.669842486997</v>
      </c>
      <c r="AS171" s="92">
        <v>68570.174433126303</v>
      </c>
      <c r="AT171" s="92">
        <v>1453.40726558758</v>
      </c>
      <c r="AU171" s="92">
        <v>6.6612749805995394E-2</v>
      </c>
      <c r="AV171" s="92">
        <v>0.15646361786759599</v>
      </c>
      <c r="AW171" s="92">
        <v>62.0481461182545</v>
      </c>
      <c r="AX171" s="122">
        <v>0.31638225135810399</v>
      </c>
      <c r="AY171" s="83">
        <v>0.59998743402974497</v>
      </c>
    </row>
    <row r="172" spans="1:51" x14ac:dyDescent="0.25">
      <c r="A172" s="79">
        <v>171</v>
      </c>
      <c r="B172" s="90" t="s">
        <v>837</v>
      </c>
      <c r="C172" s="74" t="s">
        <v>590</v>
      </c>
      <c r="D172" s="61" t="s">
        <v>404</v>
      </c>
      <c r="E172" s="90" t="s">
        <v>744</v>
      </c>
      <c r="F172" s="61" t="s">
        <v>538</v>
      </c>
      <c r="G172" s="61" t="s">
        <v>74</v>
      </c>
      <c r="H172" s="122">
        <v>0.35089310830478898</v>
      </c>
      <c r="I172" s="98">
        <v>0.129006847464637</v>
      </c>
      <c r="J172" s="122">
        <v>6.4484676237171598E-3</v>
      </c>
      <c r="K172" s="122">
        <v>2.33103938770849E-2</v>
      </c>
      <c r="L172" s="122">
        <v>5.8069882952835598E-2</v>
      </c>
      <c r="M172" s="98">
        <v>0.15607892693111</v>
      </c>
      <c r="N172" s="122">
        <v>5.6305866775942799E-2</v>
      </c>
      <c r="O172" s="122">
        <v>0.21451000939245099</v>
      </c>
      <c r="P172" s="98">
        <v>0.28582223588068201</v>
      </c>
      <c r="Q172" s="98">
        <v>8.8282670147618106E-2</v>
      </c>
      <c r="R172" s="98">
        <v>5.6868217797497303E-2</v>
      </c>
      <c r="S172" s="98">
        <v>0.159416271756918</v>
      </c>
      <c r="T172" s="98">
        <v>0.21794455319370401</v>
      </c>
      <c r="U172" s="98">
        <v>0.55622124199307899</v>
      </c>
      <c r="V172" s="98">
        <v>0.14737218468823099</v>
      </c>
      <c r="W172" s="98">
        <v>0.356807121392962</v>
      </c>
      <c r="X172" s="98">
        <v>0.16341519230825399</v>
      </c>
      <c r="Y172" s="122">
        <v>7.1083183174292602E-2</v>
      </c>
      <c r="Z172" s="98">
        <v>7.4461476573143295E-2</v>
      </c>
      <c r="AA172" s="98">
        <v>1.7988064220683199E-2</v>
      </c>
      <c r="AB172" s="122">
        <v>4.02777677130734</v>
      </c>
      <c r="AC172" s="98">
        <v>7.4925369460376798E-2</v>
      </c>
      <c r="AD172" s="98">
        <v>8.9703516652356007E-3</v>
      </c>
      <c r="AE172" s="98">
        <v>1.56683150366209E-3</v>
      </c>
      <c r="AF172" s="98">
        <v>5.1636882296032301E-3</v>
      </c>
      <c r="AG172" s="98">
        <v>9.9116972440374106E-3</v>
      </c>
      <c r="AH172" s="98">
        <v>6.6028029759326303E-3</v>
      </c>
      <c r="AI172" s="98">
        <v>1.8624001953000901E-3</v>
      </c>
      <c r="AJ172" s="98">
        <v>126.002981727696</v>
      </c>
      <c r="AK172" s="98">
        <v>16.0001582944519</v>
      </c>
      <c r="AL172" s="98">
        <v>0.14126924726411699</v>
      </c>
      <c r="AM172" s="98">
        <v>0.13804982398903701</v>
      </c>
      <c r="AN172" s="98">
        <v>55915.216333126598</v>
      </c>
      <c r="AO172" s="98">
        <v>75645.782928378307</v>
      </c>
      <c r="AP172" s="98">
        <v>5090.9074376685603</v>
      </c>
      <c r="AQ172" s="98">
        <v>86912.259062389101</v>
      </c>
      <c r="AR172" s="98">
        <v>68723.578517068003</v>
      </c>
      <c r="AS172" s="98">
        <v>69232.742235097394</v>
      </c>
      <c r="AT172" s="98">
        <v>1408.7361538224</v>
      </c>
      <c r="AU172" s="98">
        <v>6.7620488290000502E-2</v>
      </c>
      <c r="AV172" s="98">
        <v>0.15961216399502401</v>
      </c>
      <c r="AW172" s="98">
        <v>14.788264254321399</v>
      </c>
      <c r="AX172" s="98">
        <v>0.31833931702193702</v>
      </c>
      <c r="AY172" s="84">
        <v>0.59730681987507905</v>
      </c>
    </row>
    <row r="173" spans="1:51" x14ac:dyDescent="0.25">
      <c r="A173" s="79">
        <v>172</v>
      </c>
      <c r="B173" s="58" t="s">
        <v>777</v>
      </c>
      <c r="C173" s="79" t="s">
        <v>590</v>
      </c>
      <c r="D173" s="67" t="s">
        <v>713</v>
      </c>
      <c r="E173" s="58" t="s">
        <v>744</v>
      </c>
      <c r="F173" s="67" t="s">
        <v>640</v>
      </c>
      <c r="G173" s="67" t="s">
        <v>74</v>
      </c>
      <c r="H173" s="92">
        <v>3.5921045330922499</v>
      </c>
      <c r="I173" s="92">
        <v>1.3252803082776501</v>
      </c>
      <c r="J173" s="92">
        <v>7.3374376795162996E-2</v>
      </c>
      <c r="K173" s="92">
        <v>0.40748645687704399</v>
      </c>
      <c r="L173" s="92">
        <v>0.50093517939358601</v>
      </c>
      <c r="M173" s="92">
        <v>1.5394754082933499</v>
      </c>
      <c r="N173" s="92">
        <v>0.55831628307575398</v>
      </c>
      <c r="O173" s="92">
        <v>2.0922530686337999</v>
      </c>
      <c r="P173" s="92">
        <v>2.77297911765789</v>
      </c>
      <c r="Q173" s="92">
        <v>0.87711725630900805</v>
      </c>
      <c r="R173" s="92">
        <v>0.57758320709769695</v>
      </c>
      <c r="S173" s="92">
        <v>1.57900298277203</v>
      </c>
      <c r="T173" s="92">
        <v>2.2514208897733199</v>
      </c>
      <c r="U173" s="92">
        <v>5.3807228711263599</v>
      </c>
      <c r="V173" s="92">
        <v>1.47358203724995</v>
      </c>
      <c r="W173" s="92">
        <v>3.6280412080430202</v>
      </c>
      <c r="X173" s="92">
        <v>1.60303738727679</v>
      </c>
      <c r="Y173" s="92">
        <v>0.716410759849896</v>
      </c>
      <c r="Z173" s="92">
        <v>0.80662198481457403</v>
      </c>
      <c r="AA173" s="92">
        <v>0.19286791832179201</v>
      </c>
      <c r="AB173" s="92">
        <v>41.591329507062703</v>
      </c>
      <c r="AC173" s="92">
        <v>0.77273440731077403</v>
      </c>
      <c r="AD173" s="92">
        <v>8.70858810349662E-2</v>
      </c>
      <c r="AE173" s="92">
        <v>1.58103695328842E-2</v>
      </c>
      <c r="AF173" s="92">
        <v>5.1520433222737402E-2</v>
      </c>
      <c r="AG173" s="92">
        <v>0.108884620403034</v>
      </c>
      <c r="AH173" s="122">
        <v>7.1394778774692899E-2</v>
      </c>
      <c r="AI173" s="92">
        <v>1.9538454922237498E-2</v>
      </c>
      <c r="AJ173" s="92">
        <v>1167.4048601791501</v>
      </c>
      <c r="AK173" s="92">
        <v>516.01532711803395</v>
      </c>
      <c r="AL173" s="92">
        <v>1.43643868581971</v>
      </c>
      <c r="AM173" s="92">
        <v>1.41321028263191</v>
      </c>
      <c r="AN173" s="92">
        <v>51665.263117414703</v>
      </c>
      <c r="AO173" s="92">
        <v>70922.363588276799</v>
      </c>
      <c r="AP173" s="92">
        <v>4734.1188265262299</v>
      </c>
      <c r="AQ173" s="92">
        <v>82218.706007306595</v>
      </c>
      <c r="AR173" s="92">
        <v>63713.097531054802</v>
      </c>
      <c r="AS173" s="92">
        <v>63001.981915631703</v>
      </c>
      <c r="AT173" s="92">
        <v>1318.72762558214</v>
      </c>
      <c r="AU173" s="92">
        <v>0.67841093725980295</v>
      </c>
      <c r="AV173" s="92">
        <v>1.58811139845992</v>
      </c>
      <c r="AW173" s="92">
        <v>199.97684180232201</v>
      </c>
      <c r="AX173" s="92">
        <v>3.1870811003011301</v>
      </c>
      <c r="AY173" s="83">
        <v>5.7637619150616404</v>
      </c>
    </row>
    <row r="174" spans="1:51" x14ac:dyDescent="0.25">
      <c r="A174" s="79">
        <v>173</v>
      </c>
      <c r="B174" s="90" t="s">
        <v>777</v>
      </c>
      <c r="C174" s="74" t="s">
        <v>590</v>
      </c>
      <c r="D174" s="61" t="s">
        <v>385</v>
      </c>
      <c r="E174" s="90" t="s">
        <v>744</v>
      </c>
      <c r="F174" s="61" t="s">
        <v>758</v>
      </c>
      <c r="G174" s="61" t="s">
        <v>74</v>
      </c>
      <c r="H174" s="98">
        <v>3.35558812909753</v>
      </c>
      <c r="I174" s="98">
        <v>1.3079189342839299</v>
      </c>
      <c r="J174" s="98">
        <v>7.1068911552537598E-2</v>
      </c>
      <c r="K174" s="98">
        <v>0.41077647469725198</v>
      </c>
      <c r="L174" s="98">
        <v>0.46743002205414003</v>
      </c>
      <c r="M174" s="98">
        <v>1.4632325530455399</v>
      </c>
      <c r="N174" s="98">
        <v>0.55818636685078604</v>
      </c>
      <c r="O174" s="98">
        <v>2.0337364651082801</v>
      </c>
      <c r="P174" s="98">
        <v>2.6175839828081102</v>
      </c>
      <c r="Q174" s="98">
        <v>0.86328043884941397</v>
      </c>
      <c r="R174" s="98">
        <v>0.58219974415315701</v>
      </c>
      <c r="S174" s="98">
        <v>1.5647757324195799</v>
      </c>
      <c r="T174" s="98">
        <v>2.1387092816461601</v>
      </c>
      <c r="U174" s="98">
        <v>5.2039989258970998</v>
      </c>
      <c r="V174" s="98">
        <v>1.46547585112101</v>
      </c>
      <c r="W174" s="98">
        <v>3.5159988754482301</v>
      </c>
      <c r="X174" s="98">
        <v>1.5916108076209801</v>
      </c>
      <c r="Y174" s="98">
        <v>0.71750108312160898</v>
      </c>
      <c r="Z174" s="98">
        <v>0.78117829711994102</v>
      </c>
      <c r="AA174" s="98">
        <v>0.17761040998976799</v>
      </c>
      <c r="AB174" s="98">
        <v>40.164116140361202</v>
      </c>
      <c r="AC174" s="98">
        <v>0.75395843463959</v>
      </c>
      <c r="AD174" s="98">
        <v>8.6407650320378296E-2</v>
      </c>
      <c r="AE174" s="98">
        <v>1.5887018742711801E-2</v>
      </c>
      <c r="AF174" s="98">
        <v>4.9582450631995602E-2</v>
      </c>
      <c r="AG174" s="98">
        <v>0.109062111967622</v>
      </c>
      <c r="AH174" s="98">
        <v>6.5596116772767402E-2</v>
      </c>
      <c r="AI174" s="98">
        <v>1.8616746406321799E-2</v>
      </c>
      <c r="AJ174" s="98">
        <v>1122.0669771565599</v>
      </c>
      <c r="AK174" s="98">
        <v>506.681548008731</v>
      </c>
      <c r="AL174" s="98">
        <v>1.40730597396396</v>
      </c>
      <c r="AM174" s="98">
        <v>1.4086424107522799</v>
      </c>
      <c r="AN174" s="98">
        <v>52818.798677906401</v>
      </c>
      <c r="AO174" s="98">
        <v>74425.386257817299</v>
      </c>
      <c r="AP174" s="98">
        <v>4970.8649410467597</v>
      </c>
      <c r="AQ174" s="98">
        <v>85377.050529015803</v>
      </c>
      <c r="AR174" s="98">
        <v>54643.111040011303</v>
      </c>
      <c r="AS174" s="98">
        <v>65720.827777494997</v>
      </c>
      <c r="AT174" s="98">
        <v>1397.4016850504499</v>
      </c>
      <c r="AU174" s="98">
        <v>0.67138821262431303</v>
      </c>
      <c r="AV174" s="98">
        <v>1.5665068706374901</v>
      </c>
      <c r="AW174" s="98">
        <v>137.10137267424801</v>
      </c>
      <c r="AX174" s="122">
        <v>3.11746053190046</v>
      </c>
      <c r="AY174" s="84">
        <v>6.92304508542649</v>
      </c>
    </row>
    <row r="175" spans="1:51" x14ac:dyDescent="0.25">
      <c r="A175" s="79">
        <v>174</v>
      </c>
      <c r="B175" s="67" t="s">
        <v>229</v>
      </c>
      <c r="C175" s="79" t="s">
        <v>590</v>
      </c>
      <c r="D175" s="67" t="s">
        <v>492</v>
      </c>
      <c r="E175" s="67" t="s">
        <v>541</v>
      </c>
      <c r="F175" s="67" t="s">
        <v>47</v>
      </c>
      <c r="G175" s="67" t="s">
        <v>74</v>
      </c>
      <c r="H175" s="92">
        <v>3.7035686218887398</v>
      </c>
      <c r="I175" s="92">
        <v>0.94424538818098303</v>
      </c>
      <c r="J175" s="92">
        <v>2.46635127644344E-2</v>
      </c>
      <c r="K175" s="92">
        <v>0.31559573868488999</v>
      </c>
      <c r="L175" s="92">
        <v>0.58091541748141895</v>
      </c>
      <c r="M175" s="92">
        <v>0.332934801780018</v>
      </c>
      <c r="N175" s="92">
        <v>1.9227555901593401</v>
      </c>
      <c r="O175" s="92">
        <v>0.22488866801565499</v>
      </c>
      <c r="P175" s="92">
        <v>2.96242011833917E-2</v>
      </c>
      <c r="Q175" s="92">
        <v>9.1785149600396906E-3</v>
      </c>
      <c r="R175" s="92">
        <v>0.460616070123684</v>
      </c>
      <c r="S175" s="92">
        <v>3.0842014834689002</v>
      </c>
      <c r="T175" s="92">
        <v>1.9820915135659201</v>
      </c>
      <c r="U175" s="92">
        <v>1.33139909455443E-2</v>
      </c>
      <c r="V175" s="92">
        <v>3.0875357742524E-2</v>
      </c>
      <c r="W175" s="92">
        <v>1.381113279344</v>
      </c>
      <c r="X175" s="92">
        <v>0.58476161135180005</v>
      </c>
      <c r="Y175" s="92">
        <v>0.15090400298484299</v>
      </c>
      <c r="Z175" s="92">
        <v>0.49517636369880902</v>
      </c>
      <c r="AA175" s="92">
        <v>0.11803348539524799</v>
      </c>
      <c r="AB175" s="92">
        <v>24.258461894678199</v>
      </c>
      <c r="AC175" s="92">
        <v>0.46699552897493901</v>
      </c>
      <c r="AD175" s="92">
        <v>2.81680480132957E-3</v>
      </c>
      <c r="AE175" s="92">
        <v>1.9561805985774601E-4</v>
      </c>
      <c r="AF175" s="92">
        <v>4.5702655935871502E-4</v>
      </c>
      <c r="AG175" s="92">
        <v>8.6613289539065304E-4</v>
      </c>
      <c r="AH175" s="92">
        <v>2.6932750405529401E-3</v>
      </c>
      <c r="AI175" s="92">
        <v>1.6476551138142699E-4</v>
      </c>
      <c r="AJ175" s="92">
        <v>2264.2257514165999</v>
      </c>
      <c r="AK175" s="92">
        <v>1054.05122043592</v>
      </c>
      <c r="AL175" s="92">
        <v>0.59071585065954302</v>
      </c>
      <c r="AM175" s="92">
        <v>0.56852399968842604</v>
      </c>
      <c r="AN175" s="92">
        <v>53733.5615040415</v>
      </c>
      <c r="AO175" s="92">
        <v>73846.380289779001</v>
      </c>
      <c r="AP175" s="92">
        <v>4640.7546878916401</v>
      </c>
      <c r="AQ175" s="92">
        <v>82123.399439877394</v>
      </c>
      <c r="AR175" s="92">
        <v>65842.755464998001</v>
      </c>
      <c r="AS175" s="92">
        <v>64575.639095743798</v>
      </c>
      <c r="AT175" s="92">
        <v>1423.4043204708601</v>
      </c>
      <c r="AU175" s="92">
        <v>1.34701308920557E-3</v>
      </c>
      <c r="AV175" s="92">
        <v>2.6767080537351798E-3</v>
      </c>
      <c r="AW175" s="92">
        <v>14.6744005723688</v>
      </c>
      <c r="AX175" s="92">
        <v>4.1160741464845697E-2</v>
      </c>
      <c r="AY175" s="83">
        <v>7.8096621563893506E-2</v>
      </c>
    </row>
    <row r="176" spans="1:51" x14ac:dyDescent="0.25">
      <c r="A176" s="79">
        <v>175</v>
      </c>
      <c r="B176" s="61" t="s">
        <v>406</v>
      </c>
      <c r="C176" s="74" t="s">
        <v>590</v>
      </c>
      <c r="D176" s="61" t="s">
        <v>219</v>
      </c>
      <c r="E176" s="61" t="s">
        <v>541</v>
      </c>
      <c r="F176" s="61" t="s">
        <v>817</v>
      </c>
      <c r="G176" s="61" t="s">
        <v>74</v>
      </c>
      <c r="H176" s="98">
        <v>2.4577505649686602</v>
      </c>
      <c r="I176" s="98">
        <v>0.808464675355555</v>
      </c>
      <c r="J176" s="98">
        <v>2.8305857257684801E-2</v>
      </c>
      <c r="K176" s="98">
        <v>0.330876371533807</v>
      </c>
      <c r="L176" s="98">
        <v>0.44556974569836399</v>
      </c>
      <c r="M176" s="98">
        <v>0.251299634613808</v>
      </c>
      <c r="N176" s="98">
        <v>1.56300098961041</v>
      </c>
      <c r="O176" s="98">
        <v>0.17425381381021099</v>
      </c>
      <c r="P176" s="98">
        <v>1.4021974625827899E-2</v>
      </c>
      <c r="Q176" s="98">
        <v>4.3230182075848604E-3</v>
      </c>
      <c r="R176" s="98">
        <v>0.31345391714586701</v>
      </c>
      <c r="S176" s="98">
        <v>1.2591633415944701</v>
      </c>
      <c r="T176" s="98">
        <v>1.4371595157891901</v>
      </c>
      <c r="U176" s="98">
        <v>1.02618132849779E-2</v>
      </c>
      <c r="V176" s="98">
        <v>2.1046449433395498E-2</v>
      </c>
      <c r="W176" s="98">
        <v>1.0080317321707699</v>
      </c>
      <c r="X176" s="98">
        <v>0.42514276966254599</v>
      </c>
      <c r="Y176" s="98">
        <v>0.178282129322371</v>
      </c>
      <c r="Z176" s="98">
        <v>0.37909783934290298</v>
      </c>
      <c r="AA176" s="98">
        <v>7.7246737198856594E-2</v>
      </c>
      <c r="AB176" s="98">
        <v>18.912737879913799</v>
      </c>
      <c r="AC176" s="98">
        <v>0.34501522458297001</v>
      </c>
      <c r="AD176" s="98">
        <v>3.34737319738162E-3</v>
      </c>
      <c r="AE176" s="98">
        <v>1.0017884652823101E-4</v>
      </c>
      <c r="AF176" s="98">
        <v>3.7566638006026199E-4</v>
      </c>
      <c r="AG176" s="98">
        <v>9.2870078448011105E-4</v>
      </c>
      <c r="AH176" s="98">
        <v>2.2753140333652902E-3</v>
      </c>
      <c r="AI176" s="98">
        <v>1.6853933450855301E-4</v>
      </c>
      <c r="AJ176" s="98">
        <v>2556.94791913888</v>
      </c>
      <c r="AK176" s="98">
        <v>1152.72668706528</v>
      </c>
      <c r="AL176" s="98">
        <v>0.357971963755435</v>
      </c>
      <c r="AM176" s="98">
        <v>0.35092326877125901</v>
      </c>
      <c r="AN176" s="98">
        <v>50070.295794147904</v>
      </c>
      <c r="AO176" s="98">
        <v>72145.164774204095</v>
      </c>
      <c r="AP176" s="98">
        <v>4510.7129706737296</v>
      </c>
      <c r="AQ176" s="98">
        <v>83128.499895271802</v>
      </c>
      <c r="AR176" s="98">
        <v>64838.843048229901</v>
      </c>
      <c r="AS176" s="98">
        <v>65380.6134709822</v>
      </c>
      <c r="AT176" s="98">
        <v>1315.39389251487</v>
      </c>
      <c r="AU176" s="98">
        <v>7.1176855361759403E-4</v>
      </c>
      <c r="AV176" s="98">
        <v>1.914145180375E-3</v>
      </c>
      <c r="AW176" s="98">
        <v>18.186841524500998</v>
      </c>
      <c r="AX176" s="98">
        <v>2.7386199776185199E-2</v>
      </c>
      <c r="AY176" s="84">
        <v>4.76936886674501E-2</v>
      </c>
    </row>
    <row r="177" spans="1:51" x14ac:dyDescent="0.25">
      <c r="A177" s="79">
        <v>176</v>
      </c>
      <c r="B177" s="67" t="s">
        <v>719</v>
      </c>
      <c r="C177" s="79" t="s">
        <v>590</v>
      </c>
      <c r="D177" s="67" t="s">
        <v>419</v>
      </c>
      <c r="E177" s="67" t="s">
        <v>541</v>
      </c>
      <c r="F177" s="67" t="s">
        <v>494</v>
      </c>
      <c r="G177" s="67" t="s">
        <v>74</v>
      </c>
      <c r="H177" s="92">
        <v>2.3840402824184199</v>
      </c>
      <c r="I177" s="92">
        <v>1.09449390115326</v>
      </c>
      <c r="J177" s="92">
        <v>2.6559461805622998E-2</v>
      </c>
      <c r="K177" s="92">
        <v>0.24027453185140199</v>
      </c>
      <c r="L177" s="92">
        <v>0.69701648047414799</v>
      </c>
      <c r="M177" s="92">
        <v>0.30988957555375701</v>
      </c>
      <c r="N177" s="92">
        <v>1.9033780454070801</v>
      </c>
      <c r="O177" s="92">
        <v>0.16294303997468701</v>
      </c>
      <c r="P177" s="92">
        <v>1.8948487991180998E-2</v>
      </c>
      <c r="Q177" s="92">
        <v>5.5443585247589803E-3</v>
      </c>
      <c r="R177" s="92">
        <v>0.231602771619004</v>
      </c>
      <c r="S177" s="92">
        <v>1.3761866569236101</v>
      </c>
      <c r="T177" s="92">
        <v>1.00534827501336</v>
      </c>
      <c r="U177" s="92">
        <v>1.13386648819221E-2</v>
      </c>
      <c r="V177" s="92">
        <v>2.39931052720769E-2</v>
      </c>
      <c r="W177" s="92">
        <v>0.98898350127122903</v>
      </c>
      <c r="X177" s="92">
        <v>0.43485410373205602</v>
      </c>
      <c r="Y177" s="92">
        <v>0.14856598956344999</v>
      </c>
      <c r="Z177" s="92">
        <v>0.40151858432786802</v>
      </c>
      <c r="AA177" s="92">
        <v>8.90775534140337E-2</v>
      </c>
      <c r="AB177" s="92">
        <v>19.860864799345201</v>
      </c>
      <c r="AC177" s="92">
        <v>0.382656498766898</v>
      </c>
      <c r="AD177" s="92">
        <v>3.0562881664167201E-3</v>
      </c>
      <c r="AE177" s="92">
        <v>1.24012692398413E-4</v>
      </c>
      <c r="AF177" s="92">
        <v>5.7695728400275405E-4</v>
      </c>
      <c r="AG177" s="92">
        <v>9.65004859076255E-4</v>
      </c>
      <c r="AH177" s="92">
        <v>2.3318223158426202E-3</v>
      </c>
      <c r="AI177" s="92">
        <v>2.90549256005837E-4</v>
      </c>
      <c r="AJ177" s="92">
        <v>2788.9961109189098</v>
      </c>
      <c r="AK177" s="92">
        <v>1302.07454767321</v>
      </c>
      <c r="AL177" s="92">
        <v>0.31848355092123998</v>
      </c>
      <c r="AM177" s="92">
        <v>0.30366619883826101</v>
      </c>
      <c r="AN177" s="92">
        <v>52966.678036049103</v>
      </c>
      <c r="AO177" s="92">
        <v>73392.868995165001</v>
      </c>
      <c r="AP177" s="92">
        <v>4630.7523110259699</v>
      </c>
      <c r="AQ177" s="92">
        <v>81602.466509261998</v>
      </c>
      <c r="AR177" s="92">
        <v>64141.027251669402</v>
      </c>
      <c r="AS177" s="92">
        <v>53385.882222854401</v>
      </c>
      <c r="AT177" s="92">
        <v>1412.06979858417</v>
      </c>
      <c r="AU177" s="92">
        <v>7.1596479627642905E-4</v>
      </c>
      <c r="AV177" s="92">
        <v>1.5771693896886999E-3</v>
      </c>
      <c r="AW177" s="92">
        <v>10.457310439296901</v>
      </c>
      <c r="AX177" s="92">
        <v>4.9260591545290201E-2</v>
      </c>
      <c r="AY177" s="83">
        <v>9.3271517870891302E-2</v>
      </c>
    </row>
    <row r="178" spans="1:51" x14ac:dyDescent="0.25">
      <c r="A178" s="79">
        <v>177</v>
      </c>
      <c r="B178" s="61" t="s">
        <v>504</v>
      </c>
      <c r="C178" s="74" t="s">
        <v>590</v>
      </c>
      <c r="D178" s="61" t="s">
        <v>19</v>
      </c>
      <c r="E178" s="61" t="s">
        <v>541</v>
      </c>
      <c r="F178" s="61" t="s">
        <v>300</v>
      </c>
      <c r="G178" s="61" t="s">
        <v>74</v>
      </c>
      <c r="H178" s="98">
        <v>2.3459916360364201</v>
      </c>
      <c r="I178" s="98">
        <v>1.1416998745107101</v>
      </c>
      <c r="J178" s="98">
        <v>1.9869263534583601E-2</v>
      </c>
      <c r="K178" s="98">
        <v>9.9618927756085093E-2</v>
      </c>
      <c r="L178" s="98">
        <v>0.69991519578406602</v>
      </c>
      <c r="M178" s="98">
        <v>0.29639395516845302</v>
      </c>
      <c r="N178" s="98">
        <v>1.9308288157083</v>
      </c>
      <c r="O178" s="98">
        <v>0.140068187717656</v>
      </c>
      <c r="P178" s="98">
        <v>1.9921631377227401E-2</v>
      </c>
      <c r="Q178" s="98">
        <v>6.35603312801351E-3</v>
      </c>
      <c r="R178" s="98">
        <v>0.16349573644170301</v>
      </c>
      <c r="S178" s="98">
        <v>0.392559746258279</v>
      </c>
      <c r="T178" s="98">
        <v>0.74130976319110597</v>
      </c>
      <c r="U178" s="98">
        <v>9.5382567011472897E-3</v>
      </c>
      <c r="V178" s="98">
        <v>1.96115381344137E-2</v>
      </c>
      <c r="W178" s="98">
        <v>0.988035088347749</v>
      </c>
      <c r="X178" s="98">
        <v>0.43109984862526302</v>
      </c>
      <c r="Y178" s="98">
        <v>0.117963545290751</v>
      </c>
      <c r="Z178" s="98">
        <v>0.38278772321110299</v>
      </c>
      <c r="AA178" s="98">
        <v>8.4885259935066001E-2</v>
      </c>
      <c r="AB178" s="98">
        <v>18.711084139586401</v>
      </c>
      <c r="AC178" s="98">
        <v>0.37510117781416402</v>
      </c>
      <c r="AD178" s="98">
        <v>2.3462074342171998E-3</v>
      </c>
      <c r="AE178" s="98">
        <v>1.0560684613671999E-4</v>
      </c>
      <c r="AF178" s="98">
        <v>5.6824668813098102E-4</v>
      </c>
      <c r="AG178" s="98">
        <v>8.9642402082396305E-4</v>
      </c>
      <c r="AH178" s="98">
        <v>2.0066553030132599E-3</v>
      </c>
      <c r="AI178" s="98">
        <v>1.46956682744297E-4</v>
      </c>
      <c r="AJ178" s="98">
        <v>2159.54073034249</v>
      </c>
      <c r="AK178" s="98">
        <v>986.71242457649703</v>
      </c>
      <c r="AL178" s="98">
        <v>0.28964110140062299</v>
      </c>
      <c r="AM178" s="98">
        <v>0.29580375077700799</v>
      </c>
      <c r="AN178" s="98">
        <v>55344.387979876301</v>
      </c>
      <c r="AO178" s="98">
        <v>73574.311973466698</v>
      </c>
      <c r="AP178" s="98">
        <v>4720.78222601374</v>
      </c>
      <c r="AQ178" s="98">
        <v>85684.9142352013</v>
      </c>
      <c r="AR178" s="98">
        <v>65639.794978836493</v>
      </c>
      <c r="AS178" s="98">
        <v>66034.343243496405</v>
      </c>
      <c r="AT178" s="98">
        <v>1474.74279559722</v>
      </c>
      <c r="AU178" s="98">
        <v>4.3257335386209903E-4</v>
      </c>
      <c r="AV178" s="98">
        <v>1.1776948858169399E-3</v>
      </c>
      <c r="AW178" s="98">
        <v>6.0280504981554399</v>
      </c>
      <c r="AX178" s="98">
        <v>3.03178229128356E-2</v>
      </c>
      <c r="AY178" s="84">
        <v>5.9137345919682602E-2</v>
      </c>
    </row>
    <row r="179" spans="1:51" x14ac:dyDescent="0.25">
      <c r="A179" s="79">
        <v>178</v>
      </c>
      <c r="B179" s="67" t="s">
        <v>606</v>
      </c>
      <c r="C179" s="79" t="s">
        <v>590</v>
      </c>
      <c r="D179" s="67" t="s">
        <v>364</v>
      </c>
      <c r="E179" s="67" t="s">
        <v>541</v>
      </c>
      <c r="F179" s="67" t="s">
        <v>197</v>
      </c>
      <c r="G179" s="67" t="s">
        <v>74</v>
      </c>
      <c r="H179" s="92">
        <v>7.4717727094376202E-4</v>
      </c>
      <c r="I179" s="92">
        <v>0</v>
      </c>
      <c r="J179" s="92">
        <v>9.7409767414814892E-3</v>
      </c>
      <c r="K179" s="92">
        <v>0.110622112961012</v>
      </c>
      <c r="L179" s="92">
        <v>1.8153891091470999E-2</v>
      </c>
      <c r="M179" s="92">
        <v>1.62153210192879E-3</v>
      </c>
      <c r="N179" s="92">
        <v>1.1706519869843599E-3</v>
      </c>
      <c r="O179" s="92">
        <v>2.8287909937777802E-4</v>
      </c>
      <c r="P179" s="92">
        <v>2.4618666496401502E-4</v>
      </c>
      <c r="Q179" s="92">
        <v>2.9564639654473899E-4</v>
      </c>
      <c r="R179" s="92">
        <v>5.1211169177596202E-4</v>
      </c>
      <c r="S179" s="92">
        <v>4.3085171728363102E-5</v>
      </c>
      <c r="T179" s="92">
        <v>9.9792631444794392E-3</v>
      </c>
      <c r="U179" s="92">
        <v>4.1001407901266403E-5</v>
      </c>
      <c r="V179" s="92">
        <v>7.0942798647901297E-5</v>
      </c>
      <c r="W179" s="92">
        <v>1.5864067754413499E-2</v>
      </c>
      <c r="X179" s="92">
        <v>5.60507337419789E-3</v>
      </c>
      <c r="Y179" s="92">
        <v>-3.5771654759967002E-3</v>
      </c>
      <c r="Z179" s="92">
        <v>-7.0337280991881101E-4</v>
      </c>
      <c r="AA179" s="92">
        <v>1.3828926279228201E-4</v>
      </c>
      <c r="AB179" s="92">
        <v>-5.9440702189463897E-3</v>
      </c>
      <c r="AC179" s="92">
        <v>-8.4175485701902403E-5</v>
      </c>
      <c r="AD179" s="92">
        <v>-7.9800982273321995E-5</v>
      </c>
      <c r="AE179" s="92">
        <v>-1.2587563999872601E-5</v>
      </c>
      <c r="AF179" s="92">
        <v>-2.1368829806806401E-5</v>
      </c>
      <c r="AG179" s="92">
        <v>-3.05676477984531E-6</v>
      </c>
      <c r="AH179" s="92">
        <v>-3.5379249670545402E-4</v>
      </c>
      <c r="AI179" s="92">
        <v>1.5218642533769801E-6</v>
      </c>
      <c r="AJ179" s="92">
        <v>17.3335508010945</v>
      </c>
      <c r="AK179" s="92">
        <v>-10.6668228150118</v>
      </c>
      <c r="AL179" s="92">
        <v>-4.2383980392763599E-5</v>
      </c>
      <c r="AM179" s="92">
        <v>6.4609706793755402E-6</v>
      </c>
      <c r="AN179" s="92">
        <v>58091.260452956798</v>
      </c>
      <c r="AO179" s="92">
        <v>76531.122803276099</v>
      </c>
      <c r="AP179" s="92">
        <v>4524.0523958900703</v>
      </c>
      <c r="AQ179" s="92">
        <v>86411.390029857794</v>
      </c>
      <c r="AR179" s="92">
        <v>69303.701775180496</v>
      </c>
      <c r="AS179" s="92">
        <v>68190.370372740901</v>
      </c>
      <c r="AT179" s="92">
        <v>1435.40558075642</v>
      </c>
      <c r="AU179" s="92">
        <v>-1.7791414493117502E-5</v>
      </c>
      <c r="AV179" s="92">
        <v>-1.4046105331989099E-4</v>
      </c>
      <c r="AW179" s="92">
        <v>-0.79807509985071601</v>
      </c>
      <c r="AX179" s="92">
        <v>1.3094938901639301E-3</v>
      </c>
      <c r="AY179" s="83">
        <v>2.06511845436534E-3</v>
      </c>
    </row>
    <row r="180" spans="1:51" x14ac:dyDescent="0.25">
      <c r="A180" s="79">
        <v>179</v>
      </c>
      <c r="B180" s="61" t="s">
        <v>606</v>
      </c>
      <c r="C180" s="74" t="s">
        <v>590</v>
      </c>
      <c r="D180" s="61" t="s">
        <v>595</v>
      </c>
      <c r="E180" s="61" t="s">
        <v>541</v>
      </c>
      <c r="F180" s="61" t="s">
        <v>539</v>
      </c>
      <c r="G180" s="61" t="s">
        <v>74</v>
      </c>
      <c r="H180" s="98">
        <v>1.25422937181152E-4</v>
      </c>
      <c r="I180" s="98">
        <v>0</v>
      </c>
      <c r="J180" s="98">
        <v>-4.9897175106514298E-4</v>
      </c>
      <c r="K180" s="98">
        <v>0.14969588153747199</v>
      </c>
      <c r="L180" s="98">
        <v>6.28281783021928E-3</v>
      </c>
      <c r="M180" s="98">
        <v>8.8369210736843396E-4</v>
      </c>
      <c r="N180" s="98">
        <v>0</v>
      </c>
      <c r="O180" s="98">
        <v>0</v>
      </c>
      <c r="P180" s="98">
        <v>2.59509930949681E-4</v>
      </c>
      <c r="Q180" s="98">
        <v>1.30398950019032E-4</v>
      </c>
      <c r="R180" s="98">
        <v>-1.4910656190399801E-3</v>
      </c>
      <c r="S180" s="98">
        <v>-7.3114849132047599E-5</v>
      </c>
      <c r="T180" s="98">
        <v>-8.4996681193287901E-3</v>
      </c>
      <c r="U180" s="98">
        <v>-2.4142751857889898E-5</v>
      </c>
      <c r="V180" s="98">
        <v>-1.6162783923197399E-3</v>
      </c>
      <c r="W180" s="98">
        <v>9.8428331032097902E-3</v>
      </c>
      <c r="X180" s="98">
        <v>5.5340826533909803E-3</v>
      </c>
      <c r="Y180" s="98">
        <v>-3.3824612251708102E-3</v>
      </c>
      <c r="Z180" s="98">
        <v>-2.0919241759633999E-3</v>
      </c>
      <c r="AA180" s="98">
        <v>0</v>
      </c>
      <c r="AB180" s="98">
        <v>-3.2544549075364001E-3</v>
      </c>
      <c r="AC180" s="98">
        <v>-3.3065122981676E-5</v>
      </c>
      <c r="AD180" s="98">
        <v>6.3695768611973802E-4</v>
      </c>
      <c r="AE180" s="98">
        <v>-2.1368830804018601E-5</v>
      </c>
      <c r="AF180" s="98">
        <v>-2.15768955875119E-6</v>
      </c>
      <c r="AG180" s="98">
        <v>-1.6344619844393801E-5</v>
      </c>
      <c r="AH180" s="98">
        <v>-1.8141929264890499E-4</v>
      </c>
      <c r="AI180" s="98">
        <v>-7.1229432689354698E-6</v>
      </c>
      <c r="AJ180" s="98">
        <v>-6.0002626930212299</v>
      </c>
      <c r="AK180" s="98">
        <v>-18.0002393557203</v>
      </c>
      <c r="AL180" s="98">
        <v>-8.3950050166387599E-5</v>
      </c>
      <c r="AM180" s="98">
        <v>-6.0622090285998997E-5</v>
      </c>
      <c r="AN180" s="98">
        <v>56397.785432748497</v>
      </c>
      <c r="AO180" s="98">
        <v>70264.236405004194</v>
      </c>
      <c r="AP180" s="98">
        <v>5290.9815649599004</v>
      </c>
      <c r="AQ180" s="98">
        <v>88846.100278430895</v>
      </c>
      <c r="AR180" s="98">
        <v>70362.206410082697</v>
      </c>
      <c r="AS180" s="98">
        <v>69422.345573103798</v>
      </c>
      <c r="AT180" s="98">
        <v>1316.7273699662901</v>
      </c>
      <c r="AU180" s="98">
        <v>-1.8220669560625001E-5</v>
      </c>
      <c r="AV180" s="98">
        <v>-1.49332334844975E-4</v>
      </c>
      <c r="AW180" s="98">
        <v>25.220948886769399</v>
      </c>
      <c r="AX180" s="98">
        <v>1.30329561769486E-3</v>
      </c>
      <c r="AY180" s="84">
        <v>2.39597611792817E-3</v>
      </c>
    </row>
    <row r="181" spans="1:51" x14ac:dyDescent="0.25">
      <c r="A181" s="79">
        <v>180</v>
      </c>
      <c r="B181" s="67" t="s">
        <v>128</v>
      </c>
      <c r="C181" s="79" t="s">
        <v>590</v>
      </c>
      <c r="D181" s="67" t="s">
        <v>667</v>
      </c>
      <c r="E181" s="67" t="s">
        <v>541</v>
      </c>
      <c r="F181" s="67" t="s">
        <v>903</v>
      </c>
      <c r="G181" s="67" t="s">
        <v>74</v>
      </c>
      <c r="H181" s="92">
        <v>1.8280439818541401</v>
      </c>
      <c r="I181" s="92">
        <v>0.72173764207680802</v>
      </c>
      <c r="J181" s="92">
        <v>4.5653918708629199E-2</v>
      </c>
      <c r="K181" s="92">
        <v>0.413788360012741</v>
      </c>
      <c r="L181" s="92">
        <v>0.25779687107936</v>
      </c>
      <c r="M181" s="92">
        <v>0.76294981124863903</v>
      </c>
      <c r="N181" s="92">
        <v>0.27215352236137602</v>
      </c>
      <c r="O181" s="92">
        <v>1.05976275811853</v>
      </c>
      <c r="P181" s="92">
        <v>1.41704720649601</v>
      </c>
      <c r="Q181" s="92">
        <v>0.43703815423974401</v>
      </c>
      <c r="R181" s="92">
        <v>0.29630530948529299</v>
      </c>
      <c r="S181" s="92">
        <v>0.76861618485144101</v>
      </c>
      <c r="T181" s="92">
        <v>1.2378985312830699</v>
      </c>
      <c r="U181" s="92">
        <v>2.8612911109980201</v>
      </c>
      <c r="V181" s="92">
        <v>0.769089085888369</v>
      </c>
      <c r="W181" s="92">
        <v>1.9131552364295401</v>
      </c>
      <c r="X181" s="92">
        <v>0.80245472578662003</v>
      </c>
      <c r="Y181" s="92">
        <v>0.34945531539186803</v>
      </c>
      <c r="Z181" s="92">
        <v>0.37986813884798099</v>
      </c>
      <c r="AA181" s="92">
        <v>9.4424302571287602E-2</v>
      </c>
      <c r="AB181" s="92">
        <v>19.1572050820022</v>
      </c>
      <c r="AC181" s="92">
        <v>0.36726797252166599</v>
      </c>
      <c r="AD181" s="92">
        <v>4.4060851414676999E-2</v>
      </c>
      <c r="AE181" s="92">
        <v>7.3582677515246801E-3</v>
      </c>
      <c r="AF181" s="92">
        <v>2.39818792689699E-2</v>
      </c>
      <c r="AG181" s="92">
        <v>5.0956146523554603E-2</v>
      </c>
      <c r="AH181" s="92">
        <v>3.2947863921620503E-2</v>
      </c>
      <c r="AI181" s="92">
        <v>9.1072434806347708E-3</v>
      </c>
      <c r="AJ181" s="92">
        <v>556.02207218120998</v>
      </c>
      <c r="AK181" s="92">
        <v>219.33759476636399</v>
      </c>
      <c r="AL181" s="92">
        <v>0.69593862584063304</v>
      </c>
      <c r="AM181" s="92">
        <v>0.67916316389648201</v>
      </c>
      <c r="AN181" s="92">
        <v>52980.744425038298</v>
      </c>
      <c r="AO181" s="92">
        <v>74126.511375062502</v>
      </c>
      <c r="AP181" s="92">
        <v>4710.7868830314401</v>
      </c>
      <c r="AQ181" s="92">
        <v>85154.401331780406</v>
      </c>
      <c r="AR181" s="92">
        <v>60321.805869925098</v>
      </c>
      <c r="AS181" s="92">
        <v>66868.805335361103</v>
      </c>
      <c r="AT181" s="92">
        <v>1423.4043691981201</v>
      </c>
      <c r="AU181" s="92">
        <v>0.32781062800754701</v>
      </c>
      <c r="AV181" s="92">
        <v>0.78058132250429901</v>
      </c>
      <c r="AW181" s="92">
        <v>99.1833557648838</v>
      </c>
      <c r="AX181" s="92">
        <v>1.5742535889171001</v>
      </c>
      <c r="AY181" s="83">
        <v>3.2104483354306299</v>
      </c>
    </row>
    <row r="182" spans="1:51" x14ac:dyDescent="0.25">
      <c r="A182" s="79">
        <v>181</v>
      </c>
      <c r="B182" s="61" t="s">
        <v>128</v>
      </c>
      <c r="C182" s="74" t="s">
        <v>590</v>
      </c>
      <c r="D182" s="61" t="s">
        <v>60</v>
      </c>
      <c r="E182" s="61" t="s">
        <v>541</v>
      </c>
      <c r="F182" s="61" t="s">
        <v>442</v>
      </c>
      <c r="G182" s="61" t="s">
        <v>74</v>
      </c>
      <c r="H182" s="98">
        <v>1.78988979285689</v>
      </c>
      <c r="I182" s="98">
        <v>0.67797813218097402</v>
      </c>
      <c r="J182" s="98">
        <v>3.89870801249474E-2</v>
      </c>
      <c r="K182" s="98">
        <v>0.382150751151698</v>
      </c>
      <c r="L182" s="98">
        <v>0.25088331604584302</v>
      </c>
      <c r="M182" s="98">
        <v>0.77394288933708499</v>
      </c>
      <c r="N182" s="98">
        <v>0.29949893341386002</v>
      </c>
      <c r="O182" s="98">
        <v>1.0646716419694</v>
      </c>
      <c r="P182" s="98">
        <v>1.3839319828258601</v>
      </c>
      <c r="Q182" s="98">
        <v>0.47205148454982998</v>
      </c>
      <c r="R182" s="98">
        <v>0.32170033634446699</v>
      </c>
      <c r="S182" s="98">
        <v>0.77008032503054002</v>
      </c>
      <c r="T182" s="98">
        <v>1.1997222166435</v>
      </c>
      <c r="U182" s="98">
        <v>2.78407266920911</v>
      </c>
      <c r="V182" s="98">
        <v>0.77713122295689396</v>
      </c>
      <c r="W182" s="98">
        <v>1.8833468705121601</v>
      </c>
      <c r="X182" s="98">
        <v>0.86731836314099997</v>
      </c>
      <c r="Y182" s="98">
        <v>0.38750766248673801</v>
      </c>
      <c r="Z182" s="98">
        <v>0.37334114216627101</v>
      </c>
      <c r="AA182" s="98">
        <v>9.4528433451538094E-2</v>
      </c>
      <c r="AB182" s="98">
        <v>18.8578074769251</v>
      </c>
      <c r="AC182" s="98">
        <v>0.36701534039039901</v>
      </c>
      <c r="AD182" s="98">
        <v>4.2122655149899997E-2</v>
      </c>
      <c r="AE182" s="98">
        <v>7.7615719247395003E-3</v>
      </c>
      <c r="AF182" s="98">
        <v>2.38666922875506E-2</v>
      </c>
      <c r="AG182" s="98">
        <v>5.1817622260459002E-2</v>
      </c>
      <c r="AH182" s="98">
        <v>3.1264159684976797E-2</v>
      </c>
      <c r="AI182" s="98">
        <v>9.0966169125564697E-3</v>
      </c>
      <c r="AJ182" s="98">
        <v>576.02328837002801</v>
      </c>
      <c r="AK182" s="98">
        <v>224.00434240038899</v>
      </c>
      <c r="AL182" s="98">
        <v>0.75800771842968995</v>
      </c>
      <c r="AM182" s="98">
        <v>0.68589404471054705</v>
      </c>
      <c r="AN182" s="98">
        <v>55071.248210277903</v>
      </c>
      <c r="AO182" s="98">
        <v>74416.743355573999</v>
      </c>
      <c r="AP182" s="98">
        <v>4714.1111780422098</v>
      </c>
      <c r="AQ182" s="98">
        <v>79830.049136267597</v>
      </c>
      <c r="AR182" s="98">
        <v>65008.340471041498</v>
      </c>
      <c r="AS182" s="98">
        <v>66795.163095081603</v>
      </c>
      <c r="AT182" s="98">
        <v>1449.40696681294</v>
      </c>
      <c r="AU182" s="98">
        <v>0.36149034750907499</v>
      </c>
      <c r="AV182" s="98">
        <v>0.84730935541853902</v>
      </c>
      <c r="AW182" s="98">
        <v>196.953602474371</v>
      </c>
      <c r="AX182" s="98">
        <v>1.5418640180246601</v>
      </c>
      <c r="AY182" s="84">
        <v>2.8861672916968</v>
      </c>
    </row>
    <row r="183" spans="1:51" x14ac:dyDescent="0.25">
      <c r="A183" s="79">
        <v>182</v>
      </c>
      <c r="B183" s="67" t="s">
        <v>715</v>
      </c>
      <c r="C183" s="79" t="s">
        <v>590</v>
      </c>
      <c r="D183" s="67" t="s">
        <v>435</v>
      </c>
      <c r="E183" s="67" t="s">
        <v>541</v>
      </c>
      <c r="F183" s="67" t="s">
        <v>245</v>
      </c>
      <c r="G183" s="67" t="s">
        <v>74</v>
      </c>
      <c r="H183" s="92">
        <v>19.100411136573001</v>
      </c>
      <c r="I183" s="92">
        <v>1.86707430750731</v>
      </c>
      <c r="J183" s="92">
        <v>0.94150450770029803</v>
      </c>
      <c r="K183" s="92">
        <v>0.52097511013392495</v>
      </c>
      <c r="L183" s="92">
        <v>5.5425126368075298E-2</v>
      </c>
      <c r="M183" s="92">
        <v>0.64520794624205202</v>
      </c>
      <c r="N183" s="92">
        <v>3.12383137563747</v>
      </c>
      <c r="O183" s="92">
        <v>0.43790939010614099</v>
      </c>
      <c r="P183" s="92">
        <v>0.39365536496660902</v>
      </c>
      <c r="Q183" s="92">
        <v>0.12424235903509399</v>
      </c>
      <c r="R183" s="92">
        <v>2.4756066598133599</v>
      </c>
      <c r="S183" s="92">
        <v>0.57618635430801901</v>
      </c>
      <c r="T183" s="92">
        <v>10.721145757456</v>
      </c>
      <c r="U183" s="92">
        <v>0.85474214860098296</v>
      </c>
      <c r="V183" s="92">
        <v>0.28382224230690001</v>
      </c>
      <c r="W183" s="92">
        <v>0.29156395302552701</v>
      </c>
      <c r="X183" s="92">
        <v>0.129811024925267</v>
      </c>
      <c r="Y183" s="92">
        <v>0.43920062181751301</v>
      </c>
      <c r="Z183" s="92">
        <v>0.186675156295315</v>
      </c>
      <c r="AA183" s="92">
        <v>4.7563898541292303E-2</v>
      </c>
      <c r="AB183" s="92">
        <v>9.4498080125597106</v>
      </c>
      <c r="AC183" s="92">
        <v>0.17966606998427201</v>
      </c>
      <c r="AD183" s="92">
        <v>4.5269154818766498E-2</v>
      </c>
      <c r="AE183" s="92">
        <v>3.0424388615481902E-3</v>
      </c>
      <c r="AF183" s="92">
        <v>9.3247488066074708E-3</v>
      </c>
      <c r="AG183" s="92">
        <v>2.0193943553247801E-2</v>
      </c>
      <c r="AH183" s="92">
        <v>1.45448153491676E-2</v>
      </c>
      <c r="AI183" s="92">
        <v>3.9023088857077001E-3</v>
      </c>
      <c r="AJ183" s="92">
        <v>63143.205089326199</v>
      </c>
      <c r="AK183" s="92">
        <v>29936.351174544601</v>
      </c>
      <c r="AL183" s="92">
        <v>0.15187670101335399</v>
      </c>
      <c r="AM183" s="92">
        <v>0.14616301845361401</v>
      </c>
      <c r="AN183" s="92">
        <v>49987.315602285104</v>
      </c>
      <c r="AO183" s="92">
        <v>67714.782905803499</v>
      </c>
      <c r="AP183" s="92">
        <v>4243.9644084568699</v>
      </c>
      <c r="AQ183" s="92">
        <v>77169.874942856899</v>
      </c>
      <c r="AR183" s="92">
        <v>61372.892866417802</v>
      </c>
      <c r="AS183" s="92">
        <v>59646.944395212297</v>
      </c>
      <c r="AT183" s="92">
        <v>1287.3913579694399</v>
      </c>
      <c r="AU183" s="92">
        <v>0.22211589544169</v>
      </c>
      <c r="AV183" s="92">
        <v>0.51031609296026603</v>
      </c>
      <c r="AW183" s="92">
        <v>-18.7059166307175</v>
      </c>
      <c r="AX183" s="92">
        <v>0.361055258322103</v>
      </c>
      <c r="AY183" s="83">
        <v>0.67879212974373004</v>
      </c>
    </row>
    <row r="184" spans="1:51" x14ac:dyDescent="0.25">
      <c r="A184" s="79">
        <v>183</v>
      </c>
      <c r="B184" s="90" t="s">
        <v>814</v>
      </c>
      <c r="C184" s="74" t="s">
        <v>590</v>
      </c>
      <c r="D184" s="61" t="s">
        <v>665</v>
      </c>
      <c r="E184" s="90" t="s">
        <v>744</v>
      </c>
      <c r="F184" s="61" t="s">
        <v>242</v>
      </c>
      <c r="G184" s="61" t="s">
        <v>74</v>
      </c>
      <c r="H184" s="98">
        <v>0.86242786341664301</v>
      </c>
      <c r="I184" s="98">
        <v>0.32024427340614697</v>
      </c>
      <c r="J184" s="122">
        <v>4.9974891714786099E-2</v>
      </c>
      <c r="K184" s="122">
        <v>0.13209818918498001</v>
      </c>
      <c r="L184" s="122">
        <v>0.110729906165556</v>
      </c>
      <c r="M184" s="98">
        <v>0.344502928782698</v>
      </c>
      <c r="N184" s="98">
        <v>0.13862190232345101</v>
      </c>
      <c r="O184" s="98">
        <v>0.49321782046622098</v>
      </c>
      <c r="P184" s="98">
        <v>0.67411009375167896</v>
      </c>
      <c r="Q184" s="98">
        <v>0.21979825470880801</v>
      </c>
      <c r="R184" s="98">
        <v>0.142668578121951</v>
      </c>
      <c r="S184" s="98">
        <v>0.38566553003564402</v>
      </c>
      <c r="T184" s="98">
        <v>0.54144661615145995</v>
      </c>
      <c r="U184" s="98">
        <v>1.36239822073141</v>
      </c>
      <c r="V184" s="98">
        <v>0.38257125175791701</v>
      </c>
      <c r="W184" s="98">
        <v>0.911737532074129</v>
      </c>
      <c r="X184" s="98">
        <v>0.40823675295996098</v>
      </c>
      <c r="Y184" s="98">
        <v>0.17820380859523999</v>
      </c>
      <c r="Z184" s="98">
        <v>0.197998004087726</v>
      </c>
      <c r="AA184" s="98">
        <v>5.0178635621109101E-2</v>
      </c>
      <c r="AB184" s="98">
        <v>9.8313470405862393</v>
      </c>
      <c r="AC184" s="98">
        <v>0.18965353263566501</v>
      </c>
      <c r="AD184" s="98">
        <v>2.3484724176924401E-2</v>
      </c>
      <c r="AE184" s="98">
        <v>4.1004475409478804E-3</v>
      </c>
      <c r="AF184" s="98">
        <v>1.24565251888696E-2</v>
      </c>
      <c r="AG184" s="98">
        <v>2.7400703436029999E-2</v>
      </c>
      <c r="AH184" s="98">
        <v>1.75880831104957E-2</v>
      </c>
      <c r="AI184" s="98">
        <v>4.7776541893381199E-3</v>
      </c>
      <c r="AJ184" s="98">
        <v>315.34312456687798</v>
      </c>
      <c r="AK184" s="98">
        <v>120.001869582597</v>
      </c>
      <c r="AL184" s="98">
        <v>0.349730365706167</v>
      </c>
      <c r="AM184" s="98">
        <v>0.35024264938861499</v>
      </c>
      <c r="AN184" s="98">
        <v>56148.162096080901</v>
      </c>
      <c r="AO184" s="98">
        <v>76649.100927289503</v>
      </c>
      <c r="AP184" s="98">
        <v>5187.6085547100702</v>
      </c>
      <c r="AQ184" s="98">
        <v>88860.188657771505</v>
      </c>
      <c r="AR184" s="98">
        <v>69423.027222091507</v>
      </c>
      <c r="AS184" s="98">
        <v>68716.886318654797</v>
      </c>
      <c r="AT184" s="98">
        <v>1478.07646173545</v>
      </c>
      <c r="AU184" s="98">
        <v>0.16680900171183399</v>
      </c>
      <c r="AV184" s="98">
        <v>0.397447971849129</v>
      </c>
      <c r="AW184" s="98">
        <v>102.221940726573</v>
      </c>
      <c r="AX184" s="98">
        <v>0.76953033242844904</v>
      </c>
      <c r="AY184" s="84">
        <v>1.4288984948255601</v>
      </c>
    </row>
    <row r="185" spans="1:51" x14ac:dyDescent="0.25">
      <c r="A185" s="79">
        <v>184</v>
      </c>
      <c r="B185" s="67" t="s">
        <v>715</v>
      </c>
      <c r="C185" s="79" t="s">
        <v>590</v>
      </c>
      <c r="D185" s="67" t="s">
        <v>20</v>
      </c>
      <c r="E185" s="67" t="s">
        <v>541</v>
      </c>
      <c r="F185" s="67" t="s">
        <v>708</v>
      </c>
      <c r="G185" s="67" t="s">
        <v>74</v>
      </c>
      <c r="H185" s="92">
        <v>17.541928158790999</v>
      </c>
      <c r="I185" s="92">
        <v>1.6942351737007699</v>
      </c>
      <c r="J185" s="92">
        <v>0.89234764699873004</v>
      </c>
      <c r="K185" s="92">
        <v>0.477100668445682</v>
      </c>
      <c r="L185" s="92">
        <v>4.0178390888065602E-2</v>
      </c>
      <c r="M185" s="92">
        <v>0.58542262724805805</v>
      </c>
      <c r="N185" s="92">
        <v>3.0697259013599298</v>
      </c>
      <c r="O185" s="92">
        <v>0.40965175694276901</v>
      </c>
      <c r="P185" s="92">
        <v>0.399161768427574</v>
      </c>
      <c r="Q185" s="92">
        <v>0.12843216495342299</v>
      </c>
      <c r="R185" s="92">
        <v>2.5279933253106899</v>
      </c>
      <c r="S185" s="92">
        <v>0.63491439360789104</v>
      </c>
      <c r="T185" s="92">
        <v>10.050456643087999</v>
      </c>
      <c r="U185" s="92">
        <v>0.78341349772458202</v>
      </c>
      <c r="V185" s="92">
        <v>0.26559935927981898</v>
      </c>
      <c r="W185" s="92">
        <v>0.30475855376710898</v>
      </c>
      <c r="X185" s="92">
        <v>0.139434378362772</v>
      </c>
      <c r="Y185" s="92">
        <v>0.46231293340728502</v>
      </c>
      <c r="Z185" s="92">
        <v>0.18972647065443701</v>
      </c>
      <c r="AA185" s="92">
        <v>4.5804929140787501E-2</v>
      </c>
      <c r="AB185" s="92">
        <v>10.3036425384533</v>
      </c>
      <c r="AC185" s="92">
        <v>0.194534104824339</v>
      </c>
      <c r="AD185" s="92">
        <v>4.7739288821116999E-2</v>
      </c>
      <c r="AE185" s="92">
        <v>3.2371437020289099E-3</v>
      </c>
      <c r="AF185" s="92">
        <v>1.0249400657684199E-2</v>
      </c>
      <c r="AG185" s="92">
        <v>2.1984497095437799E-2</v>
      </c>
      <c r="AH185" s="92">
        <v>1.4764143647472401E-2</v>
      </c>
      <c r="AI185" s="92">
        <v>4.0401405166622297E-3</v>
      </c>
      <c r="AJ185" s="92">
        <v>63382.276100453899</v>
      </c>
      <c r="AK185" s="92">
        <v>29541.527386166501</v>
      </c>
      <c r="AL185" s="92">
        <v>0.15678531182495001</v>
      </c>
      <c r="AM185" s="92">
        <v>0.16400559017864899</v>
      </c>
      <c r="AN185" s="92">
        <v>50530.552670042503</v>
      </c>
      <c r="AO185" s="92">
        <v>64300.807558028901</v>
      </c>
      <c r="AP185" s="92">
        <v>4677.4332656299002</v>
      </c>
      <c r="AQ185" s="92">
        <v>76710.317637633401</v>
      </c>
      <c r="AR185" s="92">
        <v>62084.625967269501</v>
      </c>
      <c r="AS185" s="92">
        <v>61131.185205065703</v>
      </c>
      <c r="AT185" s="92">
        <v>1211.38475103156</v>
      </c>
      <c r="AU185" s="92">
        <v>0.229742292928445</v>
      </c>
      <c r="AV185" s="92">
        <v>0.53227564481442802</v>
      </c>
      <c r="AW185" s="92">
        <v>-4.8111695665527101</v>
      </c>
      <c r="AX185" s="92">
        <v>0.361195339582916</v>
      </c>
      <c r="AY185" s="83">
        <v>0.69606769423543302</v>
      </c>
    </row>
    <row r="186" spans="1:51" x14ac:dyDescent="0.25">
      <c r="A186" s="79">
        <v>185</v>
      </c>
      <c r="B186" s="90" t="s">
        <v>701</v>
      </c>
      <c r="C186" s="74" t="s">
        <v>590</v>
      </c>
      <c r="D186" s="61" t="s">
        <v>319</v>
      </c>
      <c r="E186" s="90" t="s">
        <v>744</v>
      </c>
      <c r="F186" s="61" t="s">
        <v>362</v>
      </c>
      <c r="G186" s="61" t="s">
        <v>74</v>
      </c>
      <c r="H186" s="98">
        <v>1.31730000410437E-3</v>
      </c>
      <c r="I186" s="98">
        <v>2.5735362676309801E-4</v>
      </c>
      <c r="J186" s="98">
        <v>-2.9778374019665999E-3</v>
      </c>
      <c r="K186" s="98">
        <v>1.57114449746481E-2</v>
      </c>
      <c r="L186" s="98">
        <v>1.22145358359951E-2</v>
      </c>
      <c r="M186" s="98">
        <v>1.3175690929725899E-3</v>
      </c>
      <c r="N186" s="98">
        <v>1.2867680437417199E-4</v>
      </c>
      <c r="O186" s="98">
        <v>1.3043401114588599E-3</v>
      </c>
      <c r="P186" s="98">
        <v>-5.5477305350779601E-4</v>
      </c>
      <c r="Q186" s="98">
        <v>1.8852033412009601E-5</v>
      </c>
      <c r="R186" s="98">
        <v>-2.2779819240629998E-3</v>
      </c>
      <c r="S186" s="98">
        <v>-7.5047300677937004E-5</v>
      </c>
      <c r="T186" s="98">
        <v>-3.3794004900843599E-4</v>
      </c>
      <c r="U186" s="98">
        <v>5.2305702349033398E-4</v>
      </c>
      <c r="V186" s="98">
        <v>-3.24889089737626E-3</v>
      </c>
      <c r="W186" s="98">
        <v>-8.7878370507060606E-3</v>
      </c>
      <c r="X186" s="98">
        <v>-3.8972427274945299E-3</v>
      </c>
      <c r="Y186" s="98">
        <v>-3.3377605005155699E-3</v>
      </c>
      <c r="Z186" s="98">
        <v>-3.1429780600442702E-3</v>
      </c>
      <c r="AA186" s="98">
        <v>0</v>
      </c>
      <c r="AB186" s="98">
        <v>-1.23503327239665E-2</v>
      </c>
      <c r="AC186" s="98">
        <v>-2.01963400349446E-4</v>
      </c>
      <c r="AD186" s="98">
        <v>8.8468042707648496E-4</v>
      </c>
      <c r="AE186" s="98">
        <v>-1.29075927370796E-5</v>
      </c>
      <c r="AF186" s="98">
        <v>-1.28504104596629E-5</v>
      </c>
      <c r="AG186" s="98">
        <v>-3.0003877901243601E-5</v>
      </c>
      <c r="AH186" s="98">
        <v>-4.02858605238024E-5</v>
      </c>
      <c r="AI186" s="98">
        <v>-7.1229432689354698E-6</v>
      </c>
      <c r="AJ186" s="98">
        <v>-9.3336776478243806</v>
      </c>
      <c r="AK186" s="98">
        <v>-28.0003251762631</v>
      </c>
      <c r="AL186" s="98">
        <v>-2.14088777336544E-5</v>
      </c>
      <c r="AM186" s="98">
        <v>-5.77627057679766E-5</v>
      </c>
      <c r="AN186" s="98">
        <v>56166.224533125504</v>
      </c>
      <c r="AO186" s="98">
        <v>78393.843420921505</v>
      </c>
      <c r="AP186" s="98">
        <v>5040.8897054508598</v>
      </c>
      <c r="AQ186" s="98">
        <v>91332.565461625301</v>
      </c>
      <c r="AR186" s="98">
        <v>69011.830284714801</v>
      </c>
      <c r="AS186" s="98">
        <v>68565.497390867095</v>
      </c>
      <c r="AT186" s="98">
        <v>1474.7428040918801</v>
      </c>
      <c r="AU186" s="98">
        <v>-1.13933966160754E-5</v>
      </c>
      <c r="AV186" s="98">
        <v>-4.0717578082392498E-5</v>
      </c>
      <c r="AW186" s="98">
        <v>9.5158217688950995</v>
      </c>
      <c r="AX186" s="98">
        <v>-1.14302612832776E-4</v>
      </c>
      <c r="AY186" s="84">
        <v>-6.4464699233546501E-4</v>
      </c>
    </row>
    <row r="187" spans="1:51" x14ac:dyDescent="0.25">
      <c r="A187" s="79">
        <v>186</v>
      </c>
      <c r="B187" s="58" t="s">
        <v>837</v>
      </c>
      <c r="C187" s="79" t="s">
        <v>590</v>
      </c>
      <c r="D187" s="67" t="s">
        <v>282</v>
      </c>
      <c r="E187" s="58" t="s">
        <v>744</v>
      </c>
      <c r="F187" s="67" t="s">
        <v>49</v>
      </c>
      <c r="G187" s="67" t="s">
        <v>74</v>
      </c>
      <c r="H187" s="122">
        <v>0.35507304126036499</v>
      </c>
      <c r="I187" s="122">
        <v>0.13807854809245601</v>
      </c>
      <c r="J187" s="92">
        <v>4.0284421065580403E-3</v>
      </c>
      <c r="K187" s="122">
        <v>3.22170140722354E-2</v>
      </c>
      <c r="L187" s="122">
        <v>4.9851185923547398E-2</v>
      </c>
      <c r="M187" s="92">
        <v>0.15168890839837601</v>
      </c>
      <c r="N187" s="122">
        <v>5.5475924849752202E-2</v>
      </c>
      <c r="O187" s="122">
        <v>0.20590640617776701</v>
      </c>
      <c r="P187" s="122">
        <v>0.28791334043914002</v>
      </c>
      <c r="Q187" s="92">
        <v>8.9419320948717004E-2</v>
      </c>
      <c r="R187" s="92">
        <v>5.8415609104794999E-2</v>
      </c>
      <c r="S187" s="92">
        <v>0.15644612300654601</v>
      </c>
      <c r="T187" s="92">
        <v>0.22890542314061499</v>
      </c>
      <c r="U187" s="122">
        <v>0.58768118306662698</v>
      </c>
      <c r="V187" s="122">
        <v>0.159853238280148</v>
      </c>
      <c r="W187" s="92">
        <v>0.38481363672145302</v>
      </c>
      <c r="X187" s="92">
        <v>0.16851069046390499</v>
      </c>
      <c r="Y187" s="122">
        <v>7.1824156128804106E-2</v>
      </c>
      <c r="Z187" s="92">
        <v>7.2105039343605903E-2</v>
      </c>
      <c r="AA187" s="122">
        <v>2.0463176259444198E-2</v>
      </c>
      <c r="AB187" s="122">
        <v>3.8166508618374402</v>
      </c>
      <c r="AC187" s="92">
        <v>7.6153996346235694E-2</v>
      </c>
      <c r="AD187" s="122">
        <v>1.0057635283288501E-2</v>
      </c>
      <c r="AE187" s="92">
        <v>1.64973536328671E-3</v>
      </c>
      <c r="AF187" s="92">
        <v>4.7700921889484004E-3</v>
      </c>
      <c r="AG187" s="92">
        <v>1.0530339990112899E-2</v>
      </c>
      <c r="AH187" s="92">
        <v>5.8096841155828999E-3</v>
      </c>
      <c r="AI187" s="92">
        <v>1.7890251306174299E-3</v>
      </c>
      <c r="AJ187" s="92">
        <v>108.669159784008</v>
      </c>
      <c r="AK187" s="92">
        <v>6.6667174401914702</v>
      </c>
      <c r="AL187" s="92">
        <v>0.14110580987820601</v>
      </c>
      <c r="AM187" s="92">
        <v>0.13815491093319199</v>
      </c>
      <c r="AN187" s="92">
        <v>56403.130684862801</v>
      </c>
      <c r="AO187" s="92">
        <v>76216.817979828294</v>
      </c>
      <c r="AP187" s="92">
        <v>5130.9227300309003</v>
      </c>
      <c r="AQ187" s="92">
        <v>88709.977083493199</v>
      </c>
      <c r="AR187" s="92">
        <v>74811.703182847094</v>
      </c>
      <c r="AS187" s="92">
        <v>68012.887292515705</v>
      </c>
      <c r="AT187" s="92">
        <v>1522.7479963662599</v>
      </c>
      <c r="AU187" s="92">
        <v>6.6865913405785807E-2</v>
      </c>
      <c r="AV187" s="92">
        <v>0.16105175872717201</v>
      </c>
      <c r="AW187" s="92">
        <v>-8.6128645080214294</v>
      </c>
      <c r="AX187" s="122">
        <v>0.30583398696745701</v>
      </c>
      <c r="AY187" s="83">
        <v>0.56972991727635702</v>
      </c>
    </row>
    <row r="188" spans="1:51" x14ac:dyDescent="0.25">
      <c r="A188" s="79">
        <v>187</v>
      </c>
      <c r="B188" s="90" t="s">
        <v>837</v>
      </c>
      <c r="C188" s="74" t="s">
        <v>590</v>
      </c>
      <c r="D188" s="61" t="s">
        <v>574</v>
      </c>
      <c r="E188" s="90" t="s">
        <v>744</v>
      </c>
      <c r="F188" s="61" t="s">
        <v>477</v>
      </c>
      <c r="G188" s="61" t="s">
        <v>74</v>
      </c>
      <c r="H188" s="122">
        <v>0.35113438521229601</v>
      </c>
      <c r="I188" s="98">
        <v>0.13634612123075299</v>
      </c>
      <c r="J188" s="122">
        <v>3.1233820363480301E-3</v>
      </c>
      <c r="K188" s="122">
        <v>2.7062236607026099E-2</v>
      </c>
      <c r="L188" s="122">
        <v>6.07922798380496E-2</v>
      </c>
      <c r="M188" s="98">
        <v>0.15291629681049401</v>
      </c>
      <c r="N188" s="122">
        <v>5.6910963781222797E-2</v>
      </c>
      <c r="O188" s="122">
        <v>0.20476279596118099</v>
      </c>
      <c r="P188" s="98">
        <v>0.27076120246882601</v>
      </c>
      <c r="Q188" s="122">
        <v>9.3823000614938507E-2</v>
      </c>
      <c r="R188" s="98">
        <v>5.9644186115150703E-2</v>
      </c>
      <c r="S188" s="122">
        <v>0.16996135158572701</v>
      </c>
      <c r="T188" s="122">
        <v>0.25524667160225001</v>
      </c>
      <c r="U188" s="122">
        <v>0.57708132148009705</v>
      </c>
      <c r="V188" s="122">
        <v>0.15779375241938701</v>
      </c>
      <c r="W188" s="98">
        <v>0.378804550366236</v>
      </c>
      <c r="X188" s="98">
        <v>0.16475158933289499</v>
      </c>
      <c r="Y188" s="122">
        <v>7.2382379053754803E-2</v>
      </c>
      <c r="Z188" s="98">
        <v>7.6710192307220204E-2</v>
      </c>
      <c r="AA188" s="122">
        <v>2.0961851126896299E-2</v>
      </c>
      <c r="AB188" s="122">
        <v>4.1946824705386696</v>
      </c>
      <c r="AC188" s="98">
        <v>8.0414605688254398E-2</v>
      </c>
      <c r="AD188" s="98">
        <v>8.3113544128413305E-3</v>
      </c>
      <c r="AE188" s="98">
        <v>1.65778445189226E-3</v>
      </c>
      <c r="AF188" s="122">
        <v>5.6258432893560601E-3</v>
      </c>
      <c r="AG188" s="98">
        <v>1.0491861354139299E-2</v>
      </c>
      <c r="AH188" s="98">
        <v>6.1121253587058198E-3</v>
      </c>
      <c r="AI188" s="98">
        <v>2.0526863112767702E-3</v>
      </c>
      <c r="AJ188" s="98">
        <v>143.33683241928799</v>
      </c>
      <c r="AK188" s="98">
        <v>44.000545071805902</v>
      </c>
      <c r="AL188" s="98">
        <v>0.14353513941163701</v>
      </c>
      <c r="AM188" s="122">
        <v>0.14947724893001099</v>
      </c>
      <c r="AN188" s="98">
        <v>57947.345051213102</v>
      </c>
      <c r="AO188" s="98">
        <v>71651.249280236705</v>
      </c>
      <c r="AP188" s="98">
        <v>5060.8968473639397</v>
      </c>
      <c r="AQ188" s="98">
        <v>88172.720798287395</v>
      </c>
      <c r="AR188" s="98">
        <v>70231.548603493298</v>
      </c>
      <c r="AS188" s="98">
        <v>67207.055622083601</v>
      </c>
      <c r="AT188" s="98">
        <v>1376.0666525808099</v>
      </c>
      <c r="AU188" s="98">
        <v>6.8859178322360506E-2</v>
      </c>
      <c r="AV188" s="98">
        <v>0.16209482529852201</v>
      </c>
      <c r="AW188" s="98">
        <v>71.823774160701404</v>
      </c>
      <c r="AX188" s="122">
        <v>0.30689837384803798</v>
      </c>
      <c r="AY188" s="84">
        <v>0.58441715523648696</v>
      </c>
    </row>
    <row r="189" spans="1:51" x14ac:dyDescent="0.25">
      <c r="A189" s="79">
        <v>188</v>
      </c>
      <c r="B189" s="58" t="s">
        <v>777</v>
      </c>
      <c r="C189" s="79" t="s">
        <v>590</v>
      </c>
      <c r="D189" s="67" t="s">
        <v>599</v>
      </c>
      <c r="E189" s="58" t="s">
        <v>744</v>
      </c>
      <c r="F189" s="67" t="s">
        <v>143</v>
      </c>
      <c r="G189" s="67" t="s">
        <v>74</v>
      </c>
      <c r="H189" s="122">
        <v>3.7199948342314602</v>
      </c>
      <c r="I189" s="92">
        <v>1.3348101629222999</v>
      </c>
      <c r="J189" s="92">
        <v>7.3835569245168403E-2</v>
      </c>
      <c r="K189" s="92">
        <v>0.40283487569938897</v>
      </c>
      <c r="L189" s="122">
        <v>0.52548618706833905</v>
      </c>
      <c r="M189" s="92">
        <v>1.56483521065211</v>
      </c>
      <c r="N189" s="92">
        <v>0.59585078595945895</v>
      </c>
      <c r="O189" s="122">
        <v>2.15166644172615</v>
      </c>
      <c r="P189" s="122">
        <v>2.90272760045444</v>
      </c>
      <c r="Q189" s="92">
        <v>0.87470572737279195</v>
      </c>
      <c r="R189" s="92">
        <v>0.56540846509403098</v>
      </c>
      <c r="S189" s="92">
        <v>1.5989953360965901</v>
      </c>
      <c r="T189" s="92">
        <v>2.43024215989929</v>
      </c>
      <c r="U189" s="122">
        <v>5.7462920326418496</v>
      </c>
      <c r="V189" s="122">
        <v>1.6226852196471999</v>
      </c>
      <c r="W189" s="122">
        <v>3.90143306348015</v>
      </c>
      <c r="X189" s="92">
        <v>1.603290050537</v>
      </c>
      <c r="Y189" s="92">
        <v>0.70776515017103103</v>
      </c>
      <c r="Z189" s="92">
        <v>0.79578051842323905</v>
      </c>
      <c r="AA189" s="92">
        <v>0.20101577050372599</v>
      </c>
      <c r="AB189" s="92">
        <v>41.056998824149801</v>
      </c>
      <c r="AC189" s="92">
        <v>0.78614075992852195</v>
      </c>
      <c r="AD189" s="92">
        <v>8.9616571553413696E-2</v>
      </c>
      <c r="AE189" s="92">
        <v>1.6477128072278802E-2</v>
      </c>
      <c r="AF189" s="92">
        <v>5.0472779170631803E-2</v>
      </c>
      <c r="AG189" s="92">
        <v>0.106205867370852</v>
      </c>
      <c r="AH189" s="92">
        <v>6.7040102614558894E-2</v>
      </c>
      <c r="AI189" s="92">
        <v>1.8409466197168801E-2</v>
      </c>
      <c r="AJ189" s="92">
        <v>1120.7335197745799</v>
      </c>
      <c r="AK189" s="92">
        <v>500.01462485503498</v>
      </c>
      <c r="AL189" s="92">
        <v>1.41353399350469</v>
      </c>
      <c r="AM189" s="92">
        <v>1.4347964022587201</v>
      </c>
      <c r="AN189" s="92">
        <v>52331.7020678767</v>
      </c>
      <c r="AO189" s="92">
        <v>70830.548738483703</v>
      </c>
      <c r="AP189" s="92">
        <v>4574.0657042969797</v>
      </c>
      <c r="AQ189" s="92">
        <v>82836.829193019294</v>
      </c>
      <c r="AR189" s="92">
        <v>64690.243143096799</v>
      </c>
      <c r="AS189" s="92">
        <v>63342.815643057504</v>
      </c>
      <c r="AT189" s="92">
        <v>1358.0646737991201</v>
      </c>
      <c r="AU189" s="92">
        <v>0.65729833689608497</v>
      </c>
      <c r="AV189" s="92">
        <v>1.57109299438031</v>
      </c>
      <c r="AW189" s="92">
        <v>218.10060236150801</v>
      </c>
      <c r="AX189" s="122">
        <v>3.04559474536372</v>
      </c>
      <c r="AY189" s="104">
        <v>5.4743887144692502</v>
      </c>
    </row>
    <row r="190" spans="1:51" x14ac:dyDescent="0.25">
      <c r="A190" s="79">
        <v>189</v>
      </c>
      <c r="B190" s="90" t="s">
        <v>777</v>
      </c>
      <c r="C190" s="74" t="s">
        <v>590</v>
      </c>
      <c r="D190" s="61" t="s">
        <v>17</v>
      </c>
      <c r="E190" s="90" t="s">
        <v>744</v>
      </c>
      <c r="F190" s="61" t="s">
        <v>449</v>
      </c>
      <c r="G190" s="61" t="s">
        <v>74</v>
      </c>
      <c r="H190" s="122">
        <v>3.6296420317956302</v>
      </c>
      <c r="I190" s="98">
        <v>1.3306982154548801</v>
      </c>
      <c r="J190" s="98">
        <v>7.8794633057166899E-2</v>
      </c>
      <c r="K190" s="98">
        <v>0.39689918719635098</v>
      </c>
      <c r="L190" s="98">
        <v>0.48788080136724699</v>
      </c>
      <c r="M190" s="98">
        <v>1.5081164430981</v>
      </c>
      <c r="N190" s="98">
        <v>0.57107501272721095</v>
      </c>
      <c r="O190" s="122">
        <v>2.1672568472504699</v>
      </c>
      <c r="P190" s="122">
        <v>2.86352453477478</v>
      </c>
      <c r="Q190" s="98">
        <v>0.87524445894320002</v>
      </c>
      <c r="R190" s="98">
        <v>0.58479819926754995</v>
      </c>
      <c r="S190" s="98">
        <v>1.5389995829264</v>
      </c>
      <c r="T190" s="98">
        <v>2.3393246542299901</v>
      </c>
      <c r="U190" s="98">
        <v>5.6438123800737996</v>
      </c>
      <c r="V190" s="122">
        <v>1.5846624935273199</v>
      </c>
      <c r="W190" s="122">
        <v>3.87882084642803</v>
      </c>
      <c r="X190" s="98">
        <v>1.6215689765857</v>
      </c>
      <c r="Y190" s="98">
        <v>0.71968915984248505</v>
      </c>
      <c r="Z190" s="98">
        <v>0.79267291982042798</v>
      </c>
      <c r="AA190" s="122">
        <v>0.209775348211686</v>
      </c>
      <c r="AB190" s="98">
        <v>40.253811042100402</v>
      </c>
      <c r="AC190" s="98">
        <v>0.75689854545146296</v>
      </c>
      <c r="AD190" s="98">
        <v>8.7145341222339801E-2</v>
      </c>
      <c r="AE190" s="98">
        <v>1.6034196056756E-2</v>
      </c>
      <c r="AF190" s="98">
        <v>4.8420133869497103E-2</v>
      </c>
      <c r="AG190" s="98">
        <v>0.105945022484818</v>
      </c>
      <c r="AH190" s="98">
        <v>6.8011768565441194E-2</v>
      </c>
      <c r="AI190" s="98">
        <v>1.9720804510005501E-2</v>
      </c>
      <c r="AJ190" s="98">
        <v>1148.0695368721999</v>
      </c>
      <c r="AK190" s="98">
        <v>504.014839623444</v>
      </c>
      <c r="AL190" s="98">
        <v>1.4279296497264999</v>
      </c>
      <c r="AM190" s="98">
        <v>1.37250972912096</v>
      </c>
      <c r="AN190" s="98">
        <v>52383.258064579903</v>
      </c>
      <c r="AO190" s="98">
        <v>73487.9639390503</v>
      </c>
      <c r="AP190" s="98">
        <v>4700.7796106915202</v>
      </c>
      <c r="AQ190" s="98">
        <v>82364.107381142196</v>
      </c>
      <c r="AR190" s="98">
        <v>59988.434410482303</v>
      </c>
      <c r="AS190" s="98">
        <v>64005.102128787403</v>
      </c>
      <c r="AT190" s="98">
        <v>1382.06689799382</v>
      </c>
      <c r="AU190" s="98">
        <v>0.66169410595815803</v>
      </c>
      <c r="AV190" s="98">
        <v>1.58117697132549</v>
      </c>
      <c r="AW190" s="98">
        <v>157.95544411148899</v>
      </c>
      <c r="AX190" s="122">
        <v>3.0618344505415198</v>
      </c>
      <c r="AY190" s="84">
        <v>6.0576530113116904</v>
      </c>
    </row>
    <row r="191" spans="1:51" x14ac:dyDescent="0.25">
      <c r="A191" s="79">
        <v>190</v>
      </c>
      <c r="B191" s="67" t="s">
        <v>327</v>
      </c>
      <c r="C191" s="79" t="s">
        <v>590</v>
      </c>
      <c r="D191" s="67" t="s">
        <v>40</v>
      </c>
      <c r="E191" s="67" t="s">
        <v>541</v>
      </c>
      <c r="F191" s="67" t="s">
        <v>934</v>
      </c>
      <c r="G191" s="67" t="s">
        <v>74</v>
      </c>
      <c r="H191" s="92">
        <v>0.42006483761122099</v>
      </c>
      <c r="I191" s="92">
        <v>0.16759705122034299</v>
      </c>
      <c r="J191" s="92">
        <v>4.0537015782334401E-2</v>
      </c>
      <c r="K191" s="92">
        <v>9.0930595750885301E-2</v>
      </c>
      <c r="L191" s="92">
        <v>0.175640287604166</v>
      </c>
      <c r="M191" s="92">
        <v>4.27698144875698E-2</v>
      </c>
      <c r="N191" s="92">
        <v>0.37765261821808899</v>
      </c>
      <c r="O191" s="92">
        <v>1.27933545330223E-2</v>
      </c>
      <c r="P191" s="92">
        <v>7.2632477224030103E-3</v>
      </c>
      <c r="Q191" s="92">
        <v>1.67156182612374E-3</v>
      </c>
      <c r="R191" s="92">
        <v>0.27612142902389403</v>
      </c>
      <c r="S191" s="92">
        <v>0.53774409415388502</v>
      </c>
      <c r="T191" s="92">
        <v>1.1979632480809199</v>
      </c>
      <c r="U191" s="92">
        <v>3.8205022106686101E-3</v>
      </c>
      <c r="V191" s="92">
        <v>8.0331441463049099E-3</v>
      </c>
      <c r="W191" s="92">
        <v>0.11389919021545</v>
      </c>
      <c r="X191" s="92">
        <v>4.8752891003634599E-2</v>
      </c>
      <c r="Y191" s="92">
        <v>2.2827771001214001E-2</v>
      </c>
      <c r="Z191" s="92">
        <v>8.9875454095058593E-2</v>
      </c>
      <c r="AA191" s="92">
        <v>1.9569909595975599E-2</v>
      </c>
      <c r="AB191" s="92">
        <v>4.1175310497693802</v>
      </c>
      <c r="AC191" s="92">
        <v>8.0240168556942201E-2</v>
      </c>
      <c r="AD191" s="92">
        <v>3.15656675264027E-3</v>
      </c>
      <c r="AE191" s="92">
        <v>4.8750651493266801E-6</v>
      </c>
      <c r="AF191" s="92">
        <v>5.8427637739538399E-5</v>
      </c>
      <c r="AG191" s="92">
        <v>7.8059855799842104E-5</v>
      </c>
      <c r="AH191" s="92">
        <v>1.72764183354109E-4</v>
      </c>
      <c r="AI191" s="92">
        <v>1.0292456169237899E-5</v>
      </c>
      <c r="AJ191" s="92">
        <v>797.37180698170505</v>
      </c>
      <c r="AK191" s="92">
        <v>330.67436765367302</v>
      </c>
      <c r="AL191" s="92">
        <v>0.24933021773362801</v>
      </c>
      <c r="AM191" s="92">
        <v>0.240569821247445</v>
      </c>
      <c r="AN191" s="92">
        <v>51297.068565753601</v>
      </c>
      <c r="AO191" s="92">
        <v>74899.262675389793</v>
      </c>
      <c r="AP191" s="92">
        <v>4847.4900300344898</v>
      </c>
      <c r="AQ191" s="92">
        <v>86081.250413608504</v>
      </c>
      <c r="AR191" s="92">
        <v>69165.054662503797</v>
      </c>
      <c r="AS191" s="92">
        <v>64898.477314319003</v>
      </c>
      <c r="AT191" s="92">
        <v>1458.0744108577301</v>
      </c>
      <c r="AU191" s="92">
        <v>1.2893254050768099E-4</v>
      </c>
      <c r="AV191" s="92">
        <v>1.46466880725657E-4</v>
      </c>
      <c r="AW191" s="92">
        <v>21.633070448379701</v>
      </c>
      <c r="AX191" s="92">
        <v>1.11433603539015E-2</v>
      </c>
      <c r="AY191" s="83">
        <v>1.8366789021411301E-2</v>
      </c>
    </row>
    <row r="192" spans="1:51" x14ac:dyDescent="0.25">
      <c r="A192" s="79">
        <v>191</v>
      </c>
      <c r="B192" s="61" t="s">
        <v>768</v>
      </c>
      <c r="C192" s="74" t="s">
        <v>590</v>
      </c>
      <c r="D192" s="61" t="s">
        <v>141</v>
      </c>
      <c r="E192" s="61" t="s">
        <v>541</v>
      </c>
      <c r="F192" s="61" t="s">
        <v>642</v>
      </c>
      <c r="G192" s="61" t="s">
        <v>74</v>
      </c>
      <c r="H192" s="98">
        <v>0.62753393786490297</v>
      </c>
      <c r="I192" s="98">
        <v>0.178586104423446</v>
      </c>
      <c r="J192" s="98">
        <v>9.8315481220634299E-2</v>
      </c>
      <c r="K192" s="98">
        <v>9.0460815067969796E-2</v>
      </c>
      <c r="L192" s="98">
        <v>0.131195783750438</v>
      </c>
      <c r="M192" s="98">
        <v>5.6933111307774897E-2</v>
      </c>
      <c r="N192" s="98">
        <v>0.39176858495692402</v>
      </c>
      <c r="O192" s="98">
        <v>3.9303271719231099E-2</v>
      </c>
      <c r="P192" s="98">
        <v>1.01209155196992E-2</v>
      </c>
      <c r="Q192" s="98">
        <v>3.06531670678846E-3</v>
      </c>
      <c r="R192" s="98">
        <v>0.73555251444437697</v>
      </c>
      <c r="S192" s="98">
        <v>0.90715494693753895</v>
      </c>
      <c r="T192" s="98">
        <v>3.00308441393374</v>
      </c>
      <c r="U192" s="98">
        <v>4.1844753528927203E-3</v>
      </c>
      <c r="V192" s="98">
        <v>1.7581665895046799E-3</v>
      </c>
      <c r="W192" s="98">
        <v>0.51748723197379198</v>
      </c>
      <c r="X192" s="98">
        <v>0.22704233974511301</v>
      </c>
      <c r="Y192" s="98">
        <v>5.3798246789157199E-2</v>
      </c>
      <c r="Z192" s="98">
        <v>0.104180754732768</v>
      </c>
      <c r="AA192" s="98">
        <v>2.2838465019814201E-2</v>
      </c>
      <c r="AB192" s="98">
        <v>4.9954885365801003</v>
      </c>
      <c r="AC192" s="98">
        <v>9.8506027072191193E-2</v>
      </c>
      <c r="AD192" s="98">
        <v>3.2198126502055497E-4</v>
      </c>
      <c r="AE192" s="98">
        <v>1.3699508881580099E-5</v>
      </c>
      <c r="AF192" s="98">
        <v>9.2710086492319097E-5</v>
      </c>
      <c r="AG192" s="98">
        <v>2.8189128543913998E-4</v>
      </c>
      <c r="AH192" s="98">
        <v>4.3144060492042701E-4</v>
      </c>
      <c r="AI192" s="98">
        <v>7.3218883870028196E-5</v>
      </c>
      <c r="AJ192" s="98">
        <v>1461.4379510942599</v>
      </c>
      <c r="AK192" s="98">
        <v>634.68817194655401</v>
      </c>
      <c r="AL192" s="98">
        <v>0.119808897747743</v>
      </c>
      <c r="AM192" s="98">
        <v>0.111033404671061</v>
      </c>
      <c r="AN192" s="98">
        <v>53595.024450318298</v>
      </c>
      <c r="AO192" s="98">
        <v>75477.625655779106</v>
      </c>
      <c r="AP192" s="98">
        <v>4790.8035726835196</v>
      </c>
      <c r="AQ192" s="98">
        <v>84943.363259599806</v>
      </c>
      <c r="AR192" s="98">
        <v>66607.591626406604</v>
      </c>
      <c r="AS192" s="98">
        <v>58563.798581202303</v>
      </c>
      <c r="AT192" s="98">
        <v>1492.7449461403501</v>
      </c>
      <c r="AU192" s="98">
        <v>2.95569597780954E-4</v>
      </c>
      <c r="AV192" s="98">
        <v>8.7643461491157505E-4</v>
      </c>
      <c r="AW192" s="98">
        <v>38.870025225759001</v>
      </c>
      <c r="AX192" s="98">
        <v>3.4940091861582999E-2</v>
      </c>
      <c r="AY192" s="84">
        <v>6.4218854932611494E-2</v>
      </c>
    </row>
    <row r="193" spans="1:51" x14ac:dyDescent="0.25">
      <c r="A193" s="79">
        <v>192</v>
      </c>
      <c r="B193" s="67" t="s">
        <v>844</v>
      </c>
      <c r="C193" s="79" t="s">
        <v>590</v>
      </c>
      <c r="D193" s="67" t="s">
        <v>900</v>
      </c>
      <c r="E193" s="67" t="s">
        <v>541</v>
      </c>
      <c r="F193" s="67" t="s">
        <v>742</v>
      </c>
      <c r="G193" s="67" t="s">
        <v>74</v>
      </c>
      <c r="H193" s="92">
        <v>0.73829692351853904</v>
      </c>
      <c r="I193" s="92">
        <v>0.182206589854258</v>
      </c>
      <c r="J193" s="92">
        <v>5.8602170647387E-2</v>
      </c>
      <c r="K193" s="92">
        <v>0.13190156696588501</v>
      </c>
      <c r="L193" s="92">
        <v>0.13285028007274799</v>
      </c>
      <c r="M193" s="92">
        <v>6.3467562860360496E-2</v>
      </c>
      <c r="N193" s="92">
        <v>0.38422383711705299</v>
      </c>
      <c r="O193" s="92">
        <v>3.9818804186214599E-2</v>
      </c>
      <c r="P193" s="92">
        <v>9.9342314787572508E-3</v>
      </c>
      <c r="Q193" s="92">
        <v>3.65274925329341E-3</v>
      </c>
      <c r="R193" s="92">
        <v>0.49347933735106703</v>
      </c>
      <c r="S193" s="92">
        <v>0.91501481091179604</v>
      </c>
      <c r="T193" s="92">
        <v>2.1270587166823298</v>
      </c>
      <c r="U193" s="92">
        <v>5.1334955720192298E-3</v>
      </c>
      <c r="V193" s="92">
        <v>3.1540221234715201E-3</v>
      </c>
      <c r="W193" s="92">
        <v>0.390604835887572</v>
      </c>
      <c r="X193" s="92">
        <v>0.16416013444586</v>
      </c>
      <c r="Y193" s="92">
        <v>3.9450111455313699E-2</v>
      </c>
      <c r="Z193" s="92">
        <v>0.11165126256414799</v>
      </c>
      <c r="AA193" s="92">
        <v>2.1594053444002299E-2</v>
      </c>
      <c r="AB193" s="92">
        <v>5.2230890095426901</v>
      </c>
      <c r="AC193" s="92">
        <v>9.9636310745960299E-2</v>
      </c>
      <c r="AD193" s="92">
        <v>1.7879119888730599E-3</v>
      </c>
      <c r="AE193" s="92">
        <v>3.4191326890587798E-5</v>
      </c>
      <c r="AF193" s="92">
        <v>1.6285750227820601E-4</v>
      </c>
      <c r="AG193" s="92">
        <v>1.89096041548781E-4</v>
      </c>
      <c r="AH193" s="92">
        <v>7.6644967952545695E-4</v>
      </c>
      <c r="AI193" s="92">
        <v>3.7138674994522999E-5</v>
      </c>
      <c r="AJ193" s="92">
        <v>1175.4057408515901</v>
      </c>
      <c r="AK193" s="92">
        <v>558.68419018972202</v>
      </c>
      <c r="AL193" s="92">
        <v>0.113708883113326</v>
      </c>
      <c r="AM193" s="92">
        <v>0.113238590130504</v>
      </c>
      <c r="AN193" s="92">
        <v>49577.0406716363</v>
      </c>
      <c r="AO193" s="92">
        <v>75651.290816215303</v>
      </c>
      <c r="AP193" s="92">
        <v>4697.43904653148</v>
      </c>
      <c r="AQ193" s="92">
        <v>85603.046423288601</v>
      </c>
      <c r="AR193" s="92">
        <v>66213.193133486799</v>
      </c>
      <c r="AS193" s="92">
        <v>67101.940323324903</v>
      </c>
      <c r="AT193" s="92">
        <v>1448.7412325574101</v>
      </c>
      <c r="AU193" s="92">
        <v>2.3106792333139599E-4</v>
      </c>
      <c r="AV193" s="92">
        <v>6.1550464053359199E-4</v>
      </c>
      <c r="AW193" s="92">
        <v>0.268086431185869</v>
      </c>
      <c r="AX193" s="92">
        <v>1.86049505627328E-2</v>
      </c>
      <c r="AY193" s="83">
        <v>3.13861219155483E-2</v>
      </c>
    </row>
    <row r="194" spans="1:51" x14ac:dyDescent="0.25">
      <c r="A194" s="79">
        <v>193</v>
      </c>
      <c r="B194" s="61" t="s">
        <v>604</v>
      </c>
      <c r="C194" s="74" t="s">
        <v>590</v>
      </c>
      <c r="D194" s="61" t="s">
        <v>949</v>
      </c>
      <c r="E194" s="61" t="s">
        <v>541</v>
      </c>
      <c r="F194" s="61" t="s">
        <v>333</v>
      </c>
      <c r="G194" s="61" t="s">
        <v>74</v>
      </c>
      <c r="H194" s="98">
        <v>0.45678461377629098</v>
      </c>
      <c r="I194" s="98">
        <v>0.15788551372802101</v>
      </c>
      <c r="J194" s="98">
        <v>7.7900097211728497E-2</v>
      </c>
      <c r="K194" s="98">
        <v>0.12139099108818099</v>
      </c>
      <c r="L194" s="98">
        <v>8.8279788427518893E-2</v>
      </c>
      <c r="M194" s="98">
        <v>4.2965799072557501E-2</v>
      </c>
      <c r="N194" s="98">
        <v>0.29809240826960198</v>
      </c>
      <c r="O194" s="98">
        <v>3.2332725230398998E-2</v>
      </c>
      <c r="P194" s="98">
        <v>7.9115628871706395E-3</v>
      </c>
      <c r="Q194" s="98">
        <v>3.45290304901661E-3</v>
      </c>
      <c r="R194" s="98">
        <v>0.54963168099126003</v>
      </c>
      <c r="S194" s="98">
        <v>0.61758773161729497</v>
      </c>
      <c r="T194" s="98">
        <v>2.2132622278827299</v>
      </c>
      <c r="U194" s="98">
        <v>3.0894734111095298E-3</v>
      </c>
      <c r="V194" s="98">
        <v>3.0917870880459099E-3</v>
      </c>
      <c r="W194" s="98">
        <v>0.28957112228595999</v>
      </c>
      <c r="X194" s="98">
        <v>0.13282811676755801</v>
      </c>
      <c r="Y194" s="98">
        <v>3.86027578399155E-2</v>
      </c>
      <c r="Z194" s="98">
        <v>7.6270222973836899E-2</v>
      </c>
      <c r="AA194" s="98">
        <v>1.6680478727840599E-2</v>
      </c>
      <c r="AB194" s="98">
        <v>3.80849084737181</v>
      </c>
      <c r="AC194" s="98">
        <v>7.1875762283714797E-2</v>
      </c>
      <c r="AD194" s="98">
        <v>1.69470623445025E-3</v>
      </c>
      <c r="AE194" s="98">
        <v>3.2404579162931498E-5</v>
      </c>
      <c r="AF194" s="98">
        <v>6.8100799213269704E-5</v>
      </c>
      <c r="AG194" s="98">
        <v>7.9326716907511294E-5</v>
      </c>
      <c r="AH194" s="98">
        <v>-1.2600961891903601E-4</v>
      </c>
      <c r="AI194" s="98">
        <v>1.9698928095326601E-5</v>
      </c>
      <c r="AJ194" s="98">
        <v>1424.76696201239</v>
      </c>
      <c r="AK194" s="98">
        <v>658.68953224440099</v>
      </c>
      <c r="AL194" s="98">
        <v>7.1679652960455406E-2</v>
      </c>
      <c r="AM194" s="98">
        <v>7.08024332056362E-2</v>
      </c>
      <c r="AN194" s="98">
        <v>54274.247086213298</v>
      </c>
      <c r="AO194" s="98">
        <v>74392.545370274602</v>
      </c>
      <c r="AP194" s="98">
        <v>5004.21186077108</v>
      </c>
      <c r="AQ194" s="98">
        <v>84612.521521448303</v>
      </c>
      <c r="AR194" s="98">
        <v>67142.748657835895</v>
      </c>
      <c r="AS194" s="98">
        <v>66319.648440013203</v>
      </c>
      <c r="AT194" s="98">
        <v>1404.73580622688</v>
      </c>
      <c r="AU194" s="98">
        <v>3.1305295364205001E-4</v>
      </c>
      <c r="AV194" s="98">
        <v>5.4573784142292702E-4</v>
      </c>
      <c r="AW194" s="98">
        <v>10.2173396729792</v>
      </c>
      <c r="AX194" s="98">
        <v>1.6490271945584702E-2</v>
      </c>
      <c r="AY194" s="84">
        <v>3.1287174105486898E-2</v>
      </c>
    </row>
    <row r="195" spans="1:51" x14ac:dyDescent="0.25">
      <c r="A195" s="79">
        <v>194</v>
      </c>
      <c r="B195" s="67" t="s">
        <v>604</v>
      </c>
      <c r="C195" s="79" t="s">
        <v>590</v>
      </c>
      <c r="D195" s="67" t="s">
        <v>488</v>
      </c>
      <c r="E195" s="67" t="s">
        <v>541</v>
      </c>
      <c r="F195" s="67" t="s">
        <v>76</v>
      </c>
      <c r="G195" s="67" t="s">
        <v>74</v>
      </c>
      <c r="H195" s="92">
        <v>0.47084510768129001</v>
      </c>
      <c r="I195" s="92">
        <v>0.15882165131814599</v>
      </c>
      <c r="J195" s="92">
        <v>8.2314384607689306E-2</v>
      </c>
      <c r="K195" s="92">
        <v>0.113459565987497</v>
      </c>
      <c r="L195" s="92">
        <v>9.5238737880114999E-2</v>
      </c>
      <c r="M195" s="92">
        <v>4.7411476191271097E-2</v>
      </c>
      <c r="N195" s="92">
        <v>0.30269858553374301</v>
      </c>
      <c r="O195" s="92">
        <v>3.8121473308275602E-2</v>
      </c>
      <c r="P195" s="92">
        <v>8.4884679178628304E-3</v>
      </c>
      <c r="Q195" s="92">
        <v>3.1376892364260202E-3</v>
      </c>
      <c r="R195" s="92">
        <v>0.54539616449440398</v>
      </c>
      <c r="S195" s="92">
        <v>0.61209071660289505</v>
      </c>
      <c r="T195" s="92">
        <v>2.26135499213528</v>
      </c>
      <c r="U195" s="92">
        <v>3.0466912693071402E-3</v>
      </c>
      <c r="V195" s="92">
        <v>8.4731282251805705E-4</v>
      </c>
      <c r="W195" s="92">
        <v>0.29806097462657599</v>
      </c>
      <c r="X195" s="92">
        <v>0.13394719594705701</v>
      </c>
      <c r="Y195" s="92">
        <v>3.9096215438379198E-2</v>
      </c>
      <c r="Z195" s="92">
        <v>7.7190274603620004E-2</v>
      </c>
      <c r="AA195" s="92">
        <v>1.82380303192229E-2</v>
      </c>
      <c r="AB195" s="92">
        <v>3.6851653332087899</v>
      </c>
      <c r="AC195" s="92">
        <v>7.0527927368284199E-2</v>
      </c>
      <c r="AD195" s="92">
        <v>3.1237014239413199E-4</v>
      </c>
      <c r="AE195" s="92">
        <v>1.42793080303281E-5</v>
      </c>
      <c r="AF195" s="92">
        <v>6.7389778678843805E-5</v>
      </c>
      <c r="AG195" s="92">
        <v>1.2291222121811401E-4</v>
      </c>
      <c r="AH195" s="92">
        <v>3.50106320410262E-4</v>
      </c>
      <c r="AI195" s="92">
        <v>1.95077531148367E-5</v>
      </c>
      <c r="AJ195" s="92">
        <v>1408.0981366635301</v>
      </c>
      <c r="AK195" s="92">
        <v>653.35593999533603</v>
      </c>
      <c r="AL195" s="92">
        <v>7.1446957658192201E-2</v>
      </c>
      <c r="AM195" s="92">
        <v>6.9934538599265697E-2</v>
      </c>
      <c r="AN195" s="92">
        <v>53158.066623600796</v>
      </c>
      <c r="AO195" s="92">
        <v>75112.981221817303</v>
      </c>
      <c r="AP195" s="92">
        <v>4827.4822648072704</v>
      </c>
      <c r="AQ195" s="92">
        <v>85208.134953179499</v>
      </c>
      <c r="AR195" s="92">
        <v>65742.928121554505</v>
      </c>
      <c r="AS195" s="92">
        <v>66945.910631638195</v>
      </c>
      <c r="AT195" s="92">
        <v>1438.73919209988</v>
      </c>
      <c r="AU195" s="92">
        <v>3.6515043279531501E-4</v>
      </c>
      <c r="AV195" s="92">
        <v>5.06878409790967E-4</v>
      </c>
      <c r="AW195" s="92">
        <v>43.2246181144018</v>
      </c>
      <c r="AX195" s="92">
        <v>1.8346405716685301E-2</v>
      </c>
      <c r="AY195" s="83">
        <v>3.2269265444823302E-2</v>
      </c>
    </row>
    <row r="196" spans="1:51" x14ac:dyDescent="0.25">
      <c r="A196" s="79">
        <v>195</v>
      </c>
      <c r="B196" s="90" t="s">
        <v>210</v>
      </c>
      <c r="C196" s="74" t="s">
        <v>590</v>
      </c>
      <c r="D196" s="61" t="s">
        <v>160</v>
      </c>
      <c r="E196" s="90" t="s">
        <v>744</v>
      </c>
      <c r="F196" s="61" t="s">
        <v>214</v>
      </c>
      <c r="G196" s="61" t="s">
        <v>74</v>
      </c>
      <c r="H196" s="98">
        <v>0.41538445513913802</v>
      </c>
      <c r="I196" s="98">
        <v>0.14607646971025401</v>
      </c>
      <c r="J196" s="98">
        <v>7.9737773695886194E-2</v>
      </c>
      <c r="K196" s="98">
        <v>0.116603156180344</v>
      </c>
      <c r="L196" s="98">
        <v>8.0994746453239605E-2</v>
      </c>
      <c r="M196" s="98">
        <v>4.2087592179015899E-2</v>
      </c>
      <c r="N196" s="98">
        <v>0.284324645601093</v>
      </c>
      <c r="O196" s="98">
        <v>3.8994271194771897E-2</v>
      </c>
      <c r="P196" s="98">
        <v>7.2797740411940899E-3</v>
      </c>
      <c r="Q196" s="98">
        <v>2.9863465662876999E-3</v>
      </c>
      <c r="R196" s="98">
        <v>0.614454449739533</v>
      </c>
      <c r="S196" s="98">
        <v>0.63108177880107597</v>
      </c>
      <c r="T196" s="98">
        <v>2.3438381182710999</v>
      </c>
      <c r="U196" s="98">
        <v>3.0361598300872499E-3</v>
      </c>
      <c r="V196" s="122">
        <v>1.01535834642229E-3</v>
      </c>
      <c r="W196" s="98">
        <v>0.29530881517295399</v>
      </c>
      <c r="X196" s="98">
        <v>0.13555960841877401</v>
      </c>
      <c r="Y196" s="98">
        <v>3.6944570505665797E-2</v>
      </c>
      <c r="Z196" s="98">
        <v>7.3808854555704698E-2</v>
      </c>
      <c r="AA196" s="122">
        <v>1.2779636706938401E-2</v>
      </c>
      <c r="AB196" s="98">
        <v>3.5126625508678</v>
      </c>
      <c r="AC196" s="98">
        <v>6.7122953713394995E-2</v>
      </c>
      <c r="AD196" s="122">
        <v>8.5851258158049998E-4</v>
      </c>
      <c r="AE196" s="122">
        <v>-4.1911426922902797E-6</v>
      </c>
      <c r="AF196" s="122">
        <v>9.9731450229660301E-5</v>
      </c>
      <c r="AG196" s="98">
        <v>9.2088119248879803E-5</v>
      </c>
      <c r="AH196" s="122">
        <v>2.12922924067181E-4</v>
      </c>
      <c r="AI196" s="98">
        <v>1.9455963045479601E-5</v>
      </c>
      <c r="AJ196" s="98">
        <v>1406.09795871301</v>
      </c>
      <c r="AK196" s="98">
        <v>657.35614692322099</v>
      </c>
      <c r="AL196" s="98">
        <v>6.8481753653512001E-2</v>
      </c>
      <c r="AM196" s="98">
        <v>6.6155810277047006E-2</v>
      </c>
      <c r="AN196" s="98">
        <v>55476.854516852603</v>
      </c>
      <c r="AO196" s="98">
        <v>76829.419711584196</v>
      </c>
      <c r="AP196" s="98">
        <v>5144.2621693930896</v>
      </c>
      <c r="AQ196" s="98">
        <v>84748.053853681296</v>
      </c>
      <c r="AR196" s="98">
        <v>65067.258164573701</v>
      </c>
      <c r="AS196" s="98">
        <v>65880.904011839797</v>
      </c>
      <c r="AT196" s="98">
        <v>1467.4087339763801</v>
      </c>
      <c r="AU196" s="122">
        <v>1.94027490669725E-4</v>
      </c>
      <c r="AV196" s="98">
        <v>5.3725809595290099E-4</v>
      </c>
      <c r="AW196" s="98">
        <v>36.212647458506403</v>
      </c>
      <c r="AX196" s="98">
        <v>1.9308766369672301E-2</v>
      </c>
      <c r="AY196" s="104">
        <v>3.9948552004166298E-2</v>
      </c>
    </row>
    <row r="197" spans="1:51" x14ac:dyDescent="0.25">
      <c r="A197" s="79">
        <v>196</v>
      </c>
      <c r="B197" s="67" t="s">
        <v>953</v>
      </c>
      <c r="C197" s="79" t="s">
        <v>590</v>
      </c>
      <c r="D197" s="67" t="s">
        <v>732</v>
      </c>
      <c r="E197" s="67" t="s">
        <v>541</v>
      </c>
      <c r="F197" s="67" t="s">
        <v>365</v>
      </c>
      <c r="G197" s="67" t="s">
        <v>74</v>
      </c>
      <c r="H197" s="92">
        <v>0.46612733608309398</v>
      </c>
      <c r="I197" s="92">
        <v>0.216033284647806</v>
      </c>
      <c r="J197" s="92">
        <v>9.6337172038947899E-2</v>
      </c>
      <c r="K197" s="92">
        <v>0.104094137963716</v>
      </c>
      <c r="L197" s="92">
        <v>0.136243644105186</v>
      </c>
      <c r="M197" s="92">
        <v>5.7073215002555099E-2</v>
      </c>
      <c r="N197" s="92">
        <v>0.379740442518677</v>
      </c>
      <c r="O197" s="92">
        <v>3.63029354499778E-2</v>
      </c>
      <c r="P197" s="92">
        <v>3.01388486973257E-2</v>
      </c>
      <c r="Q197" s="92">
        <v>9.5894620683273906E-3</v>
      </c>
      <c r="R197" s="92">
        <v>0.61916451899214398</v>
      </c>
      <c r="S197" s="92">
        <v>0.76106733178765995</v>
      </c>
      <c r="T197" s="92">
        <v>2.4059542466973398</v>
      </c>
      <c r="U197" s="92">
        <v>5.1995904686496404E-3</v>
      </c>
      <c r="V197" s="92">
        <v>3.7827755058579102E-3</v>
      </c>
      <c r="W197" s="92">
        <v>0.32153784142653302</v>
      </c>
      <c r="X197" s="92">
        <v>0.14207702778591899</v>
      </c>
      <c r="Y197" s="92">
        <v>4.5533026226219103E-2</v>
      </c>
      <c r="Z197" s="92">
        <v>8.4410108321081298E-2</v>
      </c>
      <c r="AA197" s="92">
        <v>1.5245623093045399E-2</v>
      </c>
      <c r="AB197" s="92">
        <v>4.0332567809315698</v>
      </c>
      <c r="AC197" s="92">
        <v>7.6243704011131203E-2</v>
      </c>
      <c r="AD197" s="92">
        <v>1.0246227509591299E-3</v>
      </c>
      <c r="AE197" s="92">
        <v>-1.28434014013296E-5</v>
      </c>
      <c r="AF197" s="92">
        <v>1.18086177804595E-4</v>
      </c>
      <c r="AG197" s="92">
        <v>1.7268728528460801E-4</v>
      </c>
      <c r="AH197" s="92">
        <v>7.9012427786123002E-4</v>
      </c>
      <c r="AI197" s="92">
        <v>2.7610904955145899E-5</v>
      </c>
      <c r="AJ197" s="92">
        <v>1640.1279528247701</v>
      </c>
      <c r="AK197" s="92">
        <v>758.69568431537505</v>
      </c>
      <c r="AL197" s="92">
        <v>6.0856826235314403E-2</v>
      </c>
      <c r="AM197" s="92">
        <v>5.6989019783376303E-2</v>
      </c>
      <c r="AN197" s="92">
        <v>53186.182247311699</v>
      </c>
      <c r="AO197" s="92">
        <v>76367.723783676498</v>
      </c>
      <c r="AP197" s="92">
        <v>4904.1806918847797</v>
      </c>
      <c r="AQ197" s="92">
        <v>84728.526867360706</v>
      </c>
      <c r="AR197" s="92">
        <v>65545.495662478002</v>
      </c>
      <c r="AS197" s="92">
        <v>64654.696108456599</v>
      </c>
      <c r="AT197" s="92">
        <v>1444.0730677413801</v>
      </c>
      <c r="AU197" s="92">
        <v>2.25663018659905E-4</v>
      </c>
      <c r="AV197" s="92">
        <v>5.7669934939632097E-4</v>
      </c>
      <c r="AW197" s="92">
        <v>40.888695858967097</v>
      </c>
      <c r="AX197" s="92">
        <v>1.99113696240635E-2</v>
      </c>
      <c r="AY197" s="83">
        <v>3.7876004071389698E-2</v>
      </c>
    </row>
    <row r="198" spans="1:51" x14ac:dyDescent="0.25">
      <c r="A198" s="79">
        <v>197</v>
      </c>
      <c r="B198" s="61" t="s">
        <v>835</v>
      </c>
      <c r="C198" s="74" t="s">
        <v>590</v>
      </c>
      <c r="D198" s="61" t="s">
        <v>805</v>
      </c>
      <c r="E198" s="61" t="s">
        <v>541</v>
      </c>
      <c r="F198" s="61" t="s">
        <v>295</v>
      </c>
      <c r="G198" s="61" t="s">
        <v>74</v>
      </c>
      <c r="H198" s="98">
        <v>0.45820989564944598</v>
      </c>
      <c r="I198" s="98">
        <v>0.232581848071227</v>
      </c>
      <c r="J198" s="98">
        <v>2.6893785445131799E-2</v>
      </c>
      <c r="K198" s="98">
        <v>5.77777725918487E-2</v>
      </c>
      <c r="L198" s="98">
        <v>0.150576438923543</v>
      </c>
      <c r="M198" s="98">
        <v>5.84904319808702E-2</v>
      </c>
      <c r="N198" s="98">
        <v>0.38748637918614298</v>
      </c>
      <c r="O198" s="98">
        <v>2.85065340347334E-2</v>
      </c>
      <c r="P198" s="98">
        <v>1.0283072054686799E-2</v>
      </c>
      <c r="Q198" s="98">
        <v>2.89391700943595E-3</v>
      </c>
      <c r="R198" s="98">
        <v>0.16379804858747701</v>
      </c>
      <c r="S198" s="98">
        <v>0.237915430776202</v>
      </c>
      <c r="T198" s="98">
        <v>0.65452622042213904</v>
      </c>
      <c r="U198" s="98">
        <v>3.1500063997611199E-3</v>
      </c>
      <c r="V198" s="98">
        <v>3.96544104666366E-3</v>
      </c>
      <c r="W198" s="98">
        <v>0.24499878008447501</v>
      </c>
      <c r="X198" s="98">
        <v>0.10573885503763</v>
      </c>
      <c r="Y198" s="98">
        <v>1.8847503422106001E-2</v>
      </c>
      <c r="Z198" s="98">
        <v>7.9609213189784894E-2</v>
      </c>
      <c r="AA198" s="98">
        <v>1.5983908137745001E-2</v>
      </c>
      <c r="AB198" s="98">
        <v>4.0329992094318099</v>
      </c>
      <c r="AC198" s="98">
        <v>7.7263351187619594E-2</v>
      </c>
      <c r="AD198" s="98">
        <v>1.5219021574204999E-3</v>
      </c>
      <c r="AE198" s="98">
        <v>2.4442392788094399E-5</v>
      </c>
      <c r="AF198" s="98">
        <v>1.70960434383111E-4</v>
      </c>
      <c r="AG198" s="98">
        <v>1.7165608652761901E-4</v>
      </c>
      <c r="AH198" s="98">
        <v>-1.9553278467693099E-5</v>
      </c>
      <c r="AI198" s="98">
        <v>3.8021479809263E-5</v>
      </c>
      <c r="AJ198" s="98">
        <v>666.69576083588902</v>
      </c>
      <c r="AK198" s="98">
        <v>311.34036234937003</v>
      </c>
      <c r="AL198" s="98">
        <v>5.7112886104515599E-2</v>
      </c>
      <c r="AM198" s="98">
        <v>5.6920298997607303E-2</v>
      </c>
      <c r="AN198" s="98">
        <v>52735.191095747301</v>
      </c>
      <c r="AO198" s="98">
        <v>73156.267845990296</v>
      </c>
      <c r="AP198" s="98">
        <v>4907.5144883742796</v>
      </c>
      <c r="AQ198" s="98">
        <v>86079.268113807804</v>
      </c>
      <c r="AR198" s="98">
        <v>65876.930190507803</v>
      </c>
      <c r="AS198" s="98">
        <v>65112.057095833297</v>
      </c>
      <c r="AT198" s="98">
        <v>1402.7356558122799</v>
      </c>
      <c r="AU198" s="98">
        <v>1.5262462112715201E-4</v>
      </c>
      <c r="AV198" s="98">
        <v>1.6164015773253599E-4</v>
      </c>
      <c r="AW198" s="98">
        <v>5.81184334678984</v>
      </c>
      <c r="AX198" s="98">
        <v>1.35281863895434E-2</v>
      </c>
      <c r="AY198" s="84">
        <v>2.4968777731871401E-2</v>
      </c>
    </row>
    <row r="199" spans="1:51" x14ac:dyDescent="0.25">
      <c r="A199" s="79">
        <v>198</v>
      </c>
      <c r="B199" s="67" t="s">
        <v>360</v>
      </c>
      <c r="C199" s="79" t="s">
        <v>590</v>
      </c>
      <c r="D199" s="67" t="s">
        <v>935</v>
      </c>
      <c r="E199" s="67" t="s">
        <v>541</v>
      </c>
      <c r="F199" s="67" t="s">
        <v>616</v>
      </c>
      <c r="G199" s="67" t="s">
        <v>74</v>
      </c>
      <c r="H199" s="92">
        <v>0.43652397846081897</v>
      </c>
      <c r="I199" s="92">
        <v>0.20860987794757199</v>
      </c>
      <c r="J199" s="92">
        <v>2.5743787045174299E-2</v>
      </c>
      <c r="K199" s="92">
        <v>2.0391394909460101E-2</v>
      </c>
      <c r="L199" s="92">
        <v>0.123103790997277</v>
      </c>
      <c r="M199" s="92">
        <v>5.6384603942443302E-2</v>
      </c>
      <c r="N199" s="92">
        <v>0.35296239665212398</v>
      </c>
      <c r="O199" s="92">
        <v>2.5755969665216E-2</v>
      </c>
      <c r="P199" s="92">
        <v>1.45570189257808E-3</v>
      </c>
      <c r="Q199" s="92">
        <v>9.6184428582525702E-4</v>
      </c>
      <c r="R199" s="92">
        <v>0.114159530585088</v>
      </c>
      <c r="S199" s="92">
        <v>0.12910072647288801</v>
      </c>
      <c r="T199" s="92">
        <v>0.54414816199234795</v>
      </c>
      <c r="U199" s="92">
        <v>1.44439431469061E-3</v>
      </c>
      <c r="V199" s="92">
        <v>1.3014156363497899E-3</v>
      </c>
      <c r="W199" s="92">
        <v>0.30866720694323901</v>
      </c>
      <c r="X199" s="92">
        <v>0.12570377699423399</v>
      </c>
      <c r="Y199" s="92">
        <v>2.5604015431042099E-2</v>
      </c>
      <c r="Z199" s="92">
        <v>8.2903589532481198E-2</v>
      </c>
      <c r="AA199" s="92">
        <v>1.8314166855521001E-2</v>
      </c>
      <c r="AB199" s="92">
        <v>4.0950137220634204</v>
      </c>
      <c r="AC199" s="92">
        <v>6.5626617118507105E-2</v>
      </c>
      <c r="AD199" s="92">
        <v>1.85774428638879E-3</v>
      </c>
      <c r="AE199" s="92">
        <v>1.98689971062417E-5</v>
      </c>
      <c r="AF199" s="92">
        <v>-3.2865079637473799E-8</v>
      </c>
      <c r="AG199" s="92">
        <v>3.1268444697604003E-5</v>
      </c>
      <c r="AH199" s="92">
        <v>3.72499600013089E-4</v>
      </c>
      <c r="AI199" s="92">
        <v>1.2778918509807099E-5</v>
      </c>
      <c r="AJ199" s="92">
        <v>654.028236438985</v>
      </c>
      <c r="AK199" s="92">
        <v>260.67207537702302</v>
      </c>
      <c r="AL199" s="92">
        <v>5.5608328125504099E-2</v>
      </c>
      <c r="AM199" s="92">
        <v>4.7054487787017998E-2</v>
      </c>
      <c r="AN199" s="92">
        <v>49587.123209038298</v>
      </c>
      <c r="AO199" s="92">
        <v>64323.659762969597</v>
      </c>
      <c r="AP199" s="92">
        <v>5017.54842158469</v>
      </c>
      <c r="AQ199" s="92">
        <v>70224.953565639007</v>
      </c>
      <c r="AR199" s="92">
        <v>48102.852718288799</v>
      </c>
      <c r="AS199" s="92">
        <v>70851.2891566178</v>
      </c>
      <c r="AT199" s="92">
        <v>1035.3711312226901</v>
      </c>
      <c r="AU199" s="92">
        <v>1.3491640087040499E-4</v>
      </c>
      <c r="AV199" s="92">
        <v>1.84087555616036E-4</v>
      </c>
      <c r="AW199" s="92">
        <v>-4.0534337776731304</v>
      </c>
      <c r="AX199" s="92">
        <v>1.0140911938311899E-2</v>
      </c>
      <c r="AY199" s="83">
        <v>2.2865823505728199E-2</v>
      </c>
    </row>
    <row r="200" spans="1:51" x14ac:dyDescent="0.25">
      <c r="A200" s="79">
        <v>199</v>
      </c>
      <c r="B200" s="61" t="s">
        <v>360</v>
      </c>
      <c r="C200" s="74" t="s">
        <v>590</v>
      </c>
      <c r="D200" s="61" t="s">
        <v>690</v>
      </c>
      <c r="E200" s="61" t="s">
        <v>541</v>
      </c>
      <c r="F200" s="61" t="s">
        <v>779</v>
      </c>
      <c r="G200" s="61" t="s">
        <v>74</v>
      </c>
      <c r="H200" s="98">
        <v>0.46085313547085899</v>
      </c>
      <c r="I200" s="98">
        <v>0.23363398846524899</v>
      </c>
      <c r="J200" s="98">
        <v>2.9623559240278E-2</v>
      </c>
      <c r="K200" s="98">
        <v>5.5142839414641397E-2</v>
      </c>
      <c r="L200" s="98">
        <v>0.162779622933961</v>
      </c>
      <c r="M200" s="98">
        <v>6.4267218847584906E-2</v>
      </c>
      <c r="N200" s="98">
        <v>0.41977667429841398</v>
      </c>
      <c r="O200" s="98">
        <v>3.04995382860992E-2</v>
      </c>
      <c r="P200" s="98">
        <v>3.6981098578811799E-3</v>
      </c>
      <c r="Q200" s="98">
        <v>8.9826989945314699E-4</v>
      </c>
      <c r="R200" s="98">
        <v>0.14513526807385299</v>
      </c>
      <c r="S200" s="98">
        <v>0.24339316085210599</v>
      </c>
      <c r="T200" s="98">
        <v>0.68267863688155594</v>
      </c>
      <c r="U200" s="98">
        <v>2.12068113281415E-3</v>
      </c>
      <c r="V200" s="98">
        <v>4.0749610423177502E-3</v>
      </c>
      <c r="W200" s="98">
        <v>0.35590528426711099</v>
      </c>
      <c r="X200" s="98">
        <v>0.14355900503827401</v>
      </c>
      <c r="Y200" s="98">
        <v>2.9995026263412699E-2</v>
      </c>
      <c r="Z200" s="98">
        <v>7.8206467245738598E-2</v>
      </c>
      <c r="AA200" s="98">
        <v>2.1433942527657599E-2</v>
      </c>
      <c r="AB200" s="98">
        <v>4.0663897887381601</v>
      </c>
      <c r="AC200" s="98">
        <v>7.6227450234444105E-2</v>
      </c>
      <c r="AD200" s="98">
        <v>1.24675448969077E-3</v>
      </c>
      <c r="AE200" s="98">
        <v>5.9840996896949804E-6</v>
      </c>
      <c r="AF200" s="98">
        <v>9.8841636259721299E-5</v>
      </c>
      <c r="AG200" s="98">
        <v>1.15067415491804E-4</v>
      </c>
      <c r="AH200" s="98">
        <v>5.55835339450881E-4</v>
      </c>
      <c r="AI200" s="98">
        <v>2.1351556138031699E-6</v>
      </c>
      <c r="AJ200" s="98">
        <v>649.36129139332604</v>
      </c>
      <c r="AK200" s="98">
        <v>257.33865015514903</v>
      </c>
      <c r="AL200" s="98">
        <v>5.6592446164130797E-2</v>
      </c>
      <c r="AM200" s="98">
        <v>5.7192131188572998E-2</v>
      </c>
      <c r="AN200" s="98">
        <v>53010.854578560502</v>
      </c>
      <c r="AO200" s="98">
        <v>70655.686811933207</v>
      </c>
      <c r="AP200" s="98">
        <v>4270.6391736310597</v>
      </c>
      <c r="AQ200" s="98">
        <v>84479.721102090203</v>
      </c>
      <c r="AR200" s="98">
        <v>65485.778196351501</v>
      </c>
      <c r="AS200" s="98">
        <v>61585.807879208398</v>
      </c>
      <c r="AT200" s="98">
        <v>1323.39486167778</v>
      </c>
      <c r="AU200" s="98">
        <v>7.6888216696029E-5</v>
      </c>
      <c r="AV200" s="98">
        <v>2.0770731637506399E-4</v>
      </c>
      <c r="AW200" s="98">
        <v>-29.153815082036601</v>
      </c>
      <c r="AX200" s="98">
        <v>1.03590658537879E-2</v>
      </c>
      <c r="AY200" s="84">
        <v>1.7323105850453401E-2</v>
      </c>
    </row>
    <row r="201" spans="1:51" x14ac:dyDescent="0.25">
      <c r="A201" s="79">
        <v>200</v>
      </c>
      <c r="B201" s="58" t="s">
        <v>360</v>
      </c>
      <c r="C201" s="79" t="s">
        <v>590</v>
      </c>
      <c r="D201" s="67" t="s">
        <v>933</v>
      </c>
      <c r="E201" s="58" t="s">
        <v>744</v>
      </c>
      <c r="F201" s="67" t="s">
        <v>113</v>
      </c>
      <c r="G201" s="67" t="s">
        <v>74</v>
      </c>
      <c r="H201" s="92">
        <v>0.39784495155549598</v>
      </c>
      <c r="I201" s="92">
        <v>0.191628470212105</v>
      </c>
      <c r="J201" s="92">
        <v>2.4591794211501102E-2</v>
      </c>
      <c r="K201" s="122">
        <v>5.2722572493280301E-2</v>
      </c>
      <c r="L201" s="92">
        <v>0.13341989659533299</v>
      </c>
      <c r="M201" s="92">
        <v>4.9845779481897702E-2</v>
      </c>
      <c r="N201" s="92">
        <v>0.36429540007314498</v>
      </c>
      <c r="O201" s="92">
        <v>2.9392524821864999E-2</v>
      </c>
      <c r="P201" s="122">
        <v>1.7563452118530499E-3</v>
      </c>
      <c r="Q201" s="92">
        <v>9.7136660768717704E-4</v>
      </c>
      <c r="R201" s="122">
        <v>0.14727087906977601</v>
      </c>
      <c r="S201" s="122">
        <v>0.231735291174896</v>
      </c>
      <c r="T201" s="92">
        <v>0.55851027810254195</v>
      </c>
      <c r="U201" s="92">
        <v>1.4070934291826799E-3</v>
      </c>
      <c r="V201" s="92">
        <v>1.9551678448569199E-3</v>
      </c>
      <c r="W201" s="92">
        <v>0.31559923881215501</v>
      </c>
      <c r="X201" s="92">
        <v>0.147023849387029</v>
      </c>
      <c r="Y201" s="122">
        <v>3.0383005451874699E-2</v>
      </c>
      <c r="Z201" s="92">
        <v>7.4078587996209394E-2</v>
      </c>
      <c r="AA201" s="92">
        <v>1.6808466972509799E-2</v>
      </c>
      <c r="AB201" s="92">
        <v>3.92287253649233</v>
      </c>
      <c r="AC201" s="92">
        <v>7.3914745213250102E-2</v>
      </c>
      <c r="AD201" s="122">
        <v>3.3450678269926698E-4</v>
      </c>
      <c r="AE201" s="122">
        <v>2.4933096019746601E-5</v>
      </c>
      <c r="AF201" s="122">
        <v>1.0819554738400199E-4</v>
      </c>
      <c r="AG201" s="122">
        <v>1.4843227641301001E-4</v>
      </c>
      <c r="AH201" s="122">
        <v>2.6270162276710601E-4</v>
      </c>
      <c r="AI201" s="122">
        <v>2.0640202318776599E-5</v>
      </c>
      <c r="AJ201" s="92">
        <v>660.02864969365203</v>
      </c>
      <c r="AK201" s="92">
        <v>262.00543717740999</v>
      </c>
      <c r="AL201" s="92">
        <v>5.8691023380993503E-2</v>
      </c>
      <c r="AM201" s="92">
        <v>5.4340451342044099E-2</v>
      </c>
      <c r="AN201" s="92">
        <v>56843.540835684202</v>
      </c>
      <c r="AO201" s="92">
        <v>72038.512076685103</v>
      </c>
      <c r="AP201" s="92">
        <v>4817.48052294019</v>
      </c>
      <c r="AQ201" s="92">
        <v>83508.043326747094</v>
      </c>
      <c r="AR201" s="92">
        <v>66176.932909313895</v>
      </c>
      <c r="AS201" s="92">
        <v>63296.593208762002</v>
      </c>
      <c r="AT201" s="92">
        <v>1358.06462693906</v>
      </c>
      <c r="AU201" s="92">
        <v>1.4156004465453999E-4</v>
      </c>
      <c r="AV201" s="92">
        <v>2.1234013238628199E-4</v>
      </c>
      <c r="AW201" s="92">
        <v>-1.6428820081187301</v>
      </c>
      <c r="AX201" s="122">
        <v>8.2690473552910707E-3</v>
      </c>
      <c r="AY201" s="104">
        <v>1.72846730305103E-2</v>
      </c>
    </row>
    <row r="202" spans="1:51" x14ac:dyDescent="0.25">
      <c r="A202" s="79">
        <v>201</v>
      </c>
      <c r="B202" s="90" t="s">
        <v>360</v>
      </c>
      <c r="C202" s="74" t="s">
        <v>590</v>
      </c>
      <c r="D202" s="61" t="s">
        <v>840</v>
      </c>
      <c r="E202" s="90" t="s">
        <v>744</v>
      </c>
      <c r="F202" s="61" t="s">
        <v>451</v>
      </c>
      <c r="G202" s="61" t="s">
        <v>74</v>
      </c>
      <c r="H202" s="98">
        <v>0.41869697706855202</v>
      </c>
      <c r="I202" s="98">
        <v>0.21053455149104799</v>
      </c>
      <c r="J202" s="98">
        <v>2.9738273974918E-2</v>
      </c>
      <c r="K202" s="122">
        <v>5.3215377559597599E-2</v>
      </c>
      <c r="L202" s="98">
        <v>0.15366986084133399</v>
      </c>
      <c r="M202" s="98">
        <v>5.7724454002475903E-2</v>
      </c>
      <c r="N202" s="98">
        <v>0.38305651179334399</v>
      </c>
      <c r="O202" s="98">
        <v>2.7810546954244401E-2</v>
      </c>
      <c r="P202" s="122">
        <v>2.1168237243763899E-3</v>
      </c>
      <c r="Q202" s="98">
        <v>8.7758354455475798E-4</v>
      </c>
      <c r="R202" s="122">
        <v>0.14474454073009399</v>
      </c>
      <c r="S202" s="122">
        <v>0.23595741894150499</v>
      </c>
      <c r="T202" s="98">
        <v>0.59972009983578001</v>
      </c>
      <c r="U202" s="122">
        <v>2.1214735980931202E-3</v>
      </c>
      <c r="V202" s="122">
        <v>9.1564551496758301E-5</v>
      </c>
      <c r="W202" s="98">
        <v>0.318008508283047</v>
      </c>
      <c r="X202" s="98">
        <v>0.144108318167077</v>
      </c>
      <c r="Y202" s="122">
        <v>2.9812953144595301E-2</v>
      </c>
      <c r="Z202" s="98">
        <v>7.9577401087165198E-2</v>
      </c>
      <c r="AA202" s="122">
        <v>1.37142438895686E-2</v>
      </c>
      <c r="AB202" s="98">
        <v>3.86444784448297</v>
      </c>
      <c r="AC202" s="98">
        <v>7.4499933240125202E-2</v>
      </c>
      <c r="AD202" s="98">
        <v>1.59283259568498E-3</v>
      </c>
      <c r="AE202" s="122">
        <v>3.5119530344584702E-5</v>
      </c>
      <c r="AF202" s="122">
        <v>5.2583785698577598E-5</v>
      </c>
      <c r="AG202" s="122">
        <v>1.01265713240898E-4</v>
      </c>
      <c r="AH202" s="122">
        <v>2.06303634325425E-4</v>
      </c>
      <c r="AI202" s="122">
        <v>3.0079112720008601E-5</v>
      </c>
      <c r="AJ202" s="98">
        <v>660.69546640652197</v>
      </c>
      <c r="AK202" s="98">
        <v>266.00556122030002</v>
      </c>
      <c r="AL202" s="98">
        <v>5.75402818568218E-2</v>
      </c>
      <c r="AM202" s="98">
        <v>5.54562251909064E-2</v>
      </c>
      <c r="AN202" s="98">
        <v>52536.468248793499</v>
      </c>
      <c r="AO202" s="98">
        <v>72011.139911036094</v>
      </c>
      <c r="AP202" s="98">
        <v>4730.7837787857397</v>
      </c>
      <c r="AQ202" s="98">
        <v>82795.930314424695</v>
      </c>
      <c r="AR202" s="98">
        <v>62116.085296191603</v>
      </c>
      <c r="AS202" s="98">
        <v>63504.840442370303</v>
      </c>
      <c r="AT202" s="98">
        <v>1388.7342534204299</v>
      </c>
      <c r="AU202" s="122">
        <v>9.4887825389961905E-5</v>
      </c>
      <c r="AV202" s="122">
        <v>1.12008954469573E-4</v>
      </c>
      <c r="AW202" s="98">
        <v>-4.0254414528990496</v>
      </c>
      <c r="AX202" s="98">
        <v>9.89051727174187E-3</v>
      </c>
      <c r="AY202" s="104">
        <v>1.8540363887777401E-2</v>
      </c>
    </row>
    <row r="203" spans="1:51" x14ac:dyDescent="0.25">
      <c r="A203" s="79">
        <v>202</v>
      </c>
      <c r="B203" s="58" t="s">
        <v>701</v>
      </c>
      <c r="C203" s="79" t="s">
        <v>590</v>
      </c>
      <c r="D203" s="67" t="s">
        <v>612</v>
      </c>
      <c r="E203" s="58" t="s">
        <v>744</v>
      </c>
      <c r="F203" s="67" t="s">
        <v>314</v>
      </c>
      <c r="G203" s="67" t="s">
        <v>74</v>
      </c>
      <c r="H203" s="92">
        <v>2.9778202487855198E-4</v>
      </c>
      <c r="I203" s="92">
        <v>0</v>
      </c>
      <c r="J203" s="92">
        <v>-3.5664583693208901E-3</v>
      </c>
      <c r="K203" s="92">
        <v>-1.7915325654436098E-2</v>
      </c>
      <c r="L203" s="92">
        <v>3.6160371549349099E-3</v>
      </c>
      <c r="M203" s="92">
        <v>1.5640591104746199E-3</v>
      </c>
      <c r="N203" s="92">
        <v>0</v>
      </c>
      <c r="O203" s="92">
        <v>0</v>
      </c>
      <c r="P203" s="92">
        <v>-8.4122226642882595E-5</v>
      </c>
      <c r="Q203" s="92">
        <v>2.9635774469896299E-5</v>
      </c>
      <c r="R203" s="92">
        <v>-2.9995710462704102E-3</v>
      </c>
      <c r="S203" s="92">
        <v>-1.8699820710614499E-4</v>
      </c>
      <c r="T203" s="92">
        <v>-1.26326598456511E-2</v>
      </c>
      <c r="U203" s="92">
        <v>-9.8517586237985896E-5</v>
      </c>
      <c r="V203" s="92">
        <v>-1.84250670778701E-3</v>
      </c>
      <c r="W203" s="92">
        <v>-8.3960158355560702E-3</v>
      </c>
      <c r="X203" s="92">
        <v>-3.86760828755927E-3</v>
      </c>
      <c r="Y203" s="92">
        <v>-3.5989707168195698E-3</v>
      </c>
      <c r="Z203" s="92">
        <v>-4.86972347588967E-3</v>
      </c>
      <c r="AA203" s="92">
        <v>4.4836058742926601E-4</v>
      </c>
      <c r="AB203" s="92">
        <v>-1.3210985968652699E-2</v>
      </c>
      <c r="AC203" s="92">
        <v>-2.2358239941896001E-4</v>
      </c>
      <c r="AD203" s="92">
        <v>9.8891763466607292E-4</v>
      </c>
      <c r="AE203" s="92">
        <v>-2.1368830804018601E-5</v>
      </c>
      <c r="AF203" s="92">
        <v>1.5725461396654101E-5</v>
      </c>
      <c r="AG203" s="92">
        <v>-1.7353140358623099E-5</v>
      </c>
      <c r="AH203" s="92">
        <v>-2.7012545493035399E-4</v>
      </c>
      <c r="AI203" s="92">
        <v>-7.1229432689354698E-6</v>
      </c>
      <c r="AJ203" s="92">
        <v>29.333927409472501</v>
      </c>
      <c r="AK203" s="92">
        <v>-10.666783987673799</v>
      </c>
      <c r="AL203" s="92">
        <v>-1.2478716558087899E-4</v>
      </c>
      <c r="AM203" s="92">
        <v>-9.1415085820524303E-5</v>
      </c>
      <c r="AN203" s="92">
        <v>49307.847338028601</v>
      </c>
      <c r="AO203" s="92">
        <v>71375.884549351904</v>
      </c>
      <c r="AP203" s="92">
        <v>4650.7606528762899</v>
      </c>
      <c r="AQ203" s="92">
        <v>82096.633660218402</v>
      </c>
      <c r="AR203" s="92">
        <v>64139.026715980202</v>
      </c>
      <c r="AS203" s="92">
        <v>63986.312570508802</v>
      </c>
      <c r="AT203" s="92">
        <v>1298.05897371277</v>
      </c>
      <c r="AU203" s="92">
        <v>-1.7457657671495401E-5</v>
      </c>
      <c r="AV203" s="92">
        <v>-3.3848431908060002E-5</v>
      </c>
      <c r="AW203" s="92">
        <v>30.174345822654001</v>
      </c>
      <c r="AX203" s="92">
        <v>-4.9841154858952897E-5</v>
      </c>
      <c r="AY203" s="83">
        <v>-6.1693679385553101E-4</v>
      </c>
    </row>
    <row r="204" spans="1:51" x14ac:dyDescent="0.25">
      <c r="A204" s="79">
        <v>203</v>
      </c>
      <c r="B204" s="90" t="s">
        <v>263</v>
      </c>
      <c r="C204" s="74" t="s">
        <v>590</v>
      </c>
      <c r="D204" s="61" t="s">
        <v>958</v>
      </c>
      <c r="E204" s="90" t="s">
        <v>744</v>
      </c>
      <c r="F204" s="61" t="s">
        <v>255</v>
      </c>
      <c r="G204" s="61" t="s">
        <v>74</v>
      </c>
      <c r="H204" s="122">
        <v>3.7569203172093002</v>
      </c>
      <c r="I204" s="98">
        <v>1.4042069165143101</v>
      </c>
      <c r="J204" s="98">
        <v>7.7409962945017702E-2</v>
      </c>
      <c r="K204" s="98">
        <v>-1.4764281588110899E-2</v>
      </c>
      <c r="L204" s="122">
        <v>0.51597690231547599</v>
      </c>
      <c r="M204" s="98">
        <v>1.56001927271748</v>
      </c>
      <c r="N204" s="122">
        <v>0.64568244917743001</v>
      </c>
      <c r="O204" s="122">
        <v>2.2122825059694402</v>
      </c>
      <c r="P204" s="122">
        <v>2.9339054042387498</v>
      </c>
      <c r="Q204" s="122">
        <v>0.93867211475061396</v>
      </c>
      <c r="R204" s="122">
        <v>0.62243347135014204</v>
      </c>
      <c r="S204" s="122">
        <v>1.7644948252124699</v>
      </c>
      <c r="T204" s="98">
        <v>2.41007698392366</v>
      </c>
      <c r="U204" s="122">
        <v>5.9524681075031198</v>
      </c>
      <c r="V204" s="122">
        <v>1.64934856079204</v>
      </c>
      <c r="W204" s="122">
        <v>3.9151563757672498</v>
      </c>
      <c r="X204" s="122">
        <v>1.69233838342788</v>
      </c>
      <c r="Y204" s="98">
        <v>0.74118578507821797</v>
      </c>
      <c r="Z204" s="98">
        <v>0.80156120236261696</v>
      </c>
      <c r="AA204" s="98">
        <v>0.18701683042905301</v>
      </c>
      <c r="AB204" s="98">
        <v>43.661338836952901</v>
      </c>
      <c r="AC204" s="98">
        <v>0.82056323739191195</v>
      </c>
      <c r="AD204" s="122">
        <v>5.8798321343429001E-2</v>
      </c>
      <c r="AE204" s="122">
        <v>1.7095450940629701E-2</v>
      </c>
      <c r="AF204" s="98">
        <v>5.4530341230908601E-2</v>
      </c>
      <c r="AG204" s="122">
        <v>0.11694905730067499</v>
      </c>
      <c r="AH204" s="98">
        <v>7.01690943267895E-2</v>
      </c>
      <c r="AI204" s="98">
        <v>2.0948847043733398E-2</v>
      </c>
      <c r="AJ204" s="98">
        <v>950.71766072305002</v>
      </c>
      <c r="AK204" s="98">
        <v>398.010174902073</v>
      </c>
      <c r="AL204" s="98">
        <v>1.45307403521725</v>
      </c>
      <c r="AM204" s="122">
        <v>1.50714729509106</v>
      </c>
      <c r="AN204" s="98">
        <v>52345.734324194003</v>
      </c>
      <c r="AO204" s="98">
        <v>66345.304310001695</v>
      </c>
      <c r="AP204" s="98">
        <v>4497.3766409069203</v>
      </c>
      <c r="AQ204" s="98">
        <v>80459.282260345106</v>
      </c>
      <c r="AR204" s="98">
        <v>58611.523446710802</v>
      </c>
      <c r="AS204" s="98">
        <v>61082.343537742498</v>
      </c>
      <c r="AT204" s="98">
        <v>1245.3876494504</v>
      </c>
      <c r="AU204" s="98">
        <v>0.68048670065789996</v>
      </c>
      <c r="AV204" s="98">
        <v>1.61024836894356</v>
      </c>
      <c r="AW204" s="98">
        <v>190.48374820103399</v>
      </c>
      <c r="AX204" s="122">
        <v>3.13750205827965</v>
      </c>
      <c r="AY204" s="84">
        <v>6.3501803273342396</v>
      </c>
    </row>
    <row r="205" spans="1:51" x14ac:dyDescent="0.25">
      <c r="A205" s="79">
        <v>204</v>
      </c>
      <c r="B205" s="58" t="s">
        <v>263</v>
      </c>
      <c r="C205" s="79" t="s">
        <v>590</v>
      </c>
      <c r="D205" s="67" t="s">
        <v>754</v>
      </c>
      <c r="E205" s="58" t="s">
        <v>744</v>
      </c>
      <c r="F205" s="67" t="s">
        <v>700</v>
      </c>
      <c r="G205" s="67" t="s">
        <v>74</v>
      </c>
      <c r="H205" s="122">
        <v>3.73760978978751</v>
      </c>
      <c r="I205" s="92">
        <v>1.4128799869823101</v>
      </c>
      <c r="J205" s="92">
        <v>7.0786994667893205E-2</v>
      </c>
      <c r="K205" s="92">
        <v>-1.6154669654111099E-2</v>
      </c>
      <c r="L205" s="122">
        <v>0.536859570257886</v>
      </c>
      <c r="M205" s="92">
        <v>1.5832596478476899</v>
      </c>
      <c r="N205" s="122">
        <v>0.631885800798483</v>
      </c>
      <c r="O205" s="122">
        <v>2.2530369977186702</v>
      </c>
      <c r="P205" s="122">
        <v>3.0432378218768799</v>
      </c>
      <c r="Q205" s="122">
        <v>0.90738025572097303</v>
      </c>
      <c r="R205" s="92">
        <v>0.611867551453665</v>
      </c>
      <c r="S205" s="122">
        <v>1.6275110301219899</v>
      </c>
      <c r="T205" s="122">
        <v>2.57510342625655</v>
      </c>
      <c r="U205" s="122">
        <v>6.0662074728911097</v>
      </c>
      <c r="V205" s="122">
        <v>1.67421033080977</v>
      </c>
      <c r="W205" s="122">
        <v>4.1516153290686502</v>
      </c>
      <c r="X205" s="122">
        <v>1.6520849632443599</v>
      </c>
      <c r="Y205" s="92">
        <v>0.72935751703920904</v>
      </c>
      <c r="Z205" s="92">
        <v>0.78872046294519205</v>
      </c>
      <c r="AA205" s="92">
        <v>0.184059326028398</v>
      </c>
      <c r="AB205" s="92">
        <v>40.837910710702701</v>
      </c>
      <c r="AC205" s="92">
        <v>0.76673877321828199</v>
      </c>
      <c r="AD205" s="122">
        <v>5.8158643979853597E-2</v>
      </c>
      <c r="AE205" s="92">
        <v>1.64059375577712E-2</v>
      </c>
      <c r="AF205" s="92">
        <v>4.9674938998817697E-2</v>
      </c>
      <c r="AG205" s="92">
        <v>0.10745350997118901</v>
      </c>
      <c r="AH205" s="92">
        <v>6.7203122451570604E-2</v>
      </c>
      <c r="AI205" s="92">
        <v>1.9545362696721299E-2</v>
      </c>
      <c r="AJ205" s="92">
        <v>948.05075548038803</v>
      </c>
      <c r="AK205" s="92">
        <v>422.67785543336697</v>
      </c>
      <c r="AL205" s="92">
        <v>1.41744003073622</v>
      </c>
      <c r="AM205" s="92">
        <v>1.3845420789752001</v>
      </c>
      <c r="AN205" s="92">
        <v>54141.088896307599</v>
      </c>
      <c r="AO205" s="92">
        <v>69871.806738617204</v>
      </c>
      <c r="AP205" s="92">
        <v>4327.3232334705999</v>
      </c>
      <c r="AQ205" s="92">
        <v>81308.072260625006</v>
      </c>
      <c r="AR205" s="92">
        <v>63296.601933029298</v>
      </c>
      <c r="AS205" s="92">
        <v>61324.678760630297</v>
      </c>
      <c r="AT205" s="92">
        <v>1314.0605490151199</v>
      </c>
      <c r="AU205" s="92">
        <v>0.67067735895141201</v>
      </c>
      <c r="AV205" s="92">
        <v>1.58416167188312</v>
      </c>
      <c r="AW205" s="92">
        <v>335.56144089156197</v>
      </c>
      <c r="AX205" s="122">
        <v>3.0210024437857799</v>
      </c>
      <c r="AY205" s="104">
        <v>5.6752594509484098</v>
      </c>
    </row>
    <row r="206" spans="1:51" x14ac:dyDescent="0.25">
      <c r="A206" s="79">
        <v>205</v>
      </c>
      <c r="B206" s="90" t="s">
        <v>837</v>
      </c>
      <c r="C206" s="74" t="s">
        <v>590</v>
      </c>
      <c r="D206" s="61" t="s">
        <v>87</v>
      </c>
      <c r="E206" s="90" t="s">
        <v>744</v>
      </c>
      <c r="F206" s="61" t="s">
        <v>730</v>
      </c>
      <c r="G206" s="61" t="s">
        <v>74</v>
      </c>
      <c r="H206" s="122">
        <v>0.35289685344712102</v>
      </c>
      <c r="I206" s="98">
        <v>0.129504531895898</v>
      </c>
      <c r="J206" s="98">
        <v>4.2667723698763703E-3</v>
      </c>
      <c r="K206" s="122">
        <v>1.7948505098642299E-2</v>
      </c>
      <c r="L206" s="122">
        <v>5.2546245544989302E-2</v>
      </c>
      <c r="M206" s="98">
        <v>0.14471125924769801</v>
      </c>
      <c r="N206" s="122">
        <v>5.5455615520027299E-2</v>
      </c>
      <c r="O206" s="122">
        <v>0.21189769435879299</v>
      </c>
      <c r="P206" s="98">
        <v>0.27914387415610897</v>
      </c>
      <c r="Q206" s="122">
        <v>9.1983907514538693E-2</v>
      </c>
      <c r="R206" s="98">
        <v>5.7097817070096903E-2</v>
      </c>
      <c r="S206" s="98">
        <v>0.16200453495947201</v>
      </c>
      <c r="T206" s="98">
        <v>0.223737773411888</v>
      </c>
      <c r="U206" s="98">
        <v>0.54599213060115404</v>
      </c>
      <c r="V206" s="122">
        <v>0.163013046608947</v>
      </c>
      <c r="W206" s="98">
        <v>0.377966180158059</v>
      </c>
      <c r="X206" s="98">
        <v>0.16853585043001901</v>
      </c>
      <c r="Y206" s="122">
        <v>7.0339488190311994E-2</v>
      </c>
      <c r="Z206" s="98">
        <v>7.3923111437105296E-2</v>
      </c>
      <c r="AA206" s="122">
        <v>2.0624428864943301E-2</v>
      </c>
      <c r="AB206" s="122">
        <v>4.0215961741436796</v>
      </c>
      <c r="AC206" s="98">
        <v>7.4860089729632498E-2</v>
      </c>
      <c r="AD206" s="98">
        <v>8.9252347645516292E-3</v>
      </c>
      <c r="AE206" s="98">
        <v>1.48570163312671E-3</v>
      </c>
      <c r="AF206" s="98">
        <v>4.8420736149334996E-3</v>
      </c>
      <c r="AG206" s="98">
        <v>1.04526193132296E-2</v>
      </c>
      <c r="AH206" s="98">
        <v>6.1735718915945101E-3</v>
      </c>
      <c r="AI206" s="98">
        <v>1.81167994435599E-3</v>
      </c>
      <c r="AJ206" s="98">
        <v>92.668710094522297</v>
      </c>
      <c r="AK206" s="98">
        <v>38.667176365226503</v>
      </c>
      <c r="AL206" s="98">
        <v>0.14117907286498299</v>
      </c>
      <c r="AM206" s="98">
        <v>0.140930352607823</v>
      </c>
      <c r="AN206" s="98">
        <v>55863.693140875002</v>
      </c>
      <c r="AO206" s="98">
        <v>74774.533975586906</v>
      </c>
      <c r="AP206" s="98">
        <v>4914.1794572009103</v>
      </c>
      <c r="AQ206" s="98">
        <v>87877.517802534494</v>
      </c>
      <c r="AR206" s="98">
        <v>67383.920228222894</v>
      </c>
      <c r="AS206" s="98">
        <v>66356.471806695496</v>
      </c>
      <c r="AT206" s="98">
        <v>1392.7347287149701</v>
      </c>
      <c r="AU206" s="98">
        <v>6.7405357336453198E-2</v>
      </c>
      <c r="AV206" s="98">
        <v>0.156506623150406</v>
      </c>
      <c r="AW206" s="98">
        <v>18.706332711336</v>
      </c>
      <c r="AX206" s="122">
        <v>0.31459062075282201</v>
      </c>
      <c r="AY206" s="84">
        <v>0.58474563089113296</v>
      </c>
    </row>
    <row r="207" spans="1:51" x14ac:dyDescent="0.25">
      <c r="A207" s="79">
        <v>206</v>
      </c>
      <c r="B207" s="58" t="s">
        <v>837</v>
      </c>
      <c r="C207" s="79" t="s">
        <v>590</v>
      </c>
      <c r="D207" s="67" t="s">
        <v>867</v>
      </c>
      <c r="E207" s="58" t="s">
        <v>744</v>
      </c>
      <c r="F207" s="67" t="s">
        <v>716</v>
      </c>
      <c r="G207" s="67" t="s">
        <v>74</v>
      </c>
      <c r="H207" s="122">
        <v>0.35767310747321501</v>
      </c>
      <c r="I207" s="122">
        <v>0.141554515467085</v>
      </c>
      <c r="J207" s="92">
        <v>4.1208718336503804E-3</v>
      </c>
      <c r="K207" s="122">
        <v>1.7435225900056299E-2</v>
      </c>
      <c r="L207" s="122">
        <v>6.0213110857547401E-2</v>
      </c>
      <c r="M207" s="92">
        <v>0.15439994799005399</v>
      </c>
      <c r="N207" s="122">
        <v>5.6457436087516098E-2</v>
      </c>
      <c r="O207" s="92">
        <v>0.194593965489403</v>
      </c>
      <c r="P207" s="92">
        <v>0.27579671649028398</v>
      </c>
      <c r="Q207" s="122">
        <v>9.2576333614842202E-2</v>
      </c>
      <c r="R207" s="92">
        <v>5.8616346527507503E-2</v>
      </c>
      <c r="S207" s="122">
        <v>0.16561304939452801</v>
      </c>
      <c r="T207" s="92">
        <v>0.23814512729116699</v>
      </c>
      <c r="U207" s="122">
        <v>0.57291548358219302</v>
      </c>
      <c r="V207" s="122">
        <v>0.161420080218734</v>
      </c>
      <c r="W207" s="92">
        <v>0.38013691224451202</v>
      </c>
      <c r="X207" s="92">
        <v>0.17209056357715999</v>
      </c>
      <c r="Y207" s="122">
        <v>7.22832618930494E-2</v>
      </c>
      <c r="Z207" s="92">
        <v>7.1247840132865697E-2</v>
      </c>
      <c r="AA207" s="92">
        <v>1.8785981319737001E-2</v>
      </c>
      <c r="AB207" s="122">
        <v>4.0067516061619797</v>
      </c>
      <c r="AC207" s="92">
        <v>7.5594913338388206E-2</v>
      </c>
      <c r="AD207" s="92">
        <v>9.2274181755524903E-3</v>
      </c>
      <c r="AE207" s="92">
        <v>1.5909708426552101E-3</v>
      </c>
      <c r="AF207" s="92">
        <v>4.6336879504816596E-3</v>
      </c>
      <c r="AG207" s="92">
        <v>1.07467955130519E-2</v>
      </c>
      <c r="AH207" s="122">
        <v>5.6593301190622199E-3</v>
      </c>
      <c r="AI207" s="92">
        <v>2.09452823530016E-3</v>
      </c>
      <c r="AJ207" s="92">
        <v>80.668403208628106</v>
      </c>
      <c r="AK207" s="92">
        <v>16.000173134740301</v>
      </c>
      <c r="AL207" s="92">
        <v>0.141646667591317</v>
      </c>
      <c r="AM207" s="92">
        <v>0.14008708803272199</v>
      </c>
      <c r="AN207" s="92">
        <v>57753.321581304401</v>
      </c>
      <c r="AO207" s="92">
        <v>73639.989574930296</v>
      </c>
      <c r="AP207" s="92">
        <v>5054.23123189138</v>
      </c>
      <c r="AQ207" s="92">
        <v>86982.699082748601</v>
      </c>
      <c r="AR207" s="92">
        <v>68704.826075509001</v>
      </c>
      <c r="AS207" s="92">
        <v>66679.252209858794</v>
      </c>
      <c r="AT207" s="92">
        <v>1389.4009484130299</v>
      </c>
      <c r="AU207" s="92">
        <v>6.7362396719706397E-2</v>
      </c>
      <c r="AV207" s="92">
        <v>0.158718831896417</v>
      </c>
      <c r="AW207" s="92">
        <v>10.0686832620147</v>
      </c>
      <c r="AX207" s="122">
        <v>0.30909865866700598</v>
      </c>
      <c r="AY207" s="83">
        <v>0.58652375026767001</v>
      </c>
    </row>
    <row r="208" spans="1:51" x14ac:dyDescent="0.25">
      <c r="A208" s="79">
        <v>207</v>
      </c>
      <c r="B208" s="90" t="s">
        <v>814</v>
      </c>
      <c r="C208" s="74" t="s">
        <v>590</v>
      </c>
      <c r="D208" s="61" t="s">
        <v>803</v>
      </c>
      <c r="E208" s="90" t="s">
        <v>744</v>
      </c>
      <c r="F208" s="61" t="s">
        <v>26</v>
      </c>
      <c r="G208" s="61" t="s">
        <v>74</v>
      </c>
      <c r="H208" s="98">
        <v>0.86043702637042396</v>
      </c>
      <c r="I208" s="98">
        <v>0.29875747911071698</v>
      </c>
      <c r="J208" s="122">
        <v>5.54454798736876E-2</v>
      </c>
      <c r="K208" s="98">
        <v>9.1739053735550496E-2</v>
      </c>
      <c r="L208" s="122">
        <v>0.12415165804118899</v>
      </c>
      <c r="M208" s="98">
        <v>0.35839139446262303</v>
      </c>
      <c r="N208" s="98">
        <v>0.139907435262074</v>
      </c>
      <c r="O208" s="98">
        <v>0.50266695631289204</v>
      </c>
      <c r="P208" s="98">
        <v>0.67635447310864405</v>
      </c>
      <c r="Q208" s="98">
        <v>0.22965862737684001</v>
      </c>
      <c r="R208" s="98">
        <v>0.15617170805667599</v>
      </c>
      <c r="S208" s="98">
        <v>0.40304721260057602</v>
      </c>
      <c r="T208" s="98">
        <v>0.54926558642303203</v>
      </c>
      <c r="U208" s="98">
        <v>1.3524169855452599</v>
      </c>
      <c r="V208" s="98">
        <v>0.36816254125421199</v>
      </c>
      <c r="W208" s="98">
        <v>0.929582933067714</v>
      </c>
      <c r="X208" s="98">
        <v>0.42752243090223402</v>
      </c>
      <c r="Y208" s="98">
        <v>0.187717603700887</v>
      </c>
      <c r="Z208" s="98">
        <v>0.19317959515422001</v>
      </c>
      <c r="AA208" s="98">
        <v>4.7107673392458603E-2</v>
      </c>
      <c r="AB208" s="98">
        <v>9.9756515679572892</v>
      </c>
      <c r="AC208" s="98">
        <v>0.195086796000356</v>
      </c>
      <c r="AD208" s="98">
        <v>2.25363393563788E-2</v>
      </c>
      <c r="AE208" s="98">
        <v>4.4087834751874401E-3</v>
      </c>
      <c r="AF208" s="98">
        <v>1.2019058275555701E-2</v>
      </c>
      <c r="AG208" s="98">
        <v>2.7494866992529999E-2</v>
      </c>
      <c r="AH208" s="98">
        <v>1.70612020224927E-2</v>
      </c>
      <c r="AI208" s="98">
        <v>4.77942882761739E-3</v>
      </c>
      <c r="AJ208" s="98">
        <v>320.67672054976401</v>
      </c>
      <c r="AK208" s="98">
        <v>136.66889712846901</v>
      </c>
      <c r="AL208" s="98">
        <v>0.35317391592688901</v>
      </c>
      <c r="AM208" s="98">
        <v>0.352711867362488</v>
      </c>
      <c r="AN208" s="98">
        <v>54114.329792581302</v>
      </c>
      <c r="AO208" s="98">
        <v>72161.205863695403</v>
      </c>
      <c r="AP208" s="98">
        <v>5120.9188264042796</v>
      </c>
      <c r="AQ208" s="98">
        <v>85190.6212345003</v>
      </c>
      <c r="AR208" s="98">
        <v>56132.237849704397</v>
      </c>
      <c r="AS208" s="98">
        <v>65061.832364465001</v>
      </c>
      <c r="AT208" s="98">
        <v>1412.06990406664</v>
      </c>
      <c r="AU208" s="98">
        <v>0.16996356140353799</v>
      </c>
      <c r="AV208" s="98">
        <v>0.397537483724345</v>
      </c>
      <c r="AW208" s="98">
        <v>57.913002155519699</v>
      </c>
      <c r="AX208" s="98">
        <v>0.79676417300648295</v>
      </c>
      <c r="AY208" s="84">
        <v>1.7836519460129501</v>
      </c>
    </row>
    <row r="209" spans="1:51" x14ac:dyDescent="0.25">
      <c r="A209" s="79">
        <v>208</v>
      </c>
      <c r="B209" s="58" t="s">
        <v>777</v>
      </c>
      <c r="C209" s="79" t="s">
        <v>590</v>
      </c>
      <c r="D209" s="67" t="s">
        <v>41</v>
      </c>
      <c r="E209" s="58" t="s">
        <v>744</v>
      </c>
      <c r="F209" s="67" t="s">
        <v>142</v>
      </c>
      <c r="G209" s="67" t="s">
        <v>74</v>
      </c>
      <c r="H209" s="92">
        <v>3.5971176988493099</v>
      </c>
      <c r="I209" s="92">
        <v>1.3175640479291399</v>
      </c>
      <c r="J209" s="92">
        <v>8.0060100743211599E-2</v>
      </c>
      <c r="K209" s="92">
        <v>0.40272632695247301</v>
      </c>
      <c r="L209" s="92">
        <v>0.49073399332946899</v>
      </c>
      <c r="M209" s="92">
        <v>1.5331160282786001</v>
      </c>
      <c r="N209" s="92">
        <v>0.58942233627279605</v>
      </c>
      <c r="O209" s="92">
        <v>2.1148160329132799</v>
      </c>
      <c r="P209" s="92">
        <v>2.8234348112404799</v>
      </c>
      <c r="Q209" s="92">
        <v>0.89286483477481904</v>
      </c>
      <c r="R209" s="92">
        <v>0.59480789755049501</v>
      </c>
      <c r="S209" s="92">
        <v>1.58808676646389</v>
      </c>
      <c r="T209" s="92">
        <v>2.38319297313936</v>
      </c>
      <c r="U209" s="92">
        <v>5.65023194907881</v>
      </c>
      <c r="V209" s="122">
        <v>1.5347291451902301</v>
      </c>
      <c r="W209" s="92">
        <v>3.7996631117554802</v>
      </c>
      <c r="X209" s="92">
        <v>1.6397613113084699</v>
      </c>
      <c r="Y209" s="92">
        <v>0.72429944760345</v>
      </c>
      <c r="Z209" s="92">
        <v>0.78704184457342297</v>
      </c>
      <c r="AA209" s="92">
        <v>0.18676532139395299</v>
      </c>
      <c r="AB209" s="92">
        <v>41.435313637462798</v>
      </c>
      <c r="AC209" s="92">
        <v>0.76443483136323398</v>
      </c>
      <c r="AD209" s="92">
        <v>8.6925159728427598E-2</v>
      </c>
      <c r="AE209" s="92">
        <v>1.6172671473858199E-2</v>
      </c>
      <c r="AF209" s="92">
        <v>5.16192844121139E-2</v>
      </c>
      <c r="AG209" s="92">
        <v>0.10629015566882501</v>
      </c>
      <c r="AH209" s="92">
        <v>6.9638003682696098E-2</v>
      </c>
      <c r="AI209" s="92">
        <v>1.8277813253009999E-2</v>
      </c>
      <c r="AJ209" s="92">
        <v>1143.40244116958</v>
      </c>
      <c r="AK209" s="92">
        <v>551.35040150908299</v>
      </c>
      <c r="AL209" s="92">
        <v>1.4119467135785799</v>
      </c>
      <c r="AM209" s="92">
        <v>1.3985222557264501</v>
      </c>
      <c r="AN209" s="92">
        <v>53268.488267326102</v>
      </c>
      <c r="AO209" s="92">
        <v>71217.078217647897</v>
      </c>
      <c r="AP209" s="92">
        <v>4764.1280044543701</v>
      </c>
      <c r="AQ209" s="92">
        <v>82866.994274900499</v>
      </c>
      <c r="AR209" s="92">
        <v>72955.574645618006</v>
      </c>
      <c r="AS209" s="92">
        <v>61944.801397093601</v>
      </c>
      <c r="AT209" s="92">
        <v>1316.0607321011901</v>
      </c>
      <c r="AU209" s="92">
        <v>0.66017214393164203</v>
      </c>
      <c r="AV209" s="92">
        <v>1.53019432787485</v>
      </c>
      <c r="AW209" s="92">
        <v>156.55059510884999</v>
      </c>
      <c r="AX209" s="122">
        <v>3.1012688146903402</v>
      </c>
      <c r="AY209" s="104">
        <v>4.9239957427923402</v>
      </c>
    </row>
    <row r="210" spans="1:51" x14ac:dyDescent="0.25">
      <c r="A210" s="79">
        <v>209</v>
      </c>
      <c r="B210" s="90" t="s">
        <v>777</v>
      </c>
      <c r="C210" s="74" t="s">
        <v>590</v>
      </c>
      <c r="D210" s="61" t="s">
        <v>22</v>
      </c>
      <c r="E210" s="90" t="s">
        <v>744</v>
      </c>
      <c r="F210" s="61" t="s">
        <v>251</v>
      </c>
      <c r="G210" s="61" t="s">
        <v>74</v>
      </c>
      <c r="H210" s="98">
        <v>3.41258146992066</v>
      </c>
      <c r="I210" s="98">
        <v>1.27176697930604</v>
      </c>
      <c r="J210" s="98">
        <v>7.4036733198013002E-2</v>
      </c>
      <c r="K210" s="98">
        <v>0.40611038948903699</v>
      </c>
      <c r="L210" s="98">
        <v>0.48461655152640998</v>
      </c>
      <c r="M210" s="98">
        <v>1.4777783437093199</v>
      </c>
      <c r="N210" s="98">
        <v>0.55782565495218694</v>
      </c>
      <c r="O210" s="98">
        <v>2.06778801473871</v>
      </c>
      <c r="P210" s="98">
        <v>2.7504346501026999</v>
      </c>
      <c r="Q210" s="122">
        <v>1.02318354898453</v>
      </c>
      <c r="R210" s="122">
        <v>0.66431808930944802</v>
      </c>
      <c r="S210" s="98">
        <v>1.58945635336628</v>
      </c>
      <c r="T210" s="98">
        <v>2.3079922065703502</v>
      </c>
      <c r="U210" s="98">
        <v>5.57582693835018</v>
      </c>
      <c r="V210" s="122">
        <v>1.5496708392530301</v>
      </c>
      <c r="W210" s="98">
        <v>3.76963411791382</v>
      </c>
      <c r="X210" s="122">
        <v>1.82322423822542</v>
      </c>
      <c r="Y210" s="98">
        <v>0.81192876468244901</v>
      </c>
      <c r="Z210" s="98">
        <v>0.79354719441795696</v>
      </c>
      <c r="AA210" s="98">
        <v>0.20082038079491199</v>
      </c>
      <c r="AB210" s="98">
        <v>41.845744832496599</v>
      </c>
      <c r="AC210" s="98">
        <v>0.77696750776365997</v>
      </c>
      <c r="AD210" s="98">
        <v>8.8156540249471102E-2</v>
      </c>
      <c r="AE210" s="98">
        <v>1.6142394003309999E-2</v>
      </c>
      <c r="AF210" s="98">
        <v>4.9198073212223997E-2</v>
      </c>
      <c r="AG210" s="98">
        <v>0.10605493012987501</v>
      </c>
      <c r="AH210" s="98">
        <v>6.5867528372216905E-2</v>
      </c>
      <c r="AI210" s="98">
        <v>1.9254718426986402E-2</v>
      </c>
      <c r="AJ210" s="98">
        <v>1178.07267167126</v>
      </c>
      <c r="AK210" s="98">
        <v>539.34984008938898</v>
      </c>
      <c r="AL210" s="122">
        <v>1.5850627026889299</v>
      </c>
      <c r="AM210" s="98">
        <v>1.3959118007044</v>
      </c>
      <c r="AN210" s="98">
        <v>52800.0666126336</v>
      </c>
      <c r="AO210" s="98">
        <v>70520.3157950889</v>
      </c>
      <c r="AP210" s="98">
        <v>4817.4800863944702</v>
      </c>
      <c r="AQ210" s="98">
        <v>76400.759906580002</v>
      </c>
      <c r="AR210" s="98">
        <v>63959.632194991696</v>
      </c>
      <c r="AS210" s="98">
        <v>62719.394492658197</v>
      </c>
      <c r="AT210" s="98">
        <v>1310.7268596338699</v>
      </c>
      <c r="AU210" s="122">
        <v>0.73488400772757001</v>
      </c>
      <c r="AV210" s="122">
        <v>1.75610705538998</v>
      </c>
      <c r="AW210" s="98">
        <v>179.793696572252</v>
      </c>
      <c r="AX210" s="122">
        <v>3.1449080320372</v>
      </c>
      <c r="AY210" s="104">
        <v>5.67031671688156</v>
      </c>
    </row>
    <row r="211" spans="1:51" x14ac:dyDescent="0.25">
      <c r="A211" s="79">
        <v>210</v>
      </c>
      <c r="B211" s="58" t="s">
        <v>72</v>
      </c>
      <c r="C211" s="79" t="s">
        <v>590</v>
      </c>
      <c r="D211" s="67" t="s">
        <v>133</v>
      </c>
      <c r="E211" s="58" t="s">
        <v>744</v>
      </c>
      <c r="F211" s="67" t="s">
        <v>466</v>
      </c>
      <c r="G211" s="67" t="s">
        <v>74</v>
      </c>
      <c r="H211" s="122">
        <v>0.35430884847921701</v>
      </c>
      <c r="I211" s="122">
        <v>0.138887401792261</v>
      </c>
      <c r="J211" s="92">
        <v>7.6272068034295107E-2</v>
      </c>
      <c r="K211" s="92">
        <v>0.39068270796959398</v>
      </c>
      <c r="L211" s="122">
        <v>6.6137313054724202E-3</v>
      </c>
      <c r="M211" s="92">
        <v>0.15688121061951801</v>
      </c>
      <c r="N211" s="122">
        <v>7.0083634509314499E-2</v>
      </c>
      <c r="O211" s="92">
        <v>2.0951910346751599</v>
      </c>
      <c r="P211" s="92">
        <v>2.8478077575793201</v>
      </c>
      <c r="Q211" s="122">
        <v>0.91089996469362</v>
      </c>
      <c r="R211" s="92">
        <v>0.61001218723644901</v>
      </c>
      <c r="S211" s="92">
        <v>1.60545070554644</v>
      </c>
      <c r="T211" s="92">
        <v>2.3511750031693301</v>
      </c>
      <c r="U211" s="92">
        <v>5.6787516910387597</v>
      </c>
      <c r="V211" s="122">
        <v>1.61420804091772</v>
      </c>
      <c r="W211" s="122">
        <v>3.9103660700670599</v>
      </c>
      <c r="X211" s="122">
        <v>1.6859432190647099</v>
      </c>
      <c r="Y211" s="92">
        <v>0.71911078866156197</v>
      </c>
      <c r="Z211" s="92">
        <v>0.75596150177141097</v>
      </c>
      <c r="AA211" s="92">
        <v>0.188246121595291</v>
      </c>
      <c r="AB211" s="92">
        <v>40.478831765846699</v>
      </c>
      <c r="AC211" s="92">
        <v>0.75621050519390698</v>
      </c>
      <c r="AD211" s="92">
        <v>8.6154678983789701E-2</v>
      </c>
      <c r="AE211" s="92">
        <v>1.5704591529292398E-2</v>
      </c>
      <c r="AF211" s="92">
        <v>4.8996025975659697E-2</v>
      </c>
      <c r="AG211" s="92">
        <v>0.10367211886073401</v>
      </c>
      <c r="AH211" s="92">
        <v>6.4317123001062501E-2</v>
      </c>
      <c r="AI211" s="92">
        <v>1.8070840556051002E-2</v>
      </c>
      <c r="AJ211" s="92">
        <v>1867018.1818303501</v>
      </c>
      <c r="AK211" s="92">
        <v>910594.03663827397</v>
      </c>
      <c r="AL211" s="92">
        <v>1.37606757023888</v>
      </c>
      <c r="AM211" s="92">
        <v>1.3893003677153</v>
      </c>
      <c r="AN211" s="92">
        <v>57147.435092416701</v>
      </c>
      <c r="AO211" s="92">
        <v>73842.362395225398</v>
      </c>
      <c r="AP211" s="92">
        <v>4864.1626237827204</v>
      </c>
      <c r="AQ211" s="92">
        <v>86372.329839541897</v>
      </c>
      <c r="AR211" s="92">
        <v>64285.250253731101</v>
      </c>
      <c r="AS211" s="92">
        <v>64777.211309236001</v>
      </c>
      <c r="AT211" s="92">
        <v>1380.7334372513401</v>
      </c>
      <c r="AU211" s="92">
        <v>0.66261045203865498</v>
      </c>
      <c r="AV211" s="92">
        <v>1.58242099916361</v>
      </c>
      <c r="AW211" s="92">
        <v>1321794.7893351</v>
      </c>
      <c r="AX211" s="92">
        <v>3.2040075387753202</v>
      </c>
      <c r="AY211" s="83">
        <v>6.0671236755890403</v>
      </c>
    </row>
    <row r="212" spans="1:51" x14ac:dyDescent="0.25">
      <c r="A212" s="79">
        <v>211</v>
      </c>
      <c r="B212" s="90" t="s">
        <v>72</v>
      </c>
      <c r="C212" s="74" t="s">
        <v>590</v>
      </c>
      <c r="D212" s="61" t="s">
        <v>578</v>
      </c>
      <c r="E212" s="90" t="s">
        <v>744</v>
      </c>
      <c r="F212" s="61" t="s">
        <v>354</v>
      </c>
      <c r="G212" s="61" t="s">
        <v>74</v>
      </c>
      <c r="H212" s="122">
        <v>0.35746247021331101</v>
      </c>
      <c r="I212" s="122">
        <v>0.14382603578905601</v>
      </c>
      <c r="J212" s="98">
        <v>7.4107330242020195E-2</v>
      </c>
      <c r="K212" s="98">
        <v>0.38754271276299201</v>
      </c>
      <c r="L212" s="98">
        <v>2.1045653959826501E-2</v>
      </c>
      <c r="M212" s="98">
        <v>0.15650049100969199</v>
      </c>
      <c r="N212" s="122">
        <v>6.8524656108496895E-2</v>
      </c>
      <c r="O212" s="98">
        <v>2.1037411515411</v>
      </c>
      <c r="P212" s="122">
        <v>2.9174549348854302</v>
      </c>
      <c r="Q212" s="98">
        <v>0.88798860890339604</v>
      </c>
      <c r="R212" s="98">
        <v>0.59871892800743198</v>
      </c>
      <c r="S212" s="98">
        <v>1.5893275501168</v>
      </c>
      <c r="T212" s="98">
        <v>2.4698353694837301</v>
      </c>
      <c r="U212" s="122">
        <v>5.9455143615732098</v>
      </c>
      <c r="V212" s="122">
        <v>1.6689693120292399</v>
      </c>
      <c r="W212" s="122">
        <v>3.97112643360372</v>
      </c>
      <c r="X212" s="122">
        <v>1.6622212827128999</v>
      </c>
      <c r="Y212" s="98">
        <v>0.720589575343204</v>
      </c>
      <c r="Z212" s="98">
        <v>0.78216078016002</v>
      </c>
      <c r="AA212" s="98">
        <v>0.20133132949943999</v>
      </c>
      <c r="AB212" s="122">
        <v>38.470788449557503</v>
      </c>
      <c r="AC212" s="98">
        <v>0.75091699589878103</v>
      </c>
      <c r="AD212" s="98">
        <v>8.9296367944871793E-2</v>
      </c>
      <c r="AE212" s="98">
        <v>1.5829646275899101E-2</v>
      </c>
      <c r="AF212" s="98">
        <v>4.8346848221181002E-2</v>
      </c>
      <c r="AG212" s="98">
        <v>0.10179928089413801</v>
      </c>
      <c r="AH212" s="98">
        <v>6.4673263168970305E-2</v>
      </c>
      <c r="AI212" s="98">
        <v>1.85387302171998E-2</v>
      </c>
      <c r="AJ212" s="98">
        <v>1870172.56006291</v>
      </c>
      <c r="AK212" s="98">
        <v>899455.54901928105</v>
      </c>
      <c r="AL212" s="98">
        <v>1.3843004221305799</v>
      </c>
      <c r="AM212" s="98">
        <v>1.3653748872523901</v>
      </c>
      <c r="AN212" s="98">
        <v>56545.340913125998</v>
      </c>
      <c r="AO212" s="98">
        <v>73297.029805943501</v>
      </c>
      <c r="AP212" s="98">
        <v>4780.8009226987397</v>
      </c>
      <c r="AQ212" s="98">
        <v>85838.462404416307</v>
      </c>
      <c r="AR212" s="98">
        <v>65829.997942428599</v>
      </c>
      <c r="AS212" s="98">
        <v>65124.119398047202</v>
      </c>
      <c r="AT212" s="98">
        <v>1431.4051637106199</v>
      </c>
      <c r="AU212" s="98">
        <v>0.65743333926357395</v>
      </c>
      <c r="AV212" s="98">
        <v>1.56326921434162</v>
      </c>
      <c r="AW212" s="98">
        <v>1328776.4177703499</v>
      </c>
      <c r="AX212" s="98">
        <v>3.3073510722838901</v>
      </c>
      <c r="AY212" s="84">
        <v>5.7730724118705901</v>
      </c>
    </row>
    <row r="213" spans="1:51" x14ac:dyDescent="0.25">
      <c r="A213" s="79">
        <v>212</v>
      </c>
      <c r="B213" s="67" t="s">
        <v>826</v>
      </c>
      <c r="C213" s="79" t="s">
        <v>590</v>
      </c>
      <c r="D213" s="67" t="s">
        <v>188</v>
      </c>
      <c r="E213" s="67" t="s">
        <v>541</v>
      </c>
      <c r="F213" s="67" t="s">
        <v>436</v>
      </c>
      <c r="G213" s="67" t="s">
        <v>74</v>
      </c>
      <c r="H213" s="92">
        <v>0.44477014303101797</v>
      </c>
      <c r="I213" s="92">
        <v>0.21632824573492801</v>
      </c>
      <c r="J213" s="92">
        <v>2.6993739098276001E-2</v>
      </c>
      <c r="K213" s="92">
        <v>4.3024283534399403E-2</v>
      </c>
      <c r="L213" s="92">
        <v>0.134268855425351</v>
      </c>
      <c r="M213" s="92">
        <v>5.4100887309589403E-2</v>
      </c>
      <c r="N213" s="92">
        <v>0.39526936604777202</v>
      </c>
      <c r="O213" s="92">
        <v>2.8945462722619102E-2</v>
      </c>
      <c r="P213" s="92">
        <v>3.08398401736814E-3</v>
      </c>
      <c r="Q213" s="92">
        <v>1.02844658660532E-3</v>
      </c>
      <c r="R213" s="92">
        <v>0.14922266175580001</v>
      </c>
      <c r="S213" s="92">
        <v>0.251464665533353</v>
      </c>
      <c r="T213" s="92">
        <v>0.63365149602638604</v>
      </c>
      <c r="U213" s="92">
        <v>1.9024099202024599E-3</v>
      </c>
      <c r="V213" s="92">
        <v>-2.9630322911990598E-4</v>
      </c>
      <c r="W213" s="92">
        <v>0.34018397288795199</v>
      </c>
      <c r="X213" s="92">
        <v>0.14333161218908</v>
      </c>
      <c r="Y213" s="92">
        <v>2.8918537442238199E-2</v>
      </c>
      <c r="Z213" s="92">
        <v>8.0041532360942899E-2</v>
      </c>
      <c r="AA213" s="92">
        <v>1.88191873083027E-2</v>
      </c>
      <c r="AB213" s="92">
        <v>4.1830443018766399</v>
      </c>
      <c r="AC213" s="92">
        <v>8.04802357525113E-2</v>
      </c>
      <c r="AD213" s="92">
        <v>1.6948401169181401E-3</v>
      </c>
      <c r="AE213" s="92">
        <v>1.6121126629575902E-5</v>
      </c>
      <c r="AF213" s="92">
        <v>1.2457100799173E-4</v>
      </c>
      <c r="AG213" s="92">
        <v>2.4220595205643299E-4</v>
      </c>
      <c r="AH213" s="92">
        <v>2.4565570513082602E-4</v>
      </c>
      <c r="AI213" s="92">
        <v>5.9834175799715297E-5</v>
      </c>
      <c r="AJ213" s="92">
        <v>610.02539122094697</v>
      </c>
      <c r="AK213" s="92">
        <v>289.33973919636901</v>
      </c>
      <c r="AL213" s="92">
        <v>5.6970505410865499E-2</v>
      </c>
      <c r="AM213" s="92">
        <v>5.8988272017246102E-2</v>
      </c>
      <c r="AN213" s="92">
        <v>49408.193857218699</v>
      </c>
      <c r="AO213" s="92">
        <v>68647.464354784403</v>
      </c>
      <c r="AP213" s="92">
        <v>4644.0898640267997</v>
      </c>
      <c r="AQ213" s="92">
        <v>82973.656499937701</v>
      </c>
      <c r="AR213" s="92">
        <v>64853.549490436497</v>
      </c>
      <c r="AS213" s="92">
        <v>65473.077551922899</v>
      </c>
      <c r="AT213" s="92">
        <v>1318.0608435905301</v>
      </c>
      <c r="AU213" s="92">
        <v>1.10833294055246E-4</v>
      </c>
      <c r="AV213" s="92">
        <v>1.24888925096216E-4</v>
      </c>
      <c r="AW213" s="92">
        <v>40.021847060746701</v>
      </c>
      <c r="AX213" s="92">
        <v>1.03623306532005E-2</v>
      </c>
      <c r="AY213" s="83">
        <v>1.7933697956976798E-2</v>
      </c>
    </row>
    <row r="214" spans="1:51" x14ac:dyDescent="0.25">
      <c r="A214" s="102">
        <v>213</v>
      </c>
      <c r="B214" s="29" t="s">
        <v>847</v>
      </c>
      <c r="C214" s="39" t="s">
        <v>590</v>
      </c>
      <c r="D214" s="29" t="s">
        <v>310</v>
      </c>
      <c r="E214" s="29" t="s">
        <v>541</v>
      </c>
      <c r="F214" s="29" t="s">
        <v>918</v>
      </c>
      <c r="G214" s="29" t="s">
        <v>74</v>
      </c>
      <c r="H214" s="134">
        <v>1.3584216766411601</v>
      </c>
      <c r="I214" s="134">
        <v>0.57007416656528898</v>
      </c>
      <c r="J214" s="134">
        <v>4.20021228568319E-2</v>
      </c>
      <c r="K214" s="134">
        <v>0.150811201536904</v>
      </c>
      <c r="L214" s="134">
        <v>0.27045334401960403</v>
      </c>
      <c r="M214" s="134">
        <v>0.44946278723426702</v>
      </c>
      <c r="N214" s="134">
        <v>0.54487117240378302</v>
      </c>
      <c r="O214" s="134">
        <v>0.57222394113655795</v>
      </c>
      <c r="P214" s="134">
        <v>0.71921681967423401</v>
      </c>
      <c r="Q214" s="134">
        <v>0.23323199336608999</v>
      </c>
      <c r="R214" s="134">
        <v>0.301892252324655</v>
      </c>
      <c r="S214" s="134">
        <v>0.65282680753550204</v>
      </c>
      <c r="T214" s="134">
        <v>1.2480319758021201</v>
      </c>
      <c r="U214" s="134">
        <v>1.4722997530605799</v>
      </c>
      <c r="V214" s="134">
        <v>0.42866936541553102</v>
      </c>
      <c r="W214" s="134">
        <v>1.3169180025845399</v>
      </c>
      <c r="X214" s="134">
        <v>0.57803325077279399</v>
      </c>
      <c r="Y214" s="134">
        <v>0.22549272434999801</v>
      </c>
      <c r="Z214" s="134">
        <v>0.28217680855847099</v>
      </c>
      <c r="AA214" s="134">
        <v>6.6213557185764896E-2</v>
      </c>
      <c r="AB214" s="134">
        <v>14.1867453760752</v>
      </c>
      <c r="AC214" s="134">
        <v>0.28207719073157</v>
      </c>
      <c r="AD214" s="134">
        <v>2.38572361506138E-2</v>
      </c>
      <c r="AE214" s="134">
        <v>4.6885847480436999E-3</v>
      </c>
      <c r="AF214" s="134">
        <v>1.2715732616899201E-2</v>
      </c>
      <c r="AG214" s="134">
        <v>2.7494698427102799E-2</v>
      </c>
      <c r="AH214" s="134">
        <v>1.92048911024012E-2</v>
      </c>
      <c r="AI214" s="134">
        <v>5.25465490180932E-3</v>
      </c>
      <c r="AJ214" s="134">
        <v>911.38096843453604</v>
      </c>
      <c r="AK214" s="134">
        <v>387.343090463122</v>
      </c>
      <c r="AL214" s="134">
        <v>0.43144694342337297</v>
      </c>
      <c r="AM214" s="134">
        <v>0.42617802235753799</v>
      </c>
      <c r="AN214" s="134">
        <v>52691.025012560203</v>
      </c>
      <c r="AO214" s="134">
        <v>69165.720001012</v>
      </c>
      <c r="AP214" s="134">
        <v>4610.7441396303902</v>
      </c>
      <c r="AQ214" s="134">
        <v>81043.250181907293</v>
      </c>
      <c r="AR214" s="134">
        <v>63018.752546240197</v>
      </c>
      <c r="AS214" s="134">
        <v>66227.834001474097</v>
      </c>
      <c r="AT214" s="134">
        <v>1375.3995839198999</v>
      </c>
      <c r="AU214" s="134">
        <v>0.174543988918758</v>
      </c>
      <c r="AV214" s="134">
        <v>0.41559924777950602</v>
      </c>
      <c r="AW214" s="134">
        <v>98.638513346842799</v>
      </c>
      <c r="AX214" s="134">
        <v>0.83304451926586498</v>
      </c>
      <c r="AY214" s="11">
        <v>1.56135691143982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Y208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144</v>
      </c>
      <c r="I1" s="72" t="s">
        <v>258</v>
      </c>
      <c r="J1" s="72" t="s">
        <v>920</v>
      </c>
      <c r="K1" s="99" t="s">
        <v>929</v>
      </c>
      <c r="L1" s="72" t="s">
        <v>337</v>
      </c>
      <c r="M1" s="72" t="s">
        <v>495</v>
      </c>
      <c r="N1" s="72" t="s">
        <v>773</v>
      </c>
      <c r="O1" s="72" t="s">
        <v>110</v>
      </c>
      <c r="P1" s="72" t="s">
        <v>552</v>
      </c>
      <c r="Q1" s="99" t="s">
        <v>857</v>
      </c>
      <c r="R1" s="99" t="s">
        <v>790</v>
      </c>
      <c r="S1" s="99" t="s">
        <v>603</v>
      </c>
      <c r="T1" s="72" t="s">
        <v>11</v>
      </c>
      <c r="U1" s="72" t="s">
        <v>704</v>
      </c>
      <c r="V1" s="72" t="s">
        <v>61</v>
      </c>
      <c r="W1" s="72" t="s">
        <v>688</v>
      </c>
      <c r="X1" s="99" t="s">
        <v>100</v>
      </c>
      <c r="Y1" s="99" t="s">
        <v>950</v>
      </c>
      <c r="Z1" s="115" t="s">
        <v>412</v>
      </c>
      <c r="AA1" s="72" t="s">
        <v>452</v>
      </c>
      <c r="AB1" s="99" t="s">
        <v>839</v>
      </c>
      <c r="AC1" s="99" t="s">
        <v>897</v>
      </c>
      <c r="AD1" s="115" t="s">
        <v>774</v>
      </c>
      <c r="AE1" s="99" t="s">
        <v>720</v>
      </c>
      <c r="AF1" s="99" t="s">
        <v>116</v>
      </c>
      <c r="AG1" s="99" t="s">
        <v>78</v>
      </c>
      <c r="AH1" s="115" t="s">
        <v>122</v>
      </c>
      <c r="AI1" s="99" t="s">
        <v>579</v>
      </c>
      <c r="AJ1" s="36" t="s">
        <v>796</v>
      </c>
      <c r="AK1" s="36" t="s">
        <v>414</v>
      </c>
      <c r="AL1" s="99" t="s">
        <v>377</v>
      </c>
      <c r="AM1" s="99" t="s">
        <v>131</v>
      </c>
      <c r="AN1" s="36" t="s">
        <v>598</v>
      </c>
      <c r="AO1" s="82" t="s">
        <v>859</v>
      </c>
      <c r="AP1" s="62" t="s">
        <v>865</v>
      </c>
      <c r="AQ1" s="82" t="s">
        <v>863</v>
      </c>
      <c r="AR1" s="82" t="s">
        <v>845</v>
      </c>
      <c r="AS1" s="82" t="s">
        <v>174</v>
      </c>
      <c r="AT1" s="82" t="s">
        <v>320</v>
      </c>
      <c r="AU1" s="99" t="s">
        <v>858</v>
      </c>
      <c r="AV1" s="99" t="s">
        <v>693</v>
      </c>
      <c r="AW1" s="36" t="s">
        <v>29</v>
      </c>
      <c r="AX1" s="115" t="s">
        <v>874</v>
      </c>
      <c r="AY1" s="53" t="s">
        <v>200</v>
      </c>
    </row>
    <row r="2" spans="1:51" x14ac:dyDescent="0.25">
      <c r="A2" s="97">
        <v>1</v>
      </c>
      <c r="B2" s="10" t="s">
        <v>136</v>
      </c>
      <c r="C2" s="20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34">
        <v>257.84980701390901</v>
      </c>
      <c r="I2" s="24"/>
      <c r="J2" s="34">
        <v>35.146168548073497</v>
      </c>
      <c r="K2" s="34">
        <v>269.59771943240003</v>
      </c>
      <c r="L2" s="34">
        <v>257.22641988907799</v>
      </c>
      <c r="M2" s="34">
        <v>49.4886562572879</v>
      </c>
      <c r="N2" s="24"/>
      <c r="O2" s="24"/>
      <c r="P2" s="34">
        <v>66.197647337654999</v>
      </c>
      <c r="Q2" s="34">
        <v>119.777591153797</v>
      </c>
      <c r="R2" s="34">
        <v>213.43312152745699</v>
      </c>
      <c r="S2" s="34">
        <v>746.34377824461001</v>
      </c>
      <c r="T2" s="34">
        <v>206.61584904324999</v>
      </c>
      <c r="U2" s="34">
        <v>55.875755443359601</v>
      </c>
      <c r="V2" s="34">
        <v>91.597831047400504</v>
      </c>
      <c r="W2" s="34">
        <v>185.555145968494</v>
      </c>
      <c r="X2" s="34">
        <v>120.014472017754</v>
      </c>
      <c r="Y2" s="34">
        <v>118.453531890346</v>
      </c>
      <c r="Z2" s="34">
        <v>59.097351699439201</v>
      </c>
      <c r="AA2" s="24"/>
      <c r="AB2" s="34">
        <v>547.883860974698</v>
      </c>
      <c r="AC2" s="34">
        <v>254.17098446326301</v>
      </c>
      <c r="AD2" s="34">
        <v>1313.94081009242</v>
      </c>
      <c r="AE2" s="34">
        <v>183.21775496212899</v>
      </c>
      <c r="AF2" s="34">
        <v>182.866208131901</v>
      </c>
      <c r="AG2" s="34">
        <v>317.55338659008402</v>
      </c>
      <c r="AH2" s="34">
        <v>69.568706619886299</v>
      </c>
      <c r="AI2" s="34">
        <v>203.695008790271</v>
      </c>
      <c r="AJ2" s="34">
        <v>2234394173490600</v>
      </c>
      <c r="AK2" s="34">
        <v>4394580901123800</v>
      </c>
      <c r="AL2" s="34">
        <v>147.185019108109</v>
      </c>
      <c r="AM2" s="34">
        <v>183.10622202794801</v>
      </c>
      <c r="AN2" s="34">
        <v>2.6095762660884599E-2</v>
      </c>
      <c r="AO2" s="34">
        <v>8.2028064537807595E-3</v>
      </c>
      <c r="AP2" s="34">
        <v>4.2715645740096501E-2</v>
      </c>
      <c r="AQ2" s="34">
        <v>1.2770115727775699E-2</v>
      </c>
      <c r="AR2" s="34">
        <v>4.1670701227288004E-3</v>
      </c>
      <c r="AS2" s="34">
        <v>9.1030554680575707E-3</v>
      </c>
      <c r="AT2" s="34">
        <v>1.1029613820119201E-2</v>
      </c>
      <c r="AU2" s="34">
        <v>247.37863087901499</v>
      </c>
      <c r="AV2" s="34">
        <v>117.838568904149</v>
      </c>
      <c r="AW2" s="34">
        <v>1244125587609240</v>
      </c>
      <c r="AX2" s="34">
        <v>58.1849289145417</v>
      </c>
      <c r="AY2" s="14">
        <v>366.27621314287097</v>
      </c>
    </row>
    <row r="3" spans="1:51" x14ac:dyDescent="0.25">
      <c r="A3" s="97">
        <v>2</v>
      </c>
      <c r="B3" s="87" t="s">
        <v>800</v>
      </c>
      <c r="C3" s="97" t="s">
        <v>590</v>
      </c>
      <c r="D3" s="87" t="s">
        <v>259</v>
      </c>
      <c r="E3" s="87" t="s">
        <v>795</v>
      </c>
      <c r="F3" s="87" t="s">
        <v>577</v>
      </c>
      <c r="G3" s="87" t="s">
        <v>74</v>
      </c>
      <c r="H3" s="89">
        <v>0.39927479931115001</v>
      </c>
      <c r="I3" s="89">
        <v>0.86611716681729001</v>
      </c>
      <c r="J3" s="89">
        <v>5.75898061315787E-2</v>
      </c>
      <c r="K3" s="89">
        <v>9.9094423638397294E-2</v>
      </c>
      <c r="L3" s="89">
        <v>1.1994240724659999</v>
      </c>
      <c r="M3" s="89">
        <v>1.65866900174877</v>
      </c>
      <c r="N3" s="89">
        <v>0.50578027769174505</v>
      </c>
      <c r="O3" s="89">
        <v>0.54389570440639601</v>
      </c>
      <c r="P3" s="89">
        <v>0.277900573524057</v>
      </c>
      <c r="Q3" s="89">
        <v>6.6056313649104095E-2</v>
      </c>
      <c r="R3" s="89">
        <v>0.74914534802562005</v>
      </c>
      <c r="S3" s="89">
        <v>0.106603321201475</v>
      </c>
      <c r="T3" s="89">
        <v>0.13150606006662299</v>
      </c>
      <c r="U3" s="89">
        <v>0.482524759820328</v>
      </c>
      <c r="V3" s="89">
        <v>0.25305473144881202</v>
      </c>
      <c r="W3" s="89">
        <v>0.30472143133034302</v>
      </c>
      <c r="X3" s="89">
        <v>0.19746607041476499</v>
      </c>
      <c r="Y3" s="89">
        <v>0.13522562932728299</v>
      </c>
      <c r="Z3" s="89">
        <v>3.2207907787209802</v>
      </c>
      <c r="AA3" s="24"/>
      <c r="AB3" s="89">
        <v>0.21138481265464301</v>
      </c>
      <c r="AC3" s="89">
        <v>0.14989403453885899</v>
      </c>
      <c r="AD3" s="89">
        <v>1.1771550521263201</v>
      </c>
      <c r="AE3" s="89">
        <v>0.85913295188724004</v>
      </c>
      <c r="AF3" s="89">
        <v>1.1310637763287501</v>
      </c>
      <c r="AG3" s="89">
        <v>0.26517857075832402</v>
      </c>
      <c r="AH3" s="89">
        <v>0.80994845166066198</v>
      </c>
      <c r="AI3" s="89">
        <v>0.56053418242441699</v>
      </c>
      <c r="AJ3" s="89">
        <v>0.31175112367733698</v>
      </c>
      <c r="AK3" s="89">
        <v>15.0008579046186</v>
      </c>
      <c r="AL3" s="89">
        <v>5.6909744469661599E-2</v>
      </c>
      <c r="AM3" s="89">
        <v>0.197729580055863</v>
      </c>
      <c r="AN3" s="89">
        <v>1.6522584328209799E-2</v>
      </c>
      <c r="AO3" s="89">
        <v>2.36582001895526E-2</v>
      </c>
      <c r="AP3" s="89">
        <v>1.17188911827257E-2</v>
      </c>
      <c r="AQ3" s="89">
        <v>3.8570248484431302E-2</v>
      </c>
      <c r="AR3" s="89">
        <v>0.17732314914688199</v>
      </c>
      <c r="AS3" s="89">
        <v>3.3940988430724198E-2</v>
      </c>
      <c r="AT3" s="89">
        <v>4.1527988418818197E-2</v>
      </c>
      <c r="AU3" s="89">
        <v>0.195373409977874</v>
      </c>
      <c r="AV3" s="89">
        <v>0.178452128776112</v>
      </c>
      <c r="AW3" s="89">
        <v>5.5657561664738404</v>
      </c>
      <c r="AX3" s="89">
        <v>0.10858446210124099</v>
      </c>
      <c r="AY3" s="75">
        <v>0.25329317666544299</v>
      </c>
    </row>
    <row r="4" spans="1:51" x14ac:dyDescent="0.25">
      <c r="A4" s="97">
        <v>3</v>
      </c>
      <c r="B4" s="10" t="s">
        <v>349</v>
      </c>
      <c r="C4" s="20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4">
        <v>0.17841538359493</v>
      </c>
      <c r="I4" s="34">
        <v>8.2580194760056305E-2</v>
      </c>
      <c r="J4" s="34">
        <v>0.23143476509033301</v>
      </c>
      <c r="K4" s="34">
        <v>5.7081225659371203E-2</v>
      </c>
      <c r="L4" s="34">
        <v>3.3308061177633501</v>
      </c>
      <c r="M4" s="34">
        <v>0.168735889649961</v>
      </c>
      <c r="N4" s="34">
        <v>0.38664883771295799</v>
      </c>
      <c r="O4" s="34">
        <v>5.3487239708865403E-2</v>
      </c>
      <c r="P4" s="34">
        <v>0.264402515227535</v>
      </c>
      <c r="Q4" s="34">
        <v>0.17067437566520499</v>
      </c>
      <c r="R4" s="34">
        <v>0.23591655022368699</v>
      </c>
      <c r="S4" s="34">
        <v>5.7155502092203402E-2</v>
      </c>
      <c r="T4" s="34">
        <v>0.75122523425815402</v>
      </c>
      <c r="U4" s="34">
        <v>0.248295544180099</v>
      </c>
      <c r="V4" s="34">
        <v>0.26786123767701397</v>
      </c>
      <c r="W4" s="34">
        <v>9.3499079391026696E-2</v>
      </c>
      <c r="X4" s="34">
        <v>0.168425851707355</v>
      </c>
      <c r="Y4" s="34">
        <v>0.121408500431934</v>
      </c>
      <c r="Z4" s="34">
        <v>0.21499371263894199</v>
      </c>
      <c r="AA4" s="34">
        <v>0.33900384573481701</v>
      </c>
      <c r="AB4" s="34">
        <v>2.0255717350387999E-2</v>
      </c>
      <c r="AC4" s="34">
        <v>5.8570495975996999E-2</v>
      </c>
      <c r="AD4" s="34">
        <v>0.91801632604426198</v>
      </c>
      <c r="AE4" s="34">
        <v>0.58671601534050999</v>
      </c>
      <c r="AF4" s="34">
        <v>0.103846091999828</v>
      </c>
      <c r="AG4" s="34">
        <v>3.53289100198282E-2</v>
      </c>
      <c r="AH4" s="34">
        <v>1.06190570238723</v>
      </c>
      <c r="AI4" s="34">
        <v>0.103499817346344</v>
      </c>
      <c r="AJ4" s="34">
        <v>0.240900093385853</v>
      </c>
      <c r="AK4" s="34">
        <v>0.32711235541203298</v>
      </c>
      <c r="AL4" s="34">
        <v>0.141756571011486</v>
      </c>
      <c r="AM4" s="34">
        <v>4.4814012875728698E-2</v>
      </c>
      <c r="AN4" s="34">
        <v>1.0929305345809799E-2</v>
      </c>
      <c r="AO4" s="34">
        <v>8.6948264338571196E-3</v>
      </c>
      <c r="AP4" s="34">
        <v>6.9915113395205702E-2</v>
      </c>
      <c r="AQ4" s="34">
        <v>0.12649547266860101</v>
      </c>
      <c r="AR4" s="34">
        <v>4.4165779868947298E-2</v>
      </c>
      <c r="AS4" s="34">
        <v>2.1102295542592599E-2</v>
      </c>
      <c r="AT4" s="34">
        <v>3.9731677222527198E-2</v>
      </c>
      <c r="AU4" s="34">
        <v>0.133963440106872</v>
      </c>
      <c r="AV4" s="34">
        <v>0.13017712389486499</v>
      </c>
      <c r="AW4" s="34">
        <v>1.24596462409664</v>
      </c>
      <c r="AX4" s="34">
        <v>2.6419073523969199E-2</v>
      </c>
      <c r="AY4" s="14">
        <v>2.2563887755141902E-2</v>
      </c>
    </row>
    <row r="5" spans="1:51" x14ac:dyDescent="0.25">
      <c r="A5" s="97">
        <v>4</v>
      </c>
      <c r="B5" s="87" t="s">
        <v>738</v>
      </c>
      <c r="C5" s="97" t="s">
        <v>590</v>
      </c>
      <c r="D5" s="87" t="s">
        <v>207</v>
      </c>
      <c r="E5" s="87" t="s">
        <v>795</v>
      </c>
      <c r="F5" s="87" t="s">
        <v>759</v>
      </c>
      <c r="G5" s="87" t="s">
        <v>74</v>
      </c>
      <c r="H5" s="89">
        <v>6.28383383471975E-2</v>
      </c>
      <c r="I5" s="89">
        <v>0.109245637502702</v>
      </c>
      <c r="J5" s="89">
        <v>0.105744944584813</v>
      </c>
      <c r="K5" s="89">
        <v>1.2909282566939099E-2</v>
      </c>
      <c r="L5" s="89">
        <v>0.34379026092377002</v>
      </c>
      <c r="M5" s="89">
        <v>8.62686894442833E-2</v>
      </c>
      <c r="N5" s="89">
        <v>3.7723484989780798E-3</v>
      </c>
      <c r="O5" s="89">
        <v>5.9289619467087197E-2</v>
      </c>
      <c r="P5" s="89">
        <v>0.126604798352591</v>
      </c>
      <c r="Q5" s="89">
        <v>2.25088890877768E-2</v>
      </c>
      <c r="R5" s="89">
        <v>2.8314731197091901E-2</v>
      </c>
      <c r="S5" s="89">
        <v>8.9988208329611994E-3</v>
      </c>
      <c r="T5" s="89">
        <v>0.14323115737234501</v>
      </c>
      <c r="U5" s="89">
        <v>6.4207757019450196E-2</v>
      </c>
      <c r="V5" s="89">
        <v>6.7695542164733599E-2</v>
      </c>
      <c r="W5" s="89">
        <v>4.4110538766964302E-2</v>
      </c>
      <c r="X5" s="89">
        <v>1.6131738901480501E-2</v>
      </c>
      <c r="Y5" s="89">
        <v>2.1164071185395001E-2</v>
      </c>
      <c r="Z5" s="89">
        <v>8.6936986365878599E-2</v>
      </c>
      <c r="AA5" s="89">
        <v>0.144255594925387</v>
      </c>
      <c r="AB5" s="89">
        <v>1.8799158974367701E-2</v>
      </c>
      <c r="AC5" s="89">
        <v>2.3146010860116299E-2</v>
      </c>
      <c r="AD5" s="89">
        <v>9.5515506979725898E-2</v>
      </c>
      <c r="AE5" s="89">
        <v>0.12656985392495301</v>
      </c>
      <c r="AF5" s="89">
        <v>5.9341920357632597E-2</v>
      </c>
      <c r="AG5" s="89">
        <v>4.6477165185974202E-2</v>
      </c>
      <c r="AH5" s="89">
        <v>6.4443993681436607E-2</v>
      </c>
      <c r="AI5" s="89">
        <v>0.205708515458185</v>
      </c>
      <c r="AJ5" s="89">
        <v>0.33227270686528598</v>
      </c>
      <c r="AK5" s="89">
        <v>7.6376518310844604E-2</v>
      </c>
      <c r="AL5" s="89">
        <v>2.0519967086081399E-2</v>
      </c>
      <c r="AM5" s="89">
        <v>4.1721054403618597E-2</v>
      </c>
      <c r="AN5" s="89">
        <v>2.0527485739157501E-2</v>
      </c>
      <c r="AO5" s="89">
        <v>5.2029702019755399E-3</v>
      </c>
      <c r="AP5" s="89">
        <v>4.8267278760944603E-2</v>
      </c>
      <c r="AQ5" s="89">
        <v>1.12124826652225E-2</v>
      </c>
      <c r="AR5" s="89">
        <v>5.6567336776928304E-3</v>
      </c>
      <c r="AS5" s="89">
        <v>1.3402363849877801E-2</v>
      </c>
      <c r="AT5" s="89">
        <v>3.8461002568447401E-2</v>
      </c>
      <c r="AU5" s="89">
        <v>1.89751161243349E-2</v>
      </c>
      <c r="AV5" s="89">
        <v>1.2393737760239099E-2</v>
      </c>
      <c r="AW5" s="89">
        <v>2.04638629942718</v>
      </c>
      <c r="AX5" s="89">
        <v>3.2053186597478703E-2</v>
      </c>
      <c r="AY5" s="75">
        <v>1.7752251237602198E-2</v>
      </c>
    </row>
    <row r="6" spans="1:51" x14ac:dyDescent="0.25">
      <c r="A6" s="97">
        <v>5</v>
      </c>
      <c r="B6" s="10" t="s">
        <v>807</v>
      </c>
      <c r="C6" s="20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4">
        <v>5.8843786182071797E-2</v>
      </c>
      <c r="I6" s="34">
        <v>6.0024725942341303E-2</v>
      </c>
      <c r="J6" s="34">
        <v>0.39683204069897499</v>
      </c>
      <c r="K6" s="34">
        <v>2.16808636375866E-2</v>
      </c>
      <c r="L6" s="34">
        <v>0.14286951981902701</v>
      </c>
      <c r="M6" s="34">
        <v>5.8672550732009499E-2</v>
      </c>
      <c r="N6" s="34">
        <v>5.0300454808366202E-2</v>
      </c>
      <c r="O6" s="34">
        <v>3.4583600632637997E-2</v>
      </c>
      <c r="P6" s="34">
        <v>6.9800859735314399E-2</v>
      </c>
      <c r="Q6" s="34">
        <v>4.0359964615533199E-2</v>
      </c>
      <c r="R6" s="34">
        <v>2.8173033663905001E-2</v>
      </c>
      <c r="S6" s="34">
        <v>4.23631226047382E-2</v>
      </c>
      <c r="T6" s="34">
        <v>0.10772740301942101</v>
      </c>
      <c r="U6" s="34">
        <v>6.8351844652466395E-2</v>
      </c>
      <c r="V6" s="34">
        <v>0.14311717124238699</v>
      </c>
      <c r="W6" s="34">
        <v>5.9207712948026001E-2</v>
      </c>
      <c r="X6" s="34">
        <v>4.00496687679315E-2</v>
      </c>
      <c r="Y6" s="34">
        <v>5.1746482382548101E-2</v>
      </c>
      <c r="Z6" s="34">
        <v>3.7151747605708003E-2</v>
      </c>
      <c r="AA6" s="34">
        <v>0.177266633835406</v>
      </c>
      <c r="AB6" s="34">
        <v>3.56281873873278E-2</v>
      </c>
      <c r="AC6" s="34">
        <v>2.61464438950063E-2</v>
      </c>
      <c r="AD6" s="34">
        <v>0.14928882605373001</v>
      </c>
      <c r="AE6" s="34">
        <v>4.5544334758550901E-2</v>
      </c>
      <c r="AF6" s="34">
        <v>2.87681654564571E-2</v>
      </c>
      <c r="AG6" s="34">
        <v>1.8557116425162602E-2</v>
      </c>
      <c r="AH6" s="34">
        <v>5.0911065526560398E-2</v>
      </c>
      <c r="AI6" s="34">
        <v>0.114044373154759</v>
      </c>
      <c r="AJ6" s="34">
        <v>0.11410608605478099</v>
      </c>
      <c r="AK6" s="34">
        <v>0.66807850647030498</v>
      </c>
      <c r="AL6" s="34">
        <v>3.1078511627861599E-2</v>
      </c>
      <c r="AM6" s="34">
        <v>2.3190604578861799E-2</v>
      </c>
      <c r="AN6" s="34">
        <v>3.8201831332948799E-2</v>
      </c>
      <c r="AO6" s="34">
        <v>1.0843871073386699E-2</v>
      </c>
      <c r="AP6" s="34">
        <v>4.0766049943852002E-2</v>
      </c>
      <c r="AQ6" s="34">
        <v>2.0356024406293399E-2</v>
      </c>
      <c r="AR6" s="34">
        <v>1.7340855071753399E-3</v>
      </c>
      <c r="AS6" s="34">
        <v>7.62667057383509E-3</v>
      </c>
      <c r="AT6" s="34">
        <v>2.2387957452328001E-2</v>
      </c>
      <c r="AU6" s="34">
        <v>3.7700958620286898E-2</v>
      </c>
      <c r="AV6" s="34">
        <v>3.5680213398082E-2</v>
      </c>
      <c r="AW6" s="34">
        <v>0.13958715241576999</v>
      </c>
      <c r="AX6" s="34">
        <v>6.1588117829289302E-2</v>
      </c>
      <c r="AY6" s="14">
        <v>3.8224402617820399E-3</v>
      </c>
    </row>
    <row r="7" spans="1:51" x14ac:dyDescent="0.25">
      <c r="A7" s="97">
        <v>6</v>
      </c>
      <c r="B7" s="87" t="s">
        <v>283</v>
      </c>
      <c r="C7" s="97" t="s">
        <v>590</v>
      </c>
      <c r="D7" s="87" t="s">
        <v>35</v>
      </c>
      <c r="E7" s="87" t="s">
        <v>795</v>
      </c>
      <c r="F7" s="87" t="s">
        <v>745</v>
      </c>
      <c r="G7" s="87" t="s">
        <v>74</v>
      </c>
      <c r="H7" s="89">
        <v>8.4875310634249898E-2</v>
      </c>
      <c r="I7" s="89">
        <v>9.6976865840763204E-2</v>
      </c>
      <c r="J7" s="89">
        <v>0.17287108201779</v>
      </c>
      <c r="K7" s="89">
        <v>2.06661448792811E-2</v>
      </c>
      <c r="L7" s="89">
        <v>6.2542872398025195E-2</v>
      </c>
      <c r="M7" s="89">
        <v>6.4418866349685994E-2</v>
      </c>
      <c r="N7" s="89">
        <v>4.1592310402222298E-2</v>
      </c>
      <c r="O7" s="89">
        <v>3.2872320464393499E-2</v>
      </c>
      <c r="P7" s="89">
        <v>8.3806084473160097E-2</v>
      </c>
      <c r="Q7" s="89">
        <v>3.6368276417170602E-2</v>
      </c>
      <c r="R7" s="89">
        <v>4.5003145546632699E-2</v>
      </c>
      <c r="S7" s="89">
        <v>4.1894031715751498E-2</v>
      </c>
      <c r="T7" s="89">
        <v>7.1729184329131196E-2</v>
      </c>
      <c r="U7" s="89">
        <v>7.2998091360978901E-2</v>
      </c>
      <c r="V7" s="89">
        <v>7.1896658711292194E-2</v>
      </c>
      <c r="W7" s="89">
        <v>5.0964447272118601E-2</v>
      </c>
      <c r="X7" s="89">
        <v>3.6787583262080203E-2</v>
      </c>
      <c r="Y7" s="89">
        <v>3.0783234134918E-2</v>
      </c>
      <c r="Z7" s="89">
        <v>2.4757387048457698E-2</v>
      </c>
      <c r="AA7" s="89">
        <v>4.5042847705372098E-2</v>
      </c>
      <c r="AB7" s="89">
        <v>9.6915674329114396E-2</v>
      </c>
      <c r="AC7" s="89">
        <v>4.9605653662143097E-2</v>
      </c>
      <c r="AD7" s="89">
        <v>4.4401713801117397E-2</v>
      </c>
      <c r="AE7" s="89">
        <v>3.9894025320176003E-2</v>
      </c>
      <c r="AF7" s="89">
        <v>3.4456940153239697E-2</v>
      </c>
      <c r="AG7" s="89">
        <v>7.4390969848060207E-2</v>
      </c>
      <c r="AH7" s="89">
        <v>3.7486540762199502E-3</v>
      </c>
      <c r="AI7" s="89">
        <v>9.4904047268402805E-2</v>
      </c>
      <c r="AJ7" s="89">
        <v>5.8113906930774999E-2</v>
      </c>
      <c r="AK7" s="89">
        <v>0.10236991173514901</v>
      </c>
      <c r="AL7" s="89">
        <v>3.6234460003229899E-2</v>
      </c>
      <c r="AM7" s="89">
        <v>5.2444145168903597E-2</v>
      </c>
      <c r="AN7" s="89">
        <v>1.3379581171793499E-2</v>
      </c>
      <c r="AO7" s="89">
        <v>4.3453629128720299E-2</v>
      </c>
      <c r="AP7" s="89">
        <v>6.6103855898214506E-2</v>
      </c>
      <c r="AQ7" s="89">
        <v>3.5373302583891902E-2</v>
      </c>
      <c r="AR7" s="89">
        <v>1.41358707692569E-2</v>
      </c>
      <c r="AS7" s="89">
        <v>1.47621107932372E-2</v>
      </c>
      <c r="AT7" s="89">
        <v>8.8070562938680694E-2</v>
      </c>
      <c r="AU7" s="89">
        <v>4.4142602598470998E-2</v>
      </c>
      <c r="AV7" s="89">
        <v>3.8854755893375899E-2</v>
      </c>
      <c r="AW7" s="89">
        <v>1.4140958923117299</v>
      </c>
      <c r="AX7" s="89">
        <v>2.4168119267642198E-2</v>
      </c>
      <c r="AY7" s="75">
        <v>1.76043857311864E-2</v>
      </c>
    </row>
    <row r="8" spans="1:51" x14ac:dyDescent="0.25">
      <c r="A8" s="97">
        <v>8</v>
      </c>
      <c r="B8" s="87" t="s">
        <v>89</v>
      </c>
      <c r="C8" s="97" t="s">
        <v>590</v>
      </c>
      <c r="D8" s="87" t="s">
        <v>630</v>
      </c>
      <c r="E8" s="87" t="s">
        <v>541</v>
      </c>
      <c r="F8" s="87" t="s">
        <v>530</v>
      </c>
      <c r="G8" s="87" t="s">
        <v>74</v>
      </c>
      <c r="H8" s="89">
        <v>1.28305397169998E-2</v>
      </c>
      <c r="I8" s="89">
        <v>1.7436198571872001E-2</v>
      </c>
      <c r="J8" s="89">
        <v>0.13834672869377601</v>
      </c>
      <c r="K8" s="89">
        <v>7.4490965986591003E-3</v>
      </c>
      <c r="L8" s="89">
        <v>3.96246250085492E-3</v>
      </c>
      <c r="M8" s="89">
        <v>9.3654295050569908E-3</v>
      </c>
      <c r="N8" s="89">
        <v>2.8753081877110401E-2</v>
      </c>
      <c r="O8" s="89">
        <v>1.30430611774476E-2</v>
      </c>
      <c r="P8" s="89">
        <v>3.02635619002261E-2</v>
      </c>
      <c r="Q8" s="89">
        <v>8.5761397355041506E-3</v>
      </c>
      <c r="R8" s="89">
        <v>1.4446685878362101E-2</v>
      </c>
      <c r="S8" s="89">
        <v>6.5260749057211897E-3</v>
      </c>
      <c r="T8" s="89">
        <v>1.02214226738397E-2</v>
      </c>
      <c r="U8" s="89">
        <v>1.1656642928772E-2</v>
      </c>
      <c r="V8" s="89">
        <v>1.6097028610402998E-2</v>
      </c>
      <c r="W8" s="89">
        <v>8.7544804458654698E-3</v>
      </c>
      <c r="X8" s="89">
        <v>1.413627204438E-2</v>
      </c>
      <c r="Y8" s="89">
        <v>1.51542220497639E-2</v>
      </c>
      <c r="Z8" s="89">
        <v>0.15851264782177499</v>
      </c>
      <c r="AA8" s="89">
        <v>8.2016532096957903E-2</v>
      </c>
      <c r="AB8" s="89">
        <v>5.2449854748138902E-2</v>
      </c>
      <c r="AC8" s="89">
        <v>1.5563538078224901E-2</v>
      </c>
      <c r="AD8" s="89">
        <v>0.198098905056694</v>
      </c>
      <c r="AE8" s="89">
        <v>4.59027135339772E-2</v>
      </c>
      <c r="AF8" s="89">
        <v>1.8640369764731098E-2</v>
      </c>
      <c r="AG8" s="89">
        <v>1.8166858393802901E-2</v>
      </c>
      <c r="AH8" s="89">
        <v>0.188258186591479</v>
      </c>
      <c r="AI8" s="89">
        <v>1.12549104221039E-2</v>
      </c>
      <c r="AJ8" s="89">
        <v>8.2026889226486405E-2</v>
      </c>
      <c r="AK8" s="89">
        <v>9.1179011817759295E-2</v>
      </c>
      <c r="AL8" s="89">
        <v>1.7304280880591799E-2</v>
      </c>
      <c r="AM8" s="89">
        <v>1.03616880686334E-2</v>
      </c>
      <c r="AN8" s="89">
        <v>0.140255991507345</v>
      </c>
      <c r="AO8" s="89">
        <v>5.1251477066532698E-3</v>
      </c>
      <c r="AP8" s="89">
        <v>1.53483935702065E-2</v>
      </c>
      <c r="AQ8" s="89">
        <v>1.02804255145358E-2</v>
      </c>
      <c r="AR8" s="89">
        <v>1.09992653593358E-2</v>
      </c>
      <c r="AS8" s="89">
        <v>1.83606745295899E-2</v>
      </c>
      <c r="AT8" s="89">
        <v>6.3362827769811697E-2</v>
      </c>
      <c r="AU8" s="89">
        <v>2.4726934922898899E-2</v>
      </c>
      <c r="AV8" s="89">
        <v>8.2929033620277003E-3</v>
      </c>
      <c r="AW8" s="89">
        <v>0.35723267702061301</v>
      </c>
      <c r="AX8" s="89">
        <v>0.180642926001505</v>
      </c>
      <c r="AY8" s="75">
        <v>4.7841366528575003E-3</v>
      </c>
    </row>
    <row r="9" spans="1:51" x14ac:dyDescent="0.25">
      <c r="A9" s="97">
        <v>9</v>
      </c>
      <c r="B9" s="10" t="s">
        <v>104</v>
      </c>
      <c r="C9" s="20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4">
        <v>8.2705202898967295E-2</v>
      </c>
      <c r="I9" s="34">
        <v>0.107325539554845</v>
      </c>
      <c r="J9" s="34">
        <v>5.3389026611908599E-2</v>
      </c>
      <c r="K9" s="34">
        <v>0.34214158335626998</v>
      </c>
      <c r="L9" s="34">
        <v>0.105800611354204</v>
      </c>
      <c r="M9" s="34">
        <v>0.124799714887455</v>
      </c>
      <c r="N9" s="34">
        <v>8.4401567939977398E-2</v>
      </c>
      <c r="O9" s="34">
        <v>9.4714004190033493E-2</v>
      </c>
      <c r="P9" s="34">
        <v>7.3861358222624698E-2</v>
      </c>
      <c r="Q9" s="34">
        <v>4.2208230136113103E-3</v>
      </c>
      <c r="R9" s="34">
        <v>2.4537516615572699E-2</v>
      </c>
      <c r="S9" s="34">
        <v>2.4562757294056999E-2</v>
      </c>
      <c r="T9" s="34">
        <v>0.109592338457212</v>
      </c>
      <c r="U9" s="34">
        <v>7.5954863176711698E-2</v>
      </c>
      <c r="V9" s="34">
        <v>7.9867842466792502E-2</v>
      </c>
      <c r="W9" s="34">
        <v>8.9885388319488502E-2</v>
      </c>
      <c r="X9" s="34">
        <v>1.24187090527881E-2</v>
      </c>
      <c r="Y9" s="34">
        <v>1.01584422786744E-2</v>
      </c>
      <c r="Z9" s="34">
        <v>3.2986930591644301E-2</v>
      </c>
      <c r="AA9" s="34">
        <v>0.126051518863392</v>
      </c>
      <c r="AB9" s="34">
        <v>4.1040788449719902E-2</v>
      </c>
      <c r="AC9" s="34">
        <v>2.13242686392302E-2</v>
      </c>
      <c r="AD9" s="34">
        <v>8.6048187963108005E-3</v>
      </c>
      <c r="AE9" s="34">
        <v>3.2716463260913299E-2</v>
      </c>
      <c r="AF9" s="34">
        <v>2.5165433244178199E-2</v>
      </c>
      <c r="AG9" s="34">
        <v>2.2728525858621802E-2</v>
      </c>
      <c r="AH9" s="34">
        <v>4.7883947366664598E-2</v>
      </c>
      <c r="AI9" s="34">
        <v>4.6338547819969503E-2</v>
      </c>
      <c r="AJ9" s="34">
        <v>1.97013225225895E-2</v>
      </c>
      <c r="AK9" s="34">
        <v>5.7779448569673098E-2</v>
      </c>
      <c r="AL9" s="34">
        <v>5.6635475608968E-3</v>
      </c>
      <c r="AM9" s="34">
        <v>1.5784315691659501E-2</v>
      </c>
      <c r="AN9" s="34">
        <v>1.8772874474839499E-3</v>
      </c>
      <c r="AO9" s="34">
        <v>1.20785960466624E-2</v>
      </c>
      <c r="AP9" s="34">
        <v>8.1590916570649097E-2</v>
      </c>
      <c r="AQ9" s="34">
        <v>1.0085678985798501E-2</v>
      </c>
      <c r="AR9" s="34">
        <v>3.0696529044000199E-2</v>
      </c>
      <c r="AS9" s="34">
        <v>0.263817139877777</v>
      </c>
      <c r="AT9" s="34">
        <v>3.0554351719264201E-2</v>
      </c>
      <c r="AU9" s="34">
        <v>1.2652704530918799E-2</v>
      </c>
      <c r="AV9" s="34">
        <v>1.2647687938096799E-2</v>
      </c>
      <c r="AW9" s="34">
        <v>7.6676770135926595E-2</v>
      </c>
      <c r="AX9" s="34">
        <v>1.7795032618435298E-2</v>
      </c>
      <c r="AY9" s="14">
        <v>3.2972352131764499E-2</v>
      </c>
    </row>
    <row r="10" spans="1:51" x14ac:dyDescent="0.25">
      <c r="A10" s="97">
        <v>11</v>
      </c>
      <c r="B10" s="10" t="s">
        <v>408</v>
      </c>
      <c r="C10" s="20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4">
        <v>2.54190032970967E-2</v>
      </c>
      <c r="I10" s="34">
        <v>6.5761527323411395E-2</v>
      </c>
      <c r="J10" s="34">
        <v>8.1025243690117807E-2</v>
      </c>
      <c r="K10" s="34">
        <v>5.8687968059855697E-2</v>
      </c>
      <c r="L10" s="34">
        <v>7.0597455351557606E-2</v>
      </c>
      <c r="M10" s="34">
        <v>5.3481704905176002E-2</v>
      </c>
      <c r="N10" s="34">
        <v>2.96206973180244E-2</v>
      </c>
      <c r="O10" s="34">
        <v>4.5498857027016303E-2</v>
      </c>
      <c r="P10" s="34">
        <v>3.6958149352667197E-2</v>
      </c>
      <c r="Q10" s="34">
        <v>1.20905896608872E-2</v>
      </c>
      <c r="R10" s="34">
        <v>1.2665213061389499E-2</v>
      </c>
      <c r="S10" s="34">
        <v>5.32464184981782E-3</v>
      </c>
      <c r="T10" s="34">
        <v>4.7087186855510298E-2</v>
      </c>
      <c r="U10" s="34">
        <v>3.7478575362911E-2</v>
      </c>
      <c r="V10" s="34">
        <v>1.9879882722146299E-2</v>
      </c>
      <c r="W10" s="34">
        <v>2.8375830883988699E-2</v>
      </c>
      <c r="X10" s="34">
        <v>2.2436122637950199E-2</v>
      </c>
      <c r="Y10" s="34">
        <v>1.18274174665469E-2</v>
      </c>
      <c r="Z10" s="34">
        <v>1.2206663534574299E-2</v>
      </c>
      <c r="AA10" s="34">
        <v>1.46544165147252E-2</v>
      </c>
      <c r="AB10" s="34">
        <v>1.11020045094079E-2</v>
      </c>
      <c r="AC10" s="34">
        <v>1.18105610073566E-2</v>
      </c>
      <c r="AD10" s="34">
        <v>3.0342884777305498E-2</v>
      </c>
      <c r="AE10" s="34">
        <v>3.0736181136599001E-2</v>
      </c>
      <c r="AF10" s="34">
        <v>1.6827843164188502E-2</v>
      </c>
      <c r="AG10" s="34">
        <v>1.6704381449888301E-2</v>
      </c>
      <c r="AH10" s="34">
        <v>3.6388261865779599E-2</v>
      </c>
      <c r="AI10" s="34">
        <v>3.4191516849886597E-2</v>
      </c>
      <c r="AJ10" s="34">
        <v>3.28526659026257E-2</v>
      </c>
      <c r="AK10" s="34">
        <v>5.61875878102552E-2</v>
      </c>
      <c r="AL10" s="34">
        <v>1.1476734898475701E-2</v>
      </c>
      <c r="AM10" s="34">
        <v>1.55487045900003E-2</v>
      </c>
      <c r="AN10" s="34">
        <v>2.8029557471304499E-2</v>
      </c>
      <c r="AO10" s="34">
        <v>7.8187192447174893E-3</v>
      </c>
      <c r="AP10" s="34">
        <v>3.7267011751354599E-2</v>
      </c>
      <c r="AQ10" s="34">
        <v>8.8828887777195904E-3</v>
      </c>
      <c r="AR10" s="34">
        <v>9.2945773468574005E-3</v>
      </c>
      <c r="AS10" s="34">
        <v>5.9890731953096799E-2</v>
      </c>
      <c r="AT10" s="34">
        <v>1.26074547620345E-2</v>
      </c>
      <c r="AU10" s="34">
        <v>1.58388261463311E-2</v>
      </c>
      <c r="AV10" s="34">
        <v>1.30327894807992E-2</v>
      </c>
      <c r="AW10" s="34">
        <v>0.87356530004376898</v>
      </c>
      <c r="AX10" s="34">
        <v>1.0113937500323401E-2</v>
      </c>
      <c r="AY10" s="14">
        <v>1.0920793440905401E-2</v>
      </c>
    </row>
    <row r="11" spans="1:51" x14ac:dyDescent="0.25">
      <c r="A11" s="97">
        <v>13</v>
      </c>
      <c r="B11" s="10" t="s">
        <v>509</v>
      </c>
      <c r="C11" s="20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4">
        <v>6.1133081786792401E-2</v>
      </c>
      <c r="I11" s="34">
        <v>5.5035495528793402E-2</v>
      </c>
      <c r="J11" s="34">
        <v>0.11135542324447199</v>
      </c>
      <c r="K11" s="34">
        <v>1.45603355629833E-2</v>
      </c>
      <c r="L11" s="34">
        <v>7.8417287412497094E-2</v>
      </c>
      <c r="M11" s="34">
        <v>7.3702097986750995E-2</v>
      </c>
      <c r="N11" s="34">
        <v>5.7336108609790597E-2</v>
      </c>
      <c r="O11" s="34">
        <v>5.7594351949313102E-2</v>
      </c>
      <c r="P11" s="34">
        <v>6.2501077243044906E-2</v>
      </c>
      <c r="Q11" s="34">
        <v>1.35237104520414E-2</v>
      </c>
      <c r="R11" s="34">
        <v>2.5344239116728499E-2</v>
      </c>
      <c r="S11" s="34">
        <v>0.120055293507058</v>
      </c>
      <c r="T11" s="34">
        <v>6.0903366949119998E-2</v>
      </c>
      <c r="U11" s="34">
        <v>7.4521344820204893E-2</v>
      </c>
      <c r="V11" s="34">
        <v>5.1346322327133903E-2</v>
      </c>
      <c r="W11" s="34">
        <v>6.7714765186375203E-2</v>
      </c>
      <c r="X11" s="34">
        <v>3.5567036051966702E-3</v>
      </c>
      <c r="Y11" s="34">
        <v>4.3374981382243698E-3</v>
      </c>
      <c r="Z11" s="34">
        <v>0.16441936087952799</v>
      </c>
      <c r="AA11" s="34">
        <v>6.5771739472628696E-2</v>
      </c>
      <c r="AB11" s="34">
        <v>0.13714072195203</v>
      </c>
      <c r="AC11" s="34">
        <v>0.107838027936469</v>
      </c>
      <c r="AD11" s="34">
        <v>0.16208893825498799</v>
      </c>
      <c r="AE11" s="34">
        <v>0.113287526298861</v>
      </c>
      <c r="AF11" s="34">
        <v>9.9199953078059899E-2</v>
      </c>
      <c r="AG11" s="34">
        <v>0.101697896628046</v>
      </c>
      <c r="AH11" s="34">
        <v>0.15396805633651101</v>
      </c>
      <c r="AI11" s="34">
        <v>0.110384719874112</v>
      </c>
      <c r="AJ11" s="34">
        <v>3.8689473097507102E-2</v>
      </c>
      <c r="AK11" s="34">
        <v>4.0823336461809898E-2</v>
      </c>
      <c r="AL11" s="34">
        <v>1.2131338507198899E-2</v>
      </c>
      <c r="AM11" s="34">
        <v>0.124370982733343</v>
      </c>
      <c r="AN11" s="34">
        <v>0.17198329076869601</v>
      </c>
      <c r="AO11" s="34">
        <v>8.9802428850542404E-2</v>
      </c>
      <c r="AP11" s="34">
        <v>5.3733070184289397E-2</v>
      </c>
      <c r="AQ11" s="34">
        <v>8.2208627739206695E-3</v>
      </c>
      <c r="AR11" s="34">
        <v>3.6805437432059899E-3</v>
      </c>
      <c r="AS11" s="34">
        <v>1.48512062655601E-2</v>
      </c>
      <c r="AT11" s="34">
        <v>0.124010861629179</v>
      </c>
      <c r="AU11" s="34">
        <v>1.3680422802537701E-2</v>
      </c>
      <c r="AV11" s="34">
        <v>7.2126094603282096E-3</v>
      </c>
      <c r="AW11" s="34">
        <v>0.45575383545169401</v>
      </c>
      <c r="AX11" s="34">
        <v>0.187667136268517</v>
      </c>
      <c r="AY11" s="14">
        <v>7.7196462373667098E-3</v>
      </c>
    </row>
    <row r="12" spans="1:51" x14ac:dyDescent="0.25">
      <c r="A12" s="97">
        <v>15</v>
      </c>
      <c r="B12" s="10" t="s">
        <v>256</v>
      </c>
      <c r="C12" s="20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4">
        <v>8.9635954827520403E-2</v>
      </c>
      <c r="I12" s="34">
        <v>0.10335024180564099</v>
      </c>
      <c r="J12" s="34">
        <v>9.4454795584331799E-2</v>
      </c>
      <c r="K12" s="34">
        <v>0.17720731364494199</v>
      </c>
      <c r="L12" s="34">
        <v>8.0181580600399496E-2</v>
      </c>
      <c r="M12" s="34">
        <v>7.2908512883259599E-2</v>
      </c>
      <c r="N12" s="34">
        <v>9.8112968489741006E-2</v>
      </c>
      <c r="O12" s="34">
        <v>0.10245310174144</v>
      </c>
      <c r="P12" s="34">
        <v>7.7951922561431602E-2</v>
      </c>
      <c r="Q12" s="34">
        <v>1.4243450474206699E-2</v>
      </c>
      <c r="R12" s="34">
        <v>3.5822334637782997E-2</v>
      </c>
      <c r="S12" s="34">
        <v>1.1106213563181099E-2</v>
      </c>
      <c r="T12" s="34">
        <v>8.9618986947739204E-2</v>
      </c>
      <c r="U12" s="34">
        <v>0.101699529519874</v>
      </c>
      <c r="V12" s="34">
        <v>9.1492467341951905E-2</v>
      </c>
      <c r="W12" s="34">
        <v>9.4510390585775095E-2</v>
      </c>
      <c r="X12" s="34">
        <v>6.9849045210647002E-3</v>
      </c>
      <c r="Y12" s="34">
        <v>8.8153338671262908E-3</v>
      </c>
      <c r="Z12" s="34">
        <v>9.0619696723342295E-3</v>
      </c>
      <c r="AA12" s="34">
        <v>8.1873760547555505E-2</v>
      </c>
      <c r="AB12" s="34">
        <v>3.1412313811783998E-2</v>
      </c>
      <c r="AC12" s="34">
        <v>1.2743377580491501E-2</v>
      </c>
      <c r="AD12" s="34">
        <v>1.47199549835942E-2</v>
      </c>
      <c r="AE12" s="34">
        <v>1.7795463813745301E-2</v>
      </c>
      <c r="AF12" s="34">
        <v>6.2246028034841604E-3</v>
      </c>
      <c r="AG12" s="34">
        <v>1.9144301613986999E-2</v>
      </c>
      <c r="AH12" s="34">
        <v>1.4521224436469001E-2</v>
      </c>
      <c r="AI12" s="34">
        <v>2.1026362594378002E-2</v>
      </c>
      <c r="AJ12" s="34">
        <v>1.2699212197705799E-2</v>
      </c>
      <c r="AK12" s="34">
        <v>2.7039930013861599E-3</v>
      </c>
      <c r="AL12" s="34">
        <v>1.2185110730942601E-2</v>
      </c>
      <c r="AM12" s="34">
        <v>1.10841139360823E-2</v>
      </c>
      <c r="AN12" s="34">
        <v>5.6326492266530401E-3</v>
      </c>
      <c r="AO12" s="34">
        <v>5.2633952732237897E-3</v>
      </c>
      <c r="AP12" s="34">
        <v>6.9629254287600501E-2</v>
      </c>
      <c r="AQ12" s="34">
        <v>6.1004350803090697E-3</v>
      </c>
      <c r="AR12" s="34">
        <v>1.37216285928288E-2</v>
      </c>
      <c r="AS12" s="34">
        <v>0.176991158786418</v>
      </c>
      <c r="AT12" s="34">
        <v>3.3386633968463302E-2</v>
      </c>
      <c r="AU12" s="34">
        <v>8.6010015007890201E-3</v>
      </c>
      <c r="AV12" s="34">
        <v>1.07499884254768E-2</v>
      </c>
      <c r="AW12" s="34">
        <v>0.34086747902406</v>
      </c>
      <c r="AX12" s="34">
        <v>1.6206656136248901E-2</v>
      </c>
      <c r="AY12" s="14">
        <v>1.0634102522452799E-2</v>
      </c>
    </row>
    <row r="13" spans="1:51" x14ac:dyDescent="0.25">
      <c r="A13" s="97">
        <v>17</v>
      </c>
      <c r="B13" s="10" t="s">
        <v>824</v>
      </c>
      <c r="C13" s="20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4">
        <v>8.7238148716814803E-2</v>
      </c>
      <c r="I13" s="34">
        <v>7.0159945431401E-2</v>
      </c>
      <c r="J13" s="34">
        <v>9.1537838702018606E-2</v>
      </c>
      <c r="K13" s="34">
        <v>2.1081260068900501E-2</v>
      </c>
      <c r="L13" s="34">
        <v>7.6155867157478199E-2</v>
      </c>
      <c r="M13" s="34">
        <v>9.8881750407940602E-2</v>
      </c>
      <c r="N13" s="34">
        <v>8.1995898209868898E-2</v>
      </c>
      <c r="O13" s="34">
        <v>5.0377192910105603E-2</v>
      </c>
      <c r="P13" s="34">
        <v>0.123297385702207</v>
      </c>
      <c r="Q13" s="34">
        <v>7.3045198105115797E-2</v>
      </c>
      <c r="R13" s="34">
        <v>5.01354993972302E-2</v>
      </c>
      <c r="S13" s="34">
        <v>1.21444349762396E-2</v>
      </c>
      <c r="T13" s="34">
        <v>0.100455166900389</v>
      </c>
      <c r="U13" s="34">
        <v>2.97955032790687E-2</v>
      </c>
      <c r="V13" s="34">
        <v>0.153433569226885</v>
      </c>
      <c r="W13" s="34">
        <v>1.35490570949706</v>
      </c>
      <c r="X13" s="34">
        <v>4.5839497858221202E-2</v>
      </c>
      <c r="Y13" s="34">
        <v>6.6001786073506902E-2</v>
      </c>
      <c r="Z13" s="34">
        <v>0.28126138390483402</v>
      </c>
      <c r="AA13" s="34">
        <v>0.35549780650476898</v>
      </c>
      <c r="AB13" s="34">
        <v>0.102725163944062</v>
      </c>
      <c r="AC13" s="34">
        <v>8.8839822789943498E-2</v>
      </c>
      <c r="AD13" s="34">
        <v>0.12250726863794199</v>
      </c>
      <c r="AE13" s="34">
        <v>0.63080415819050195</v>
      </c>
      <c r="AF13" s="34">
        <v>0.362167505755976</v>
      </c>
      <c r="AG13" s="34">
        <v>0.22237139270020301</v>
      </c>
      <c r="AH13" s="34">
        <v>5.39067623296446E-2</v>
      </c>
      <c r="AI13" s="34">
        <v>0.35240556771638498</v>
      </c>
      <c r="AJ13" s="34">
        <v>8.6534361053316102E-3</v>
      </c>
      <c r="AK13" s="34">
        <v>1.34536124370892E-2</v>
      </c>
      <c r="AL13" s="34">
        <v>6.0747012405609598E-2</v>
      </c>
      <c r="AM13" s="34">
        <v>5.4969013027448499E-2</v>
      </c>
      <c r="AN13" s="34">
        <v>4.4960426332036403E-2</v>
      </c>
      <c r="AO13" s="34">
        <v>1.3064092270981599E-2</v>
      </c>
      <c r="AP13" s="34">
        <v>7.0629002220297402E-2</v>
      </c>
      <c r="AQ13" s="34">
        <v>5.0961897449927497E-2</v>
      </c>
      <c r="AR13" s="34">
        <v>5.05390688702793E-2</v>
      </c>
      <c r="AS13" s="34">
        <v>1.6344269256221799E-2</v>
      </c>
      <c r="AT13" s="34">
        <v>4.9128842547907003E-2</v>
      </c>
      <c r="AU13" s="34">
        <v>0.106244591275233</v>
      </c>
      <c r="AV13" s="34">
        <v>4.44158004261994E-2</v>
      </c>
      <c r="AW13" s="34">
        <v>2.5392846484997601E-2</v>
      </c>
      <c r="AX13" s="34">
        <v>1.23901538484287E-2</v>
      </c>
      <c r="AY13" s="14">
        <v>0.10958555188239</v>
      </c>
    </row>
    <row r="14" spans="1:51" x14ac:dyDescent="0.25">
      <c r="A14" s="97">
        <v>19</v>
      </c>
      <c r="B14" s="90" t="s">
        <v>701</v>
      </c>
      <c r="C14" s="20" t="s">
        <v>590</v>
      </c>
      <c r="D14" s="10" t="s">
        <v>668</v>
      </c>
      <c r="E14" s="90" t="s">
        <v>744</v>
      </c>
      <c r="F14" s="10" t="s">
        <v>52</v>
      </c>
      <c r="G14" s="10" t="s">
        <v>74</v>
      </c>
      <c r="H14" s="34">
        <v>0.215006898789873</v>
      </c>
      <c r="I14" s="34">
        <v>0.52488840869789699</v>
      </c>
      <c r="J14" s="34">
        <v>8.9799560281819304E-2</v>
      </c>
      <c r="K14" s="34">
        <v>6.9010497524973805E-2</v>
      </c>
      <c r="L14" s="34">
        <v>0.79088502604246802</v>
      </c>
      <c r="M14" s="34">
        <v>0.33247182548009502</v>
      </c>
      <c r="N14" s="34">
        <v>0.27220152737497899</v>
      </c>
      <c r="O14" s="34">
        <v>1.7320508075688801</v>
      </c>
      <c r="P14" s="34">
        <v>0.89182478999831705</v>
      </c>
      <c r="Q14" s="34">
        <v>0.49811091719926598</v>
      </c>
      <c r="R14" s="34">
        <v>9.3377602396417306E-2</v>
      </c>
      <c r="S14" s="34">
        <v>0.485963884747313</v>
      </c>
      <c r="T14" s="34">
        <v>1.1846850346862301</v>
      </c>
      <c r="U14" s="34">
        <v>1.2453755988609001</v>
      </c>
      <c r="V14" s="34">
        <v>8.7823132592804803E-2</v>
      </c>
      <c r="W14" s="34">
        <v>6.3115110783426007E-2</v>
      </c>
      <c r="X14" s="34">
        <v>5.5129579081582399E-2</v>
      </c>
      <c r="Y14" s="34">
        <v>6.1003263840714798E-2</v>
      </c>
      <c r="Z14" s="34">
        <v>1.2778963088272</v>
      </c>
      <c r="AA14" s="24"/>
      <c r="AB14" s="34">
        <v>4.8705838191248398</v>
      </c>
      <c r="AC14" s="34">
        <v>5.07741985523087</v>
      </c>
      <c r="AD14" s="34">
        <v>0.75035779830031402</v>
      </c>
      <c r="AE14" s="34">
        <v>0.83034688181574301</v>
      </c>
      <c r="AF14" s="34">
        <v>0.43229850238589301</v>
      </c>
      <c r="AG14" s="34">
        <v>2.0707905046372201</v>
      </c>
      <c r="AH14" s="34">
        <v>1.0019706978392899</v>
      </c>
      <c r="AI14" s="34">
        <v>3.5662583536801802</v>
      </c>
      <c r="AJ14" s="34">
        <v>0.89563019708481095</v>
      </c>
      <c r="AK14" s="34">
        <v>1.3382078904078301</v>
      </c>
      <c r="AL14" s="34">
        <v>1.2795845263625901E-2</v>
      </c>
      <c r="AM14" s="34">
        <v>0.36624190719573801</v>
      </c>
      <c r="AN14" s="34">
        <v>1.2060870528638801E-2</v>
      </c>
      <c r="AO14" s="34">
        <v>1.5051420310790599E-2</v>
      </c>
      <c r="AP14" s="34">
        <v>5.1217031806097997E-2</v>
      </c>
      <c r="AQ14" s="34">
        <v>4.37982488767329E-2</v>
      </c>
      <c r="AR14" s="34">
        <v>9.9095510841283401E-4</v>
      </c>
      <c r="AS14" s="34">
        <v>2.1366984387297401E-2</v>
      </c>
      <c r="AT14" s="34">
        <v>3.8155069220929899E-2</v>
      </c>
      <c r="AU14" s="34">
        <v>21.856532356757601</v>
      </c>
      <c r="AV14" s="34">
        <v>0.862351384221829</v>
      </c>
      <c r="AW14" s="34">
        <v>0.37365107090673799</v>
      </c>
      <c r="AX14" s="34">
        <v>0.186329939974506</v>
      </c>
      <c r="AY14" s="14">
        <v>0.102569595105878</v>
      </c>
    </row>
    <row r="15" spans="1:51" x14ac:dyDescent="0.25">
      <c r="A15" s="97">
        <v>20</v>
      </c>
      <c r="B15" s="58" t="s">
        <v>263</v>
      </c>
      <c r="C15" s="97" t="s">
        <v>590</v>
      </c>
      <c r="D15" s="87" t="s">
        <v>64</v>
      </c>
      <c r="E15" s="58" t="s">
        <v>744</v>
      </c>
      <c r="F15" s="87" t="s">
        <v>932</v>
      </c>
      <c r="G15" s="87" t="s">
        <v>74</v>
      </c>
      <c r="H15" s="50">
        <v>1.7435177120361502E-2</v>
      </c>
      <c r="I15" s="89">
        <v>4.7793752287286502E-2</v>
      </c>
      <c r="J15" s="89">
        <v>4.4410643387484697E-2</v>
      </c>
      <c r="K15" s="89">
        <v>6.2482441236558703E-2</v>
      </c>
      <c r="L15" s="89">
        <v>4.2415553252303603E-2</v>
      </c>
      <c r="M15" s="89">
        <v>3.3188577051600103E-2</v>
      </c>
      <c r="N15" s="89">
        <v>6.4382425425357603E-2</v>
      </c>
      <c r="O15" s="89">
        <v>3.7484421822926599E-2</v>
      </c>
      <c r="P15" s="89">
        <v>3.2991423247058997E-2</v>
      </c>
      <c r="Q15" s="89">
        <v>2.8588152399379799E-2</v>
      </c>
      <c r="R15" s="89">
        <v>2.64302901314259E-2</v>
      </c>
      <c r="S15" s="89">
        <v>2.62005153727628E-2</v>
      </c>
      <c r="T15" s="89">
        <v>5.1144424473573202E-2</v>
      </c>
      <c r="U15" s="89">
        <v>3.5042190257162702E-2</v>
      </c>
      <c r="V15" s="89">
        <v>4.2237996771620601E-2</v>
      </c>
      <c r="W15" s="89">
        <v>3.5439567735324001E-2</v>
      </c>
      <c r="X15" s="89">
        <v>4.2907014355446402E-2</v>
      </c>
      <c r="Y15" s="89">
        <v>3.2190511069993898E-2</v>
      </c>
      <c r="Z15" s="89">
        <v>0.14377604249584999</v>
      </c>
      <c r="AA15" s="50">
        <v>0.110706975009396</v>
      </c>
      <c r="AB15" s="89">
        <v>2.3610399052819302E-2</v>
      </c>
      <c r="AC15" s="89">
        <v>2.4686030160793401E-2</v>
      </c>
      <c r="AD15" s="50">
        <v>0.183385295866767</v>
      </c>
      <c r="AE15" s="89">
        <v>9.7283121409878104E-2</v>
      </c>
      <c r="AF15" s="89">
        <v>3.4634906881188901E-3</v>
      </c>
      <c r="AG15" s="89">
        <v>2.1471948227309499E-2</v>
      </c>
      <c r="AH15" s="89">
        <v>0.148157268327549</v>
      </c>
      <c r="AI15" s="89">
        <v>3.0967600619297202E-2</v>
      </c>
      <c r="AJ15" s="89">
        <v>5.8810999404966098E-2</v>
      </c>
      <c r="AK15" s="89">
        <v>5.9700459340996298E-2</v>
      </c>
      <c r="AL15" s="89">
        <v>3.9079405013765098E-2</v>
      </c>
      <c r="AM15" s="89">
        <v>9.7220272022740892E-3</v>
      </c>
      <c r="AN15" s="89">
        <v>0.127787013262285</v>
      </c>
      <c r="AO15" s="89">
        <v>1.45669601028877E-2</v>
      </c>
      <c r="AP15" s="89">
        <v>4.1264551161660203E-2</v>
      </c>
      <c r="AQ15" s="89">
        <v>2.9683940201035101E-2</v>
      </c>
      <c r="AR15" s="89">
        <v>6.4255883456357703E-3</v>
      </c>
      <c r="AS15" s="89">
        <v>1.9183379946921101E-2</v>
      </c>
      <c r="AT15" s="89">
        <v>1.5152771736003399E-2</v>
      </c>
      <c r="AU15" s="89">
        <v>4.7333211219884701E-2</v>
      </c>
      <c r="AV15" s="89">
        <v>3.7362595715044702E-2</v>
      </c>
      <c r="AW15" s="89">
        <v>0.24031453352793</v>
      </c>
      <c r="AX15" s="89">
        <v>0.153400657766916</v>
      </c>
      <c r="AY15" s="75">
        <v>6.8636364871499603E-3</v>
      </c>
    </row>
    <row r="16" spans="1:51" x14ac:dyDescent="0.25">
      <c r="A16" s="97">
        <v>21</v>
      </c>
      <c r="B16" s="90" t="s">
        <v>263</v>
      </c>
      <c r="C16" s="20" t="s">
        <v>590</v>
      </c>
      <c r="D16" s="10" t="s">
        <v>298</v>
      </c>
      <c r="E16" s="90" t="s">
        <v>744</v>
      </c>
      <c r="F16" s="10" t="s">
        <v>468</v>
      </c>
      <c r="G16" s="10" t="s">
        <v>74</v>
      </c>
      <c r="H16" s="50">
        <v>1.5994774561607E-2</v>
      </c>
      <c r="I16" s="50">
        <v>1.5718238204965599E-2</v>
      </c>
      <c r="J16" s="50">
        <v>3.8016885931594198E-2</v>
      </c>
      <c r="K16" s="34">
        <v>7.3467720279244406E-2</v>
      </c>
      <c r="L16" s="50">
        <v>8.6529282733842E-2</v>
      </c>
      <c r="M16" s="50">
        <v>1.40014831951055E-2</v>
      </c>
      <c r="N16" s="34">
        <v>5.5317431112391603E-2</v>
      </c>
      <c r="O16" s="34">
        <v>1.7236296187082702E-2</v>
      </c>
      <c r="P16" s="34">
        <v>1.2320317088998899E-2</v>
      </c>
      <c r="Q16" s="34">
        <v>7.4218886617617996E-2</v>
      </c>
      <c r="R16" s="34">
        <v>6.47189852423493E-2</v>
      </c>
      <c r="S16" s="34">
        <v>0.11529893230704499</v>
      </c>
      <c r="T16" s="34">
        <v>1.1282291005440699E-3</v>
      </c>
      <c r="U16" s="34">
        <v>1.49398116018104E-3</v>
      </c>
      <c r="V16" s="34">
        <v>4.6444589083405397E-3</v>
      </c>
      <c r="W16" s="34">
        <v>2.5134353557009301E-2</v>
      </c>
      <c r="X16" s="34">
        <v>6.9254431621768406E-2</v>
      </c>
      <c r="Y16" s="34">
        <v>6.7533787324189506E-2</v>
      </c>
      <c r="Z16" s="34">
        <v>1.5948772167869201E-2</v>
      </c>
      <c r="AA16" s="50">
        <v>8.8366538302874206E-2</v>
      </c>
      <c r="AB16" s="34">
        <v>0.100382659113149</v>
      </c>
      <c r="AC16" s="34">
        <v>0.106109605542477</v>
      </c>
      <c r="AD16" s="50">
        <v>5.4355669741634999E-2</v>
      </c>
      <c r="AE16" s="50">
        <v>9.10468826764739E-2</v>
      </c>
      <c r="AF16" s="34">
        <v>0.11104303427673699</v>
      </c>
      <c r="AG16" s="34">
        <v>0.119211020833699</v>
      </c>
      <c r="AH16" s="34">
        <v>2.5736511851844501E-2</v>
      </c>
      <c r="AI16" s="34">
        <v>0.162064743952679</v>
      </c>
      <c r="AJ16" s="34">
        <v>6.5433282974533505E-2</v>
      </c>
      <c r="AK16" s="34">
        <v>7.8984221063089E-2</v>
      </c>
      <c r="AL16" s="34">
        <v>7.5176206748872695E-2</v>
      </c>
      <c r="AM16" s="34">
        <v>0.11689489842699401</v>
      </c>
      <c r="AN16" s="34">
        <v>4.6769545849090696E-3</v>
      </c>
      <c r="AO16" s="34">
        <v>9.7814477307372805E-2</v>
      </c>
      <c r="AP16" s="34">
        <v>1.44936800582545E-2</v>
      </c>
      <c r="AQ16" s="34">
        <v>5.6915353023203198E-2</v>
      </c>
      <c r="AR16" s="34">
        <v>2.6459989859188501E-2</v>
      </c>
      <c r="AS16" s="34">
        <v>5.4851929246516398E-2</v>
      </c>
      <c r="AT16" s="34">
        <v>8.9069396295688705E-2</v>
      </c>
      <c r="AU16" s="34">
        <v>7.7178683191876901E-2</v>
      </c>
      <c r="AV16" s="34">
        <v>6.9954726349097093E-2</v>
      </c>
      <c r="AW16" s="34">
        <v>0.97103809977590405</v>
      </c>
      <c r="AX16" s="34">
        <v>1.00467344653258E-2</v>
      </c>
      <c r="AY16" s="14">
        <v>1.5195268882439999E-2</v>
      </c>
    </row>
    <row r="17" spans="1:51" x14ac:dyDescent="0.25">
      <c r="A17" s="97">
        <v>22</v>
      </c>
      <c r="B17" s="58" t="s">
        <v>837</v>
      </c>
      <c r="C17" s="97" t="s">
        <v>590</v>
      </c>
      <c r="D17" s="87" t="s">
        <v>299</v>
      </c>
      <c r="E17" s="58" t="s">
        <v>744</v>
      </c>
      <c r="F17" s="87" t="s">
        <v>948</v>
      </c>
      <c r="G17" s="87" t="s">
        <v>74</v>
      </c>
      <c r="H17" s="89">
        <v>3.08833927200464E-2</v>
      </c>
      <c r="I17" s="89">
        <v>2.77993471357608E-2</v>
      </c>
      <c r="J17" s="50">
        <v>0.58222475802465801</v>
      </c>
      <c r="K17" s="50">
        <v>0.1338901090123</v>
      </c>
      <c r="L17" s="50">
        <v>0.41338164457540599</v>
      </c>
      <c r="M17" s="89">
        <v>4.8524647984302297E-2</v>
      </c>
      <c r="N17" s="89">
        <v>0.13288049275765201</v>
      </c>
      <c r="O17" s="89">
        <v>4.3526973775339199E-2</v>
      </c>
      <c r="P17" s="89">
        <v>8.3653296765452106E-2</v>
      </c>
      <c r="Q17" s="89">
        <v>4.4899121487898402E-3</v>
      </c>
      <c r="R17" s="50">
        <v>6.22788019012043E-2</v>
      </c>
      <c r="S17" s="89">
        <v>6.1316126466187899E-2</v>
      </c>
      <c r="T17" s="50">
        <v>9.32116746953182E-2</v>
      </c>
      <c r="U17" s="89">
        <v>2.4822216262432601E-2</v>
      </c>
      <c r="V17" s="89">
        <v>5.6163242006572203E-2</v>
      </c>
      <c r="W17" s="50">
        <v>2.8182490936724799E-2</v>
      </c>
      <c r="X17" s="89">
        <v>2.8870027966124399E-2</v>
      </c>
      <c r="Y17" s="50">
        <v>2.5208674105825699E-2</v>
      </c>
      <c r="Z17" s="50">
        <v>6.6494407219722704E-2</v>
      </c>
      <c r="AA17" s="50">
        <v>0.105959077689797</v>
      </c>
      <c r="AB17" s="50">
        <v>9.9536137028621005E-2</v>
      </c>
      <c r="AC17" s="50">
        <v>9.7171045719022395E-2</v>
      </c>
      <c r="AD17" s="50">
        <v>3.1810889155480998E-2</v>
      </c>
      <c r="AE17" s="50">
        <v>4.8633787485677801E-2</v>
      </c>
      <c r="AF17" s="50">
        <v>7.7021258568112594E-2</v>
      </c>
      <c r="AG17" s="89">
        <v>4.4086487210722003E-2</v>
      </c>
      <c r="AH17" s="50">
        <v>7.3463812887618996E-2</v>
      </c>
      <c r="AI17" s="50">
        <v>4.2086245227898E-2</v>
      </c>
      <c r="AJ17" s="89">
        <v>0.152989018196346</v>
      </c>
      <c r="AK17" s="89">
        <v>0.12761624900844701</v>
      </c>
      <c r="AL17" s="89">
        <v>1.7463751597242699E-2</v>
      </c>
      <c r="AM17" s="89">
        <v>5.37818943701623E-2</v>
      </c>
      <c r="AN17" s="89">
        <v>1.72467487761018E-2</v>
      </c>
      <c r="AO17" s="89">
        <v>6.1819122131303902E-2</v>
      </c>
      <c r="AP17" s="89">
        <v>4.4589399420081402E-2</v>
      </c>
      <c r="AQ17" s="89">
        <v>1.17010515841528E-2</v>
      </c>
      <c r="AR17" s="89">
        <v>3.2659197409596499E-3</v>
      </c>
      <c r="AS17" s="89">
        <v>4.5497960117340096E-3</v>
      </c>
      <c r="AT17" s="89">
        <v>5.4133311543317998E-2</v>
      </c>
      <c r="AU17" s="89">
        <v>1.23851615613053E-2</v>
      </c>
      <c r="AV17" s="89">
        <v>1.09358056619703E-2</v>
      </c>
      <c r="AW17" s="89">
        <v>1.6006086331628</v>
      </c>
      <c r="AX17" s="89">
        <v>2.8182124289465999E-2</v>
      </c>
      <c r="AY17" s="75">
        <v>1.90499646681642E-2</v>
      </c>
    </row>
    <row r="18" spans="1:51" x14ac:dyDescent="0.25">
      <c r="A18" s="97">
        <v>23</v>
      </c>
      <c r="B18" s="90" t="s">
        <v>837</v>
      </c>
      <c r="C18" s="20" t="s">
        <v>590</v>
      </c>
      <c r="D18" s="10" t="s">
        <v>27</v>
      </c>
      <c r="E18" s="90" t="s">
        <v>744</v>
      </c>
      <c r="F18" s="10" t="s">
        <v>464</v>
      </c>
      <c r="G18" s="10" t="s">
        <v>74</v>
      </c>
      <c r="H18" s="34">
        <v>0.21243352929388901</v>
      </c>
      <c r="I18" s="34">
        <v>0.204195601641462</v>
      </c>
      <c r="J18" s="50">
        <v>0.99541181493295605</v>
      </c>
      <c r="K18" s="50">
        <v>3.7917147193681201E-2</v>
      </c>
      <c r="L18" s="50">
        <v>0.41710647283782898</v>
      </c>
      <c r="M18" s="34">
        <v>0.22017336607020899</v>
      </c>
      <c r="N18" s="34">
        <v>0.30559007543637101</v>
      </c>
      <c r="O18" s="34">
        <v>0.23994686720157701</v>
      </c>
      <c r="P18" s="34">
        <v>0.20019432752597</v>
      </c>
      <c r="Q18" s="34">
        <v>1.9959140057900698E-2</v>
      </c>
      <c r="R18" s="34">
        <v>4.9239801374900798E-2</v>
      </c>
      <c r="S18" s="34">
        <v>2.81512606633516E-2</v>
      </c>
      <c r="T18" s="34">
        <v>0.34172033166194998</v>
      </c>
      <c r="U18" s="34">
        <v>0.23577144939063499</v>
      </c>
      <c r="V18" s="50">
        <v>0.149962171143805</v>
      </c>
      <c r="W18" s="34">
        <v>0.192759929024166</v>
      </c>
      <c r="X18" s="34">
        <v>2.4667863052395E-2</v>
      </c>
      <c r="Y18" s="50">
        <v>2.84287937733173E-2</v>
      </c>
      <c r="Z18" s="50">
        <v>9.9042557565148306E-2</v>
      </c>
      <c r="AA18" s="34">
        <v>7.2011278171506501E-2</v>
      </c>
      <c r="AB18" s="50">
        <v>1.6287710048766099E-2</v>
      </c>
      <c r="AC18" s="34">
        <v>3.9173494165095002E-3</v>
      </c>
      <c r="AD18" s="50">
        <v>7.3095620394918501E-2</v>
      </c>
      <c r="AE18" s="34">
        <v>0.102230081935878</v>
      </c>
      <c r="AF18" s="34">
        <v>4.4382692204157997E-2</v>
      </c>
      <c r="AG18" s="50">
        <v>3.5769921200563798E-2</v>
      </c>
      <c r="AH18" s="34">
        <v>6.5506665282498003E-2</v>
      </c>
      <c r="AI18" s="50">
        <v>0.102032840395131</v>
      </c>
      <c r="AJ18" s="34">
        <v>0.315894483817869</v>
      </c>
      <c r="AK18" s="34">
        <v>0.26577879866444198</v>
      </c>
      <c r="AL18" s="34">
        <v>1.9681087963705299E-2</v>
      </c>
      <c r="AM18" s="34">
        <v>4.7119073233441999E-3</v>
      </c>
      <c r="AN18" s="34">
        <v>3.0297290135119202E-2</v>
      </c>
      <c r="AO18" s="34">
        <v>1.32247935504432E-2</v>
      </c>
      <c r="AP18" s="34">
        <v>0.15945254904039999</v>
      </c>
      <c r="AQ18" s="34">
        <v>2.14929263920643E-2</v>
      </c>
      <c r="AR18" s="34">
        <v>7.4467767664511599E-3</v>
      </c>
      <c r="AS18" s="34">
        <v>1.55321620343971E-2</v>
      </c>
      <c r="AT18" s="34">
        <v>1.8427093360333099E-2</v>
      </c>
      <c r="AU18" s="34">
        <v>1.9587711715881501E-2</v>
      </c>
      <c r="AV18" s="34">
        <v>2.6854712278409298E-2</v>
      </c>
      <c r="AW18" s="34">
        <v>1.62746862937257</v>
      </c>
      <c r="AX18" s="50">
        <v>4.3785773795902302E-2</v>
      </c>
      <c r="AY18" s="14">
        <v>2.67872735644447E-3</v>
      </c>
    </row>
    <row r="19" spans="1:51" x14ac:dyDescent="0.25">
      <c r="A19" s="97">
        <v>24</v>
      </c>
      <c r="B19" s="58" t="s">
        <v>814</v>
      </c>
      <c r="C19" s="97" t="s">
        <v>590</v>
      </c>
      <c r="D19" s="87" t="s">
        <v>86</v>
      </c>
      <c r="E19" s="58" t="s">
        <v>744</v>
      </c>
      <c r="F19" s="87" t="s">
        <v>180</v>
      </c>
      <c r="G19" s="87" t="s">
        <v>74</v>
      </c>
      <c r="H19" s="89">
        <v>4.9380590920573203E-2</v>
      </c>
      <c r="I19" s="89">
        <v>8.1591674358163405E-2</v>
      </c>
      <c r="J19" s="50">
        <v>0.124401737362896</v>
      </c>
      <c r="K19" s="89">
        <v>7.5179383748314801E-3</v>
      </c>
      <c r="L19" s="50">
        <v>0.176988445515606</v>
      </c>
      <c r="M19" s="89">
        <v>1.9886069401437299E-2</v>
      </c>
      <c r="N19" s="89">
        <v>0.10213138224486799</v>
      </c>
      <c r="O19" s="89">
        <v>3.83923816310488E-2</v>
      </c>
      <c r="P19" s="89">
        <v>5.6421941305836901E-2</v>
      </c>
      <c r="Q19" s="89">
        <v>2.0288652482623602E-2</v>
      </c>
      <c r="R19" s="89">
        <v>7.0254514567434203E-3</v>
      </c>
      <c r="S19" s="89">
        <v>2.5183094041284802E-2</v>
      </c>
      <c r="T19" s="89">
        <v>2.3206738848469199E-2</v>
      </c>
      <c r="U19" s="89">
        <v>4.1300201795694803E-2</v>
      </c>
      <c r="V19" s="89">
        <v>1.54242195304756E-2</v>
      </c>
      <c r="W19" s="89">
        <v>3.3344581022701797E-2</v>
      </c>
      <c r="X19" s="89">
        <v>1.5971992748368899E-2</v>
      </c>
      <c r="Y19" s="89">
        <v>4.7069236424700902E-3</v>
      </c>
      <c r="Z19" s="89">
        <v>0.14931537765439501</v>
      </c>
      <c r="AA19" s="89">
        <v>0.15309458576680801</v>
      </c>
      <c r="AB19" s="89">
        <v>3.2500890890889401E-2</v>
      </c>
      <c r="AC19" s="89">
        <v>3.77030640930021E-2</v>
      </c>
      <c r="AD19" s="50">
        <v>0.28829640730496098</v>
      </c>
      <c r="AE19" s="89">
        <v>7.1180304018343202E-2</v>
      </c>
      <c r="AF19" s="89">
        <v>5.3346229364773901E-2</v>
      </c>
      <c r="AG19" s="89">
        <v>5.0665270444817397E-2</v>
      </c>
      <c r="AH19" s="50">
        <v>0.180739309250221</v>
      </c>
      <c r="AI19" s="89">
        <v>7.1164067113623802E-2</v>
      </c>
      <c r="AJ19" s="89">
        <v>0.100130224419766</v>
      </c>
      <c r="AK19" s="89">
        <v>0.23703116919630801</v>
      </c>
      <c r="AL19" s="89">
        <v>2.2542452199992701E-2</v>
      </c>
      <c r="AM19" s="89">
        <v>3.1677817233980797E-2</v>
      </c>
      <c r="AN19" s="89">
        <v>0.141775262542085</v>
      </c>
      <c r="AO19" s="89">
        <v>1.60174260775446E-2</v>
      </c>
      <c r="AP19" s="89">
        <v>3.2680817207004498E-2</v>
      </c>
      <c r="AQ19" s="89">
        <v>1.3614396721517E-2</v>
      </c>
      <c r="AR19" s="89">
        <v>8.3070721910061401E-3</v>
      </c>
      <c r="AS19" s="89">
        <v>1.1679703157658001E-2</v>
      </c>
      <c r="AT19" s="89">
        <v>4.9877376668305003E-2</v>
      </c>
      <c r="AU19" s="89">
        <v>2.2103362799804498E-2</v>
      </c>
      <c r="AV19" s="89">
        <v>4.5633252009828996E-3</v>
      </c>
      <c r="AW19" s="89">
        <v>0.285398053773117</v>
      </c>
      <c r="AX19" s="50">
        <v>0.18510942878677</v>
      </c>
      <c r="AY19" s="75">
        <v>8.5650120379945401E-3</v>
      </c>
    </row>
    <row r="20" spans="1:51" x14ac:dyDescent="0.25">
      <c r="A20" s="97">
        <v>25</v>
      </c>
      <c r="B20" s="90" t="s">
        <v>814</v>
      </c>
      <c r="C20" s="20" t="s">
        <v>590</v>
      </c>
      <c r="D20" s="10" t="s">
        <v>434</v>
      </c>
      <c r="E20" s="90" t="s">
        <v>744</v>
      </c>
      <c r="F20" s="10" t="s">
        <v>112</v>
      </c>
      <c r="G20" s="10" t="s">
        <v>74</v>
      </c>
      <c r="H20" s="34">
        <v>7.3360835569499905E-2</v>
      </c>
      <c r="I20" s="34">
        <v>6.8264646127722803E-2</v>
      </c>
      <c r="J20" s="50">
        <v>0.12693568435074601</v>
      </c>
      <c r="K20" s="34">
        <v>1.6866944378410801E-2</v>
      </c>
      <c r="L20" s="50">
        <v>0.161082581118038</v>
      </c>
      <c r="M20" s="34">
        <v>8.7617099054917297E-2</v>
      </c>
      <c r="N20" s="34">
        <v>0.136329643907592</v>
      </c>
      <c r="O20" s="34">
        <v>4.7875285152314602E-2</v>
      </c>
      <c r="P20" s="34">
        <v>7.1068227336617704E-2</v>
      </c>
      <c r="Q20" s="34">
        <v>8.3316532270644207E-3</v>
      </c>
      <c r="R20" s="34">
        <v>2.1366287347727601E-2</v>
      </c>
      <c r="S20" s="34">
        <v>3.7365073933573599E-2</v>
      </c>
      <c r="T20" s="34">
        <v>8.5669428939156994E-2</v>
      </c>
      <c r="U20" s="34">
        <v>7.6280105638405094E-2</v>
      </c>
      <c r="V20" s="34">
        <v>4.4695351141086401E-2</v>
      </c>
      <c r="W20" s="34">
        <v>6.61537617977727E-2</v>
      </c>
      <c r="X20" s="34">
        <v>1.4092898448415599E-2</v>
      </c>
      <c r="Y20" s="34">
        <v>1.9887756980564501E-2</v>
      </c>
      <c r="Z20" s="34">
        <v>1.8962452396809101E-2</v>
      </c>
      <c r="AA20" s="34">
        <v>8.1325000221529206E-2</v>
      </c>
      <c r="AB20" s="34">
        <v>2.9689085668015501E-2</v>
      </c>
      <c r="AC20" s="34">
        <v>1.6142629579806399E-2</v>
      </c>
      <c r="AD20" s="34">
        <v>5.5569445125234998E-2</v>
      </c>
      <c r="AE20" s="34">
        <v>7.47525813255248E-2</v>
      </c>
      <c r="AF20" s="34">
        <v>4.8101908511294998E-2</v>
      </c>
      <c r="AG20" s="34">
        <v>2.8857960987068498E-2</v>
      </c>
      <c r="AH20" s="34">
        <v>3.19751102565623E-2</v>
      </c>
      <c r="AI20" s="34">
        <v>1.18467349456101E-2</v>
      </c>
      <c r="AJ20" s="34">
        <v>8.6491125722289397E-2</v>
      </c>
      <c r="AK20" s="34">
        <v>0.18508328745073199</v>
      </c>
      <c r="AL20" s="34">
        <v>2.3960945654517399E-2</v>
      </c>
      <c r="AM20" s="34">
        <v>1.9118571219693702E-2</v>
      </c>
      <c r="AN20" s="34">
        <v>8.1850869354436404E-3</v>
      </c>
      <c r="AO20" s="34">
        <v>2.1299688616041399E-2</v>
      </c>
      <c r="AP20" s="34">
        <v>4.3933127538268398E-2</v>
      </c>
      <c r="AQ20" s="34">
        <v>9.3899466361133492E-3</v>
      </c>
      <c r="AR20" s="34">
        <v>6.2357846888564598E-2</v>
      </c>
      <c r="AS20" s="34">
        <v>9.4639573659815006E-3</v>
      </c>
      <c r="AT20" s="34">
        <v>3.4316925501650303E-2</v>
      </c>
      <c r="AU20" s="34">
        <v>9.8908940234700704E-3</v>
      </c>
      <c r="AV20" s="34">
        <v>7.6638763970366102E-3</v>
      </c>
      <c r="AW20" s="34">
        <v>0.95608322155201997</v>
      </c>
      <c r="AX20" s="34">
        <v>6.5080003981389601E-3</v>
      </c>
      <c r="AY20" s="14">
        <v>8.0234576477681299E-2</v>
      </c>
    </row>
    <row r="21" spans="1:51" x14ac:dyDescent="0.25">
      <c r="A21" s="97">
        <v>26</v>
      </c>
      <c r="B21" s="58" t="s">
        <v>876</v>
      </c>
      <c r="C21" s="97" t="s">
        <v>590</v>
      </c>
      <c r="D21" s="87" t="s">
        <v>649</v>
      </c>
      <c r="E21" s="58" t="s">
        <v>744</v>
      </c>
      <c r="F21" s="87" t="s">
        <v>746</v>
      </c>
      <c r="G21" s="87" t="s">
        <v>74</v>
      </c>
      <c r="H21" s="50">
        <v>0.57654928988215504</v>
      </c>
      <c r="I21" s="89">
        <v>0.16102115567727401</v>
      </c>
      <c r="J21" s="50">
        <v>0.64297360443371299</v>
      </c>
      <c r="K21" s="50">
        <v>0.63186415691080999</v>
      </c>
      <c r="L21" s="50">
        <v>2.6940206120739898</v>
      </c>
      <c r="M21" s="50">
        <v>1.1807562592286101</v>
      </c>
      <c r="N21" s="50">
        <v>1.13144228982946</v>
      </c>
      <c r="O21" s="50">
        <v>0.49731740795665602</v>
      </c>
      <c r="P21" s="50">
        <v>0.76714793774853096</v>
      </c>
      <c r="Q21" s="50">
        <v>0.168587814309964</v>
      </c>
      <c r="R21" s="50">
        <v>6.5461697085430703E-2</v>
      </c>
      <c r="S21" s="89">
        <v>0.13943459004572301</v>
      </c>
      <c r="T21" s="50">
        <v>0.93806453816595503</v>
      </c>
      <c r="U21" s="50">
        <v>0.29000103957500001</v>
      </c>
      <c r="V21" s="50">
        <v>3.2731569113572401</v>
      </c>
      <c r="W21" s="50">
        <v>0.52965319543627798</v>
      </c>
      <c r="X21" s="50">
        <v>4.1154398321866903E-2</v>
      </c>
      <c r="Y21" s="50">
        <v>0.210931465072384</v>
      </c>
      <c r="Z21" s="50">
        <v>1.55107323590681</v>
      </c>
      <c r="AA21" s="50">
        <v>1.0461115514205199</v>
      </c>
      <c r="AB21" s="89">
        <v>0.22129248497277099</v>
      </c>
      <c r="AC21" s="89">
        <v>0.21574119697180999</v>
      </c>
      <c r="AD21" s="50">
        <v>1.94096522339538</v>
      </c>
      <c r="AE21" s="50">
        <v>1.52666176386634</v>
      </c>
      <c r="AF21" s="50">
        <v>0.95720155967956599</v>
      </c>
      <c r="AG21" s="50">
        <v>1.1542070893139</v>
      </c>
      <c r="AH21" s="50">
        <v>0.34359853982765798</v>
      </c>
      <c r="AI21" s="50">
        <v>1.6492227569954501</v>
      </c>
      <c r="AJ21" s="89">
        <v>3.9040361508199499</v>
      </c>
      <c r="AK21" s="89">
        <v>2.0838844351888399</v>
      </c>
      <c r="AL21" s="89">
        <v>6.8498371538260105E-2</v>
      </c>
      <c r="AM21" s="50">
        <v>5.8692950483800098E-2</v>
      </c>
      <c r="AN21" s="89">
        <v>7.1039450922878696E-3</v>
      </c>
      <c r="AO21" s="89">
        <v>5.5733568344906699E-3</v>
      </c>
      <c r="AP21" s="89">
        <v>7.8264789067937296E-2</v>
      </c>
      <c r="AQ21" s="89">
        <v>2.3481135416832601E-3</v>
      </c>
      <c r="AR21" s="89">
        <v>1.1231454642887899E-2</v>
      </c>
      <c r="AS21" s="89">
        <v>1.79806525900967E-2</v>
      </c>
      <c r="AT21" s="89">
        <v>5.5140096541234598E-2</v>
      </c>
      <c r="AU21" s="89">
        <v>0.113049007101204</v>
      </c>
      <c r="AV21" s="89">
        <v>9.2948166884777805E-2</v>
      </c>
      <c r="AW21" s="89">
        <v>0.40842611896298697</v>
      </c>
      <c r="AX21" s="89">
        <v>0.129469021073085</v>
      </c>
      <c r="AY21" s="75">
        <v>0.18270857924733799</v>
      </c>
    </row>
    <row r="22" spans="1:51" x14ac:dyDescent="0.25">
      <c r="A22" s="97">
        <v>27</v>
      </c>
      <c r="B22" s="90" t="s">
        <v>777</v>
      </c>
      <c r="C22" s="20" t="s">
        <v>590</v>
      </c>
      <c r="D22" s="10" t="s">
        <v>875</v>
      </c>
      <c r="E22" s="90" t="s">
        <v>744</v>
      </c>
      <c r="F22" s="10" t="s">
        <v>674</v>
      </c>
      <c r="G22" s="10" t="s">
        <v>74</v>
      </c>
      <c r="H22" s="34">
        <v>1.6965807010106301E-2</v>
      </c>
      <c r="I22" s="50">
        <v>7.38563539662481E-3</v>
      </c>
      <c r="J22" s="50">
        <v>6.16436604932201E-2</v>
      </c>
      <c r="K22" s="34">
        <v>1.6661129966999901E-2</v>
      </c>
      <c r="L22" s="34">
        <v>5.3687352726378E-2</v>
      </c>
      <c r="M22" s="50">
        <v>2.8031608879627901E-2</v>
      </c>
      <c r="N22" s="34">
        <v>2.62316369771858E-2</v>
      </c>
      <c r="O22" s="34">
        <v>3.4702759105526497E-2</v>
      </c>
      <c r="P22" s="34">
        <v>2.8886677943320602E-2</v>
      </c>
      <c r="Q22" s="34">
        <v>0.19878265396371</v>
      </c>
      <c r="R22" s="34">
        <v>0.19332993700977499</v>
      </c>
      <c r="S22" s="34">
        <v>6.1775865230033001E-3</v>
      </c>
      <c r="T22" s="50">
        <v>2.3569250261463701E-2</v>
      </c>
      <c r="U22" s="34">
        <v>2.4536491877879301E-2</v>
      </c>
      <c r="V22" s="34">
        <v>1.4204221541220601E-2</v>
      </c>
      <c r="W22" s="34">
        <v>1.5946516877594599E-2</v>
      </c>
      <c r="X22" s="34">
        <v>0.187603214785098</v>
      </c>
      <c r="Y22" s="34">
        <v>0.19395000968221399</v>
      </c>
      <c r="Z22" s="50">
        <v>0.110064435189208</v>
      </c>
      <c r="AA22" s="34">
        <v>3.1127005456992402E-2</v>
      </c>
      <c r="AB22" s="34">
        <v>8.7870752244350606E-2</v>
      </c>
      <c r="AC22" s="34">
        <v>1.52747972262558E-3</v>
      </c>
      <c r="AD22" s="34">
        <v>0.15177302895936501</v>
      </c>
      <c r="AE22" s="34">
        <v>1.9987286535695301E-2</v>
      </c>
      <c r="AF22" s="34">
        <v>3.3006940462748602E-2</v>
      </c>
      <c r="AG22" s="34">
        <v>2.17608787255236E-2</v>
      </c>
      <c r="AH22" s="50">
        <v>0.11127376082503</v>
      </c>
      <c r="AI22" s="34">
        <v>4.6963087595351102E-2</v>
      </c>
      <c r="AJ22" s="34">
        <v>7.1964326236125198E-2</v>
      </c>
      <c r="AK22" s="34">
        <v>2.6742405089084799E-2</v>
      </c>
      <c r="AL22" s="50">
        <v>0.194698902403875</v>
      </c>
      <c r="AM22" s="34">
        <v>1.45693240166383E-2</v>
      </c>
      <c r="AN22" s="34">
        <v>0.112658709984527</v>
      </c>
      <c r="AO22" s="34">
        <v>7.43763453113594E-4</v>
      </c>
      <c r="AP22" s="34">
        <v>3.3801728540989E-2</v>
      </c>
      <c r="AQ22" s="34">
        <v>0.15257396249176899</v>
      </c>
      <c r="AR22" s="34">
        <v>1.1118187571589101E-2</v>
      </c>
      <c r="AS22" s="34">
        <v>1.8822520694577499E-2</v>
      </c>
      <c r="AT22" s="34">
        <v>8.5419326514854302E-2</v>
      </c>
      <c r="AU22" s="34">
        <v>0.18861451315142699</v>
      </c>
      <c r="AV22" s="34">
        <v>0.19924685980076801</v>
      </c>
      <c r="AW22" s="34">
        <v>8.4568515959327406E-2</v>
      </c>
      <c r="AX22" s="34">
        <v>0.13081530301636801</v>
      </c>
      <c r="AY22" s="14">
        <v>1.01464171364725E-2</v>
      </c>
    </row>
    <row r="23" spans="1:51" x14ac:dyDescent="0.25">
      <c r="A23" s="97">
        <v>28</v>
      </c>
      <c r="B23" s="58" t="s">
        <v>777</v>
      </c>
      <c r="C23" s="97" t="s">
        <v>590</v>
      </c>
      <c r="D23" s="87" t="s">
        <v>762</v>
      </c>
      <c r="E23" s="58" t="s">
        <v>744</v>
      </c>
      <c r="F23" s="87" t="s">
        <v>0</v>
      </c>
      <c r="G23" s="87" t="s">
        <v>74</v>
      </c>
      <c r="H23" s="89">
        <v>2.84156732653306E-2</v>
      </c>
      <c r="I23" s="89">
        <v>4.0009190000480199E-2</v>
      </c>
      <c r="J23" s="50">
        <v>0.21272326306580699</v>
      </c>
      <c r="K23" s="89">
        <v>1.49287355877653E-2</v>
      </c>
      <c r="L23" s="89">
        <v>6.2758234427671103E-2</v>
      </c>
      <c r="M23" s="89">
        <v>3.2246106384906402E-2</v>
      </c>
      <c r="N23" s="89">
        <v>7.2391588546418001E-2</v>
      </c>
      <c r="O23" s="89">
        <v>2.5902315328440399E-2</v>
      </c>
      <c r="P23" s="89">
        <v>4.1554570437359599E-2</v>
      </c>
      <c r="Q23" s="89">
        <v>4.3384072749952797E-2</v>
      </c>
      <c r="R23" s="89">
        <v>3.0590049511560701E-2</v>
      </c>
      <c r="S23" s="89">
        <v>3.12762117089396E-2</v>
      </c>
      <c r="T23" s="89">
        <v>3.4372270193983603E-2</v>
      </c>
      <c r="U23" s="89">
        <v>6.3821789075766397E-2</v>
      </c>
      <c r="V23" s="89">
        <v>3.9532649123641003E-2</v>
      </c>
      <c r="W23" s="89">
        <v>4.7198516026613603E-2</v>
      </c>
      <c r="X23" s="89">
        <v>4.9512071430398402E-2</v>
      </c>
      <c r="Y23" s="89">
        <v>4.0598635889993601E-2</v>
      </c>
      <c r="Z23" s="89">
        <v>3.3571858923291599E-2</v>
      </c>
      <c r="AA23" s="89">
        <v>6.4157361541780297E-2</v>
      </c>
      <c r="AB23" s="89">
        <v>1.0706024957444301E-2</v>
      </c>
      <c r="AC23" s="89">
        <v>5.2382227467052201E-3</v>
      </c>
      <c r="AD23" s="50">
        <v>2.8690956410936899E-2</v>
      </c>
      <c r="AE23" s="89">
        <v>2.2006378615787501E-2</v>
      </c>
      <c r="AF23" s="89">
        <v>4.1637152037426201E-3</v>
      </c>
      <c r="AG23" s="89">
        <v>1.15124329468392E-2</v>
      </c>
      <c r="AH23" s="89">
        <v>5.6776889123674998E-2</v>
      </c>
      <c r="AI23" s="89">
        <v>4.60784210250978E-2</v>
      </c>
      <c r="AJ23" s="89">
        <v>3.49924956828759E-2</v>
      </c>
      <c r="AK23" s="89">
        <v>2.33116348309323E-2</v>
      </c>
      <c r="AL23" s="89">
        <v>4.1589149612128201E-2</v>
      </c>
      <c r="AM23" s="89">
        <v>4.3907147985161104E-3</v>
      </c>
      <c r="AN23" s="89">
        <v>9.4473344015859103E-3</v>
      </c>
      <c r="AO23" s="89">
        <v>1.5810222915813198E-2</v>
      </c>
      <c r="AP23" s="89">
        <v>4.2729295830830301E-2</v>
      </c>
      <c r="AQ23" s="89">
        <v>4.06552032543359E-2</v>
      </c>
      <c r="AR23" s="89">
        <v>1.26299766014039E-2</v>
      </c>
      <c r="AS23" s="89">
        <v>1.4000157830584101E-2</v>
      </c>
      <c r="AT23" s="89">
        <v>1.47729699665336E-2</v>
      </c>
      <c r="AU23" s="89">
        <v>5.16587193824933E-2</v>
      </c>
      <c r="AV23" s="89">
        <v>5.5369361549595E-2</v>
      </c>
      <c r="AW23" s="89">
        <v>0.89499556833903304</v>
      </c>
      <c r="AX23" s="89">
        <v>2.0285690365001201E-2</v>
      </c>
      <c r="AY23" s="75">
        <v>1.17531258826585E-2</v>
      </c>
    </row>
    <row r="24" spans="1:51" x14ac:dyDescent="0.25">
      <c r="A24" s="97">
        <v>29</v>
      </c>
      <c r="B24" s="90" t="s">
        <v>72</v>
      </c>
      <c r="C24" s="20" t="s">
        <v>590</v>
      </c>
      <c r="D24" s="10" t="s">
        <v>565</v>
      </c>
      <c r="E24" s="90" t="s">
        <v>744</v>
      </c>
      <c r="F24" s="10" t="s">
        <v>168</v>
      </c>
      <c r="G24" s="10" t="s">
        <v>74</v>
      </c>
      <c r="H24" s="34">
        <v>4.6521488029130503E-2</v>
      </c>
      <c r="I24" s="50">
        <v>5.1469015305942202E-2</v>
      </c>
      <c r="J24" s="34">
        <v>8.3225373117068402E-2</v>
      </c>
      <c r="K24" s="50">
        <v>1.8652318562620999E-2</v>
      </c>
      <c r="L24" s="50">
        <v>0.252415292966439</v>
      </c>
      <c r="M24" s="34">
        <v>7.8694324505998101E-2</v>
      </c>
      <c r="N24" s="50">
        <v>7.1147330344124196E-2</v>
      </c>
      <c r="O24" s="34">
        <v>5.3122699495955397E-2</v>
      </c>
      <c r="P24" s="34">
        <v>4.5975921935521497E-2</v>
      </c>
      <c r="Q24" s="34">
        <v>6.6140390161808704E-3</v>
      </c>
      <c r="R24" s="34">
        <v>1.0547564129649E-2</v>
      </c>
      <c r="S24" s="34">
        <v>2.27482477712827E-2</v>
      </c>
      <c r="T24" s="34">
        <v>5.9058443332014599E-2</v>
      </c>
      <c r="U24" s="34">
        <v>5.6421037753903898E-2</v>
      </c>
      <c r="V24" s="34">
        <v>3.0936003865475702E-2</v>
      </c>
      <c r="W24" s="34">
        <v>5.85835244136046E-2</v>
      </c>
      <c r="X24" s="34">
        <v>6.19539154421795E-3</v>
      </c>
      <c r="Y24" s="50">
        <v>6.7106470312605603E-3</v>
      </c>
      <c r="Z24" s="50">
        <v>5.5089949007406797E-2</v>
      </c>
      <c r="AA24" s="34">
        <v>2.41649804389007E-2</v>
      </c>
      <c r="AB24" s="50">
        <v>2.5118528408759999E-2</v>
      </c>
      <c r="AC24" s="34">
        <v>4.24589733293858E-2</v>
      </c>
      <c r="AD24" s="50">
        <v>8.6712372259918499E-2</v>
      </c>
      <c r="AE24" s="34">
        <v>4.4634280209719698E-2</v>
      </c>
      <c r="AF24" s="50">
        <v>3.1608498765611101E-2</v>
      </c>
      <c r="AG24" s="50">
        <v>1.21927982177424E-2</v>
      </c>
      <c r="AH24" s="34">
        <v>5.2882319223259699E-2</v>
      </c>
      <c r="AI24" s="50">
        <v>5.1190195312981697E-2</v>
      </c>
      <c r="AJ24" s="34">
        <v>9.5900689445314099E-3</v>
      </c>
      <c r="AK24" s="34">
        <v>1.1205654333058399E-2</v>
      </c>
      <c r="AL24" s="34">
        <v>1.4101313315996501E-2</v>
      </c>
      <c r="AM24" s="34">
        <v>2.1996659782939802E-2</v>
      </c>
      <c r="AN24" s="34">
        <v>6.4219904918407502E-3</v>
      </c>
      <c r="AO24" s="34">
        <v>2.9699127798365699E-2</v>
      </c>
      <c r="AP24" s="34">
        <v>4.01994436305207E-2</v>
      </c>
      <c r="AQ24" s="34">
        <v>2.3385998452147699E-3</v>
      </c>
      <c r="AR24" s="34">
        <v>8.7273823978074802E-3</v>
      </c>
      <c r="AS24" s="34">
        <v>3.3919066742575797E-2</v>
      </c>
      <c r="AT24" s="34">
        <v>1.2262101720258101E-2</v>
      </c>
      <c r="AU24" s="34">
        <v>1.20172309759484E-2</v>
      </c>
      <c r="AV24" s="34">
        <v>1.00254182822284E-2</v>
      </c>
      <c r="AW24" s="34">
        <v>2.3399715693297799E-2</v>
      </c>
      <c r="AX24" s="50">
        <v>5.0988402925345101E-2</v>
      </c>
      <c r="AY24" s="38">
        <v>1.5241298479644399E-2</v>
      </c>
    </row>
    <row r="25" spans="1:51" x14ac:dyDescent="0.25">
      <c r="A25" s="97">
        <v>30</v>
      </c>
      <c r="B25" s="58" t="s">
        <v>72</v>
      </c>
      <c r="C25" s="97" t="s">
        <v>590</v>
      </c>
      <c r="D25" s="87" t="s">
        <v>456</v>
      </c>
      <c r="E25" s="58" t="s">
        <v>744</v>
      </c>
      <c r="F25" s="87" t="s">
        <v>760</v>
      </c>
      <c r="G25" s="87" t="s">
        <v>74</v>
      </c>
      <c r="H25" s="89">
        <v>8.9565816285850197E-2</v>
      </c>
      <c r="I25" s="89">
        <v>5.4153896028248598E-2</v>
      </c>
      <c r="J25" s="89">
        <v>0.103121881984616</v>
      </c>
      <c r="K25" s="50">
        <v>7.7843315480174299E-2</v>
      </c>
      <c r="L25" s="50">
        <v>5.9075523551521902</v>
      </c>
      <c r="M25" s="89">
        <v>0.112066017628682</v>
      </c>
      <c r="N25" s="50">
        <v>7.9373964075139705E-2</v>
      </c>
      <c r="O25" s="50">
        <v>7.0754448791260804E-2</v>
      </c>
      <c r="P25" s="89">
        <v>7.6229157279189996E-2</v>
      </c>
      <c r="Q25" s="89">
        <v>1.7763660295170201E-2</v>
      </c>
      <c r="R25" s="89">
        <v>2.8834490060794599E-2</v>
      </c>
      <c r="S25" s="89">
        <v>2.86059580474286E-2</v>
      </c>
      <c r="T25" s="50">
        <v>9.6967987937240596E-2</v>
      </c>
      <c r="U25" s="89">
        <v>8.4616645759367295E-2</v>
      </c>
      <c r="V25" s="89">
        <v>8.3603908270778599E-2</v>
      </c>
      <c r="W25" s="89">
        <v>7.91769623282087E-2</v>
      </c>
      <c r="X25" s="89">
        <v>2.1536649212460301E-2</v>
      </c>
      <c r="Y25" s="89">
        <v>1.37319510188793E-2</v>
      </c>
      <c r="Z25" s="50">
        <v>1.38147889088793E-2</v>
      </c>
      <c r="AA25" s="89">
        <v>0.14334317265495</v>
      </c>
      <c r="AB25" s="50">
        <v>2.4760122684920501E-2</v>
      </c>
      <c r="AC25" s="89">
        <v>3.3234724046229701E-2</v>
      </c>
      <c r="AD25" s="50">
        <v>6.5108617017842096E-2</v>
      </c>
      <c r="AE25" s="89">
        <v>1.8390564775123099E-2</v>
      </c>
      <c r="AF25" s="89">
        <v>2.1420623475976501E-2</v>
      </c>
      <c r="AG25" s="89">
        <v>6.6781379540652705E-2</v>
      </c>
      <c r="AH25" s="89">
        <v>3.3482829575736103E-2</v>
      </c>
      <c r="AI25" s="50">
        <v>0.101876946935127</v>
      </c>
      <c r="AJ25" s="89">
        <v>1.7888755522636801E-2</v>
      </c>
      <c r="AK25" s="89">
        <v>3.2587955267286799E-3</v>
      </c>
      <c r="AL25" s="89">
        <v>1.8634590113271201E-2</v>
      </c>
      <c r="AM25" s="89">
        <v>3.4477743738323199E-2</v>
      </c>
      <c r="AN25" s="89">
        <v>2.6701524171292301E-2</v>
      </c>
      <c r="AO25" s="89">
        <v>3.5213138468259797E-2</v>
      </c>
      <c r="AP25" s="89">
        <v>7.3483074512132499E-2</v>
      </c>
      <c r="AQ25" s="89">
        <v>1.62548967369011E-2</v>
      </c>
      <c r="AR25" s="89">
        <v>1.42345389453003E-2</v>
      </c>
      <c r="AS25" s="89">
        <v>5.0530513631073498E-2</v>
      </c>
      <c r="AT25" s="89">
        <v>2.8549049787439398E-2</v>
      </c>
      <c r="AU25" s="89">
        <v>1.8995530325195801E-2</v>
      </c>
      <c r="AV25" s="89">
        <v>8.9252316404873303E-3</v>
      </c>
      <c r="AW25" s="89">
        <v>2.2177895143590899E-2</v>
      </c>
      <c r="AX25" s="89">
        <v>1.5692543575814601E-2</v>
      </c>
      <c r="AY25" s="75">
        <v>3.2101953758315802E-2</v>
      </c>
    </row>
    <row r="26" spans="1:51" x14ac:dyDescent="0.25">
      <c r="A26" s="97">
        <v>31</v>
      </c>
      <c r="B26" s="10" t="s">
        <v>701</v>
      </c>
      <c r="C26" s="20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4">
        <v>1.2409518372522099</v>
      </c>
      <c r="I26" s="24"/>
      <c r="J26" s="34">
        <v>0.17206969087360799</v>
      </c>
      <c r="K26" s="34">
        <v>2.55084922961985E-2</v>
      </c>
      <c r="L26" s="34">
        <v>2.7417633586418702</v>
      </c>
      <c r="M26" s="34">
        <v>1.1621664518650601</v>
      </c>
      <c r="N26" s="24"/>
      <c r="O26" s="34">
        <v>0.86618126874800705</v>
      </c>
      <c r="P26" s="34">
        <v>1.1286409062607801</v>
      </c>
      <c r="Q26" s="34">
        <v>0.56206655899779401</v>
      </c>
      <c r="R26" s="34">
        <v>3.1593598267292501E-2</v>
      </c>
      <c r="S26" s="34">
        <v>1.10464459645561</v>
      </c>
      <c r="T26" s="34">
        <v>0.254019023658206</v>
      </c>
      <c r="U26" s="34">
        <v>1.1945779998781001</v>
      </c>
      <c r="V26" s="34">
        <v>0.62118937282826703</v>
      </c>
      <c r="W26" s="34">
        <v>0.11397417280288399</v>
      </c>
      <c r="X26" s="34">
        <v>2.6896186482146998E-2</v>
      </c>
      <c r="Y26" s="34">
        <v>0.124741965870795</v>
      </c>
      <c r="Z26" s="34">
        <v>1.8142721481022399</v>
      </c>
      <c r="AA26" s="24"/>
      <c r="AB26" s="34">
        <v>0.49428677212355698</v>
      </c>
      <c r="AC26" s="34">
        <v>0.53416772034098303</v>
      </c>
      <c r="AD26" s="34">
        <v>0.61854623275308995</v>
      </c>
      <c r="AE26" s="34">
        <v>4.1092048556928598</v>
      </c>
      <c r="AF26" s="34">
        <v>0.79597579617622705</v>
      </c>
      <c r="AG26" s="34">
        <v>0.83657919380741197</v>
      </c>
      <c r="AH26" s="34">
        <v>0.45350095509028099</v>
      </c>
      <c r="AI26" s="34">
        <v>3.2733802958146399</v>
      </c>
      <c r="AJ26" s="34">
        <v>0.34585684661330102</v>
      </c>
      <c r="AK26" s="34">
        <v>1.10971771149238</v>
      </c>
      <c r="AL26" s="34">
        <v>0.49776555199766798</v>
      </c>
      <c r="AM26" s="34">
        <v>0.12408583548077499</v>
      </c>
      <c r="AN26" s="34">
        <v>2.45333752990856E-2</v>
      </c>
      <c r="AO26" s="34">
        <v>3.3492009624218801E-3</v>
      </c>
      <c r="AP26" s="34">
        <v>2.0447571064700298E-2</v>
      </c>
      <c r="AQ26" s="34">
        <v>1.53122589345525E-2</v>
      </c>
      <c r="AR26" s="34">
        <v>2.3302985537238898E-3</v>
      </c>
      <c r="AS26" s="34">
        <v>1.46549865775484E-2</v>
      </c>
      <c r="AT26" s="34">
        <v>2.6349695997010199E-2</v>
      </c>
      <c r="AU26" s="34">
        <v>7.5703980891661597</v>
      </c>
      <c r="AV26" s="34">
        <v>1.7683010094570299</v>
      </c>
      <c r="AW26" s="34">
        <v>0.66203326865281098</v>
      </c>
      <c r="AX26" s="34">
        <v>0.59297239878166597</v>
      </c>
      <c r="AY26" s="14">
        <v>6.4000378606789102E-2</v>
      </c>
    </row>
    <row r="27" spans="1:51" x14ac:dyDescent="0.25">
      <c r="A27" s="97">
        <v>32</v>
      </c>
      <c r="B27" s="87" t="s">
        <v>851</v>
      </c>
      <c r="C27" s="97" t="s">
        <v>590</v>
      </c>
      <c r="D27" s="87" t="s">
        <v>791</v>
      </c>
      <c r="E27" s="87" t="s">
        <v>541</v>
      </c>
      <c r="F27" s="87" t="s">
        <v>778</v>
      </c>
      <c r="G27" s="87" t="s">
        <v>74</v>
      </c>
      <c r="H27" s="89">
        <v>0.77438538298114701</v>
      </c>
      <c r="I27" s="89">
        <v>0.79518350614676003</v>
      </c>
      <c r="J27" s="89">
        <v>1.0107611015144899</v>
      </c>
      <c r="K27" s="89">
        <v>1.85777682465912E-2</v>
      </c>
      <c r="L27" s="89">
        <v>1.11037582351289</v>
      </c>
      <c r="M27" s="89">
        <v>0.74689869567526102</v>
      </c>
      <c r="N27" s="89">
        <v>0.81742148179040497</v>
      </c>
      <c r="O27" s="89">
        <v>0.781560930043249</v>
      </c>
      <c r="P27" s="89">
        <v>0.75065654019453298</v>
      </c>
      <c r="Q27" s="89">
        <v>6.9954636985630494E-2</v>
      </c>
      <c r="R27" s="89">
        <v>2.9340661145935702E-2</v>
      </c>
      <c r="S27" s="89">
        <v>9.4745739366180592E-3</v>
      </c>
      <c r="T27" s="89">
        <v>2.04781544098583</v>
      </c>
      <c r="U27" s="89">
        <v>0.769776264973698</v>
      </c>
      <c r="V27" s="89">
        <v>1.05289261899175</v>
      </c>
      <c r="W27" s="89">
        <v>0.81729303592454805</v>
      </c>
      <c r="X27" s="89">
        <v>2.14323074001041E-2</v>
      </c>
      <c r="Y27" s="89">
        <v>3.2549312325276199E-2</v>
      </c>
      <c r="Z27" s="89">
        <v>1.2243205755292801E-2</v>
      </c>
      <c r="AA27" s="89">
        <v>0.83597044868134396</v>
      </c>
      <c r="AB27" s="89">
        <v>3.8690688178366101E-2</v>
      </c>
      <c r="AC27" s="89">
        <v>2.9473978333885299E-2</v>
      </c>
      <c r="AD27" s="89">
        <v>0.177477979160785</v>
      </c>
      <c r="AE27" s="89">
        <v>1.5969899316576499</v>
      </c>
      <c r="AF27" s="89">
        <v>9.7006556738011396E-2</v>
      </c>
      <c r="AG27" s="89">
        <v>0.13103224414292999</v>
      </c>
      <c r="AH27" s="89">
        <v>0.27687145097277199</v>
      </c>
      <c r="AI27" s="89">
        <v>0.27178213050633998</v>
      </c>
      <c r="AJ27" s="89">
        <v>2.6070271376299602E-2</v>
      </c>
      <c r="AK27" s="89">
        <v>5.9435478100403803E-2</v>
      </c>
      <c r="AL27" s="89">
        <v>1.3253267221558E-2</v>
      </c>
      <c r="AM27" s="89">
        <v>4.9775619230819097E-3</v>
      </c>
      <c r="AN27" s="89">
        <v>2.2212054073463799E-2</v>
      </c>
      <c r="AO27" s="89">
        <v>3.4771692781370902E-3</v>
      </c>
      <c r="AP27" s="89">
        <v>0.11615356131155199</v>
      </c>
      <c r="AQ27" s="89">
        <v>5.4336198236180798E-3</v>
      </c>
      <c r="AR27" s="89">
        <v>1.2476944693063201E-3</v>
      </c>
      <c r="AS27" s="89">
        <v>5.2740608287097602E-3</v>
      </c>
      <c r="AT27" s="89">
        <v>1.45232536853618E-2</v>
      </c>
      <c r="AU27" s="89">
        <v>0.16771316012483301</v>
      </c>
      <c r="AV27" s="89">
        <v>0.108650255165816</v>
      </c>
      <c r="AW27" s="89">
        <v>51.930418974412703</v>
      </c>
      <c r="AX27" s="89">
        <v>4.1985328370578702E-2</v>
      </c>
      <c r="AY27" s="75">
        <v>2.59271187923578E-2</v>
      </c>
    </row>
    <row r="28" spans="1:51" x14ac:dyDescent="0.25">
      <c r="A28" s="97">
        <v>33</v>
      </c>
      <c r="B28" s="10" t="s">
        <v>479</v>
      </c>
      <c r="C28" s="20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4">
        <v>5.1542154386075997E-2</v>
      </c>
      <c r="I28" s="34">
        <v>3.3831874005871898E-2</v>
      </c>
      <c r="J28" s="34">
        <v>5.5265581004637E-2</v>
      </c>
      <c r="K28" s="34">
        <v>7.0806382906193101E-3</v>
      </c>
      <c r="L28" s="34">
        <v>8.1968298886064106E-2</v>
      </c>
      <c r="M28" s="34">
        <v>2.8449750591837301E-2</v>
      </c>
      <c r="N28" s="34">
        <v>6.7625761205219098E-2</v>
      </c>
      <c r="O28" s="34">
        <v>5.7883854695815501E-2</v>
      </c>
      <c r="P28" s="34">
        <v>0.25267065502721903</v>
      </c>
      <c r="Q28" s="34">
        <v>7.7784665754359494E-2</v>
      </c>
      <c r="R28" s="34">
        <v>2.28201851544888E-2</v>
      </c>
      <c r="S28" s="34">
        <v>3.5619529540642E-2</v>
      </c>
      <c r="T28" s="34">
        <v>0.14505005981027899</v>
      </c>
      <c r="U28" s="34">
        <v>0.106758674209243</v>
      </c>
      <c r="V28" s="34">
        <v>0.119005741268813</v>
      </c>
      <c r="W28" s="34">
        <v>4.0944193316236298E-2</v>
      </c>
      <c r="X28" s="34">
        <v>6.3065305838271397E-3</v>
      </c>
      <c r="Y28" s="34">
        <v>3.7651792435764702E-3</v>
      </c>
      <c r="Z28" s="34">
        <v>1.4615647769227601E-2</v>
      </c>
      <c r="AA28" s="34">
        <v>3.60616248575003E-2</v>
      </c>
      <c r="AB28" s="34">
        <v>6.6809856733658607E-2</v>
      </c>
      <c r="AC28" s="34">
        <v>4.2886998686382197E-2</v>
      </c>
      <c r="AD28" s="34">
        <v>0.193011649764396</v>
      </c>
      <c r="AE28" s="34">
        <v>1.1158309799835699</v>
      </c>
      <c r="AF28" s="34">
        <v>0.246912119826565</v>
      </c>
      <c r="AG28" s="34">
        <v>0.10239737907948999</v>
      </c>
      <c r="AH28" s="34">
        <v>0.23106258395639301</v>
      </c>
      <c r="AI28" s="34">
        <v>0.59604631343111203</v>
      </c>
      <c r="AJ28" s="34">
        <v>1.67856748797541E-2</v>
      </c>
      <c r="AK28" s="34">
        <v>4.4345431701106899E-2</v>
      </c>
      <c r="AL28" s="34">
        <v>1.2763250185017399E-2</v>
      </c>
      <c r="AM28" s="34">
        <v>3.24963399656336E-2</v>
      </c>
      <c r="AN28" s="34">
        <v>1.0888522886209499E-2</v>
      </c>
      <c r="AO28" s="34">
        <v>2.1916819023535199E-2</v>
      </c>
      <c r="AP28" s="34">
        <v>6.4580435582195395E-2</v>
      </c>
      <c r="AQ28" s="34">
        <v>1.59211060500951E-3</v>
      </c>
      <c r="AR28" s="34">
        <v>7.9688423458136801E-3</v>
      </c>
      <c r="AS28" s="34">
        <v>1.29031577635038E-2</v>
      </c>
      <c r="AT28" s="34">
        <v>4.5509713807494398E-2</v>
      </c>
      <c r="AU28" s="34">
        <v>0.128147021802863</v>
      </c>
      <c r="AV28" s="34">
        <v>0.137162103795364</v>
      </c>
      <c r="AW28" s="34">
        <v>0.662982467482369</v>
      </c>
      <c r="AX28" s="34">
        <v>3.3180518603324903E-2</v>
      </c>
      <c r="AY28" s="14">
        <v>5.6636779221813397E-3</v>
      </c>
    </row>
    <row r="29" spans="1:51" x14ac:dyDescent="0.25">
      <c r="A29" s="97">
        <v>34</v>
      </c>
      <c r="B29" s="87" t="s">
        <v>815</v>
      </c>
      <c r="C29" s="97" t="s">
        <v>590</v>
      </c>
      <c r="D29" s="87" t="s">
        <v>925</v>
      </c>
      <c r="E29" s="87" t="s">
        <v>541</v>
      </c>
      <c r="F29" s="87" t="s">
        <v>208</v>
      </c>
      <c r="G29" s="87" t="s">
        <v>74</v>
      </c>
      <c r="H29" s="89">
        <v>3.2296625736182499E-2</v>
      </c>
      <c r="I29" s="89">
        <v>3.8747064272722599E-2</v>
      </c>
      <c r="J29" s="89">
        <v>0.36412611889582203</v>
      </c>
      <c r="K29" s="89">
        <v>3.30118928928484E-3</v>
      </c>
      <c r="L29" s="89">
        <v>6.8749138227719803E-2</v>
      </c>
      <c r="M29" s="89">
        <v>0.122562857515829</v>
      </c>
      <c r="N29" s="89">
        <v>7.5798362450622603E-2</v>
      </c>
      <c r="O29" s="89">
        <v>6.04151502219527E-2</v>
      </c>
      <c r="P29" s="89">
        <v>0.102188830018812</v>
      </c>
      <c r="Q29" s="89">
        <v>6.6872227032765699E-2</v>
      </c>
      <c r="R29" s="89">
        <v>5.0153130983184302E-2</v>
      </c>
      <c r="S29" s="89">
        <v>8.2942278416212097E-3</v>
      </c>
      <c r="T29" s="89">
        <v>7.5804517404902697E-2</v>
      </c>
      <c r="U29" s="89">
        <v>7.3689745739909704E-2</v>
      </c>
      <c r="V29" s="89">
        <v>0.12133095096497799</v>
      </c>
      <c r="W29" s="89">
        <v>4.2330102200098099E-2</v>
      </c>
      <c r="X29" s="89">
        <v>8.5866087532172307E-3</v>
      </c>
      <c r="Y29" s="89">
        <v>2.5531082119173302E-3</v>
      </c>
      <c r="Z29" s="89">
        <v>8.6568754753111096E-3</v>
      </c>
      <c r="AA29" s="89">
        <v>0.10972772375522399</v>
      </c>
      <c r="AB29" s="89">
        <v>4.3180638683817399E-2</v>
      </c>
      <c r="AC29" s="89">
        <v>1.4325990020123599E-2</v>
      </c>
      <c r="AD29" s="89">
        <v>0.62656959847858895</v>
      </c>
      <c r="AE29" s="89">
        <v>0.65296354951442503</v>
      </c>
      <c r="AF29" s="89">
        <v>0.33161432996696</v>
      </c>
      <c r="AG29" s="89">
        <v>0.150596083805735</v>
      </c>
      <c r="AH29" s="89">
        <v>0.24108731506457901</v>
      </c>
      <c r="AI29" s="89">
        <v>0.29720833479550701</v>
      </c>
      <c r="AJ29" s="89">
        <v>4.3212567951070903E-2</v>
      </c>
      <c r="AK29" s="89">
        <v>1.83374259986861E-2</v>
      </c>
      <c r="AL29" s="89">
        <v>9.0249029041184099E-3</v>
      </c>
      <c r="AM29" s="89">
        <v>7.7366805642347103E-3</v>
      </c>
      <c r="AN29" s="89">
        <v>4.22457738221733E-3</v>
      </c>
      <c r="AO29" s="89">
        <v>1.7846806016402E-3</v>
      </c>
      <c r="AP29" s="89">
        <v>5.35258491117954E-2</v>
      </c>
      <c r="AQ29" s="89">
        <v>1.29124070611925E-2</v>
      </c>
      <c r="AR29" s="89">
        <v>1.7504377911972201E-2</v>
      </c>
      <c r="AS29" s="89">
        <v>2.3029955973645998E-2</v>
      </c>
      <c r="AT29" s="89">
        <v>4.5092444766343699E-2</v>
      </c>
      <c r="AU29" s="89">
        <v>9.9053157734650593E-2</v>
      </c>
      <c r="AV29" s="89">
        <v>0.14747739299586499</v>
      </c>
      <c r="AW29" s="89">
        <v>113.77203466</v>
      </c>
      <c r="AX29" s="89">
        <v>5.5321003981553901E-2</v>
      </c>
      <c r="AY29" s="75">
        <v>2.9193777588762699E-2</v>
      </c>
    </row>
    <row r="30" spans="1:51" x14ac:dyDescent="0.25">
      <c r="A30" s="97">
        <v>35</v>
      </c>
      <c r="B30" s="10" t="s">
        <v>65</v>
      </c>
      <c r="C30" s="20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4">
        <v>0.102900723885417</v>
      </c>
      <c r="I30" s="34">
        <v>6.9797539735638806E-2</v>
      </c>
      <c r="J30" s="34">
        <v>0.20117856403098</v>
      </c>
      <c r="K30" s="34">
        <v>4.90769287457997E-3</v>
      </c>
      <c r="L30" s="34">
        <v>0.116369290366427</v>
      </c>
      <c r="M30" s="34">
        <v>9.9061509568669603E-2</v>
      </c>
      <c r="N30" s="34">
        <v>7.9775596159980797E-2</v>
      </c>
      <c r="O30" s="34">
        <v>6.7622177004148895E-2</v>
      </c>
      <c r="P30" s="34">
        <v>0.12847941221800899</v>
      </c>
      <c r="Q30" s="34">
        <v>3.6668959364031299E-2</v>
      </c>
      <c r="R30" s="34">
        <v>5.3379250927617403E-2</v>
      </c>
      <c r="S30" s="34">
        <v>1.05076113664733E-2</v>
      </c>
      <c r="T30" s="34">
        <v>0.27434940069664798</v>
      </c>
      <c r="U30" s="34">
        <v>0.26850179039804201</v>
      </c>
      <c r="V30" s="34">
        <v>0.38841049316593801</v>
      </c>
      <c r="W30" s="34">
        <v>8.3818776679087506E-2</v>
      </c>
      <c r="X30" s="34">
        <v>2.4532535945024098E-2</v>
      </c>
      <c r="Y30" s="34">
        <v>2.3878733822853399E-2</v>
      </c>
      <c r="Z30" s="34">
        <v>3.6135285427090401E-2</v>
      </c>
      <c r="AA30" s="34">
        <v>2.95702701241621E-2</v>
      </c>
      <c r="AB30" s="34">
        <v>2.11033365025508E-2</v>
      </c>
      <c r="AC30" s="34">
        <v>9.4392741074610896E-3</v>
      </c>
      <c r="AD30" s="34">
        <v>0.36421997928129302</v>
      </c>
      <c r="AE30" s="34">
        <v>0.66153148868061096</v>
      </c>
      <c r="AF30" s="34">
        <v>0.25471942202213999</v>
      </c>
      <c r="AG30" s="34">
        <v>8.9342848627123397E-2</v>
      </c>
      <c r="AH30" s="34">
        <v>0.30400995454658303</v>
      </c>
      <c r="AI30" s="34">
        <v>0.69455766438935596</v>
      </c>
      <c r="AJ30" s="34">
        <v>3.4121064934916402E-3</v>
      </c>
      <c r="AK30" s="34">
        <v>5.25109172486782E-2</v>
      </c>
      <c r="AL30" s="34">
        <v>3.8422056775918598E-3</v>
      </c>
      <c r="AM30" s="34">
        <v>1.7343849309986201E-2</v>
      </c>
      <c r="AN30" s="34">
        <v>1.6003879406945299E-2</v>
      </c>
      <c r="AO30" s="34">
        <v>2.0601485165347499E-2</v>
      </c>
      <c r="AP30" s="34">
        <v>7.2927403101587698E-2</v>
      </c>
      <c r="AQ30" s="34">
        <v>1.2951842711787001E-2</v>
      </c>
      <c r="AR30" s="34">
        <v>8.3210102781898394E-3</v>
      </c>
      <c r="AS30" s="34">
        <v>1.57232567106209E-2</v>
      </c>
      <c r="AT30" s="34">
        <v>2.3156955314373898E-2</v>
      </c>
      <c r="AU30" s="34">
        <v>8.7609738791873101E-2</v>
      </c>
      <c r="AV30" s="34">
        <v>9.8362175550084002E-2</v>
      </c>
      <c r="AW30" s="34">
        <v>1.0941166772192901</v>
      </c>
      <c r="AX30" s="34">
        <v>5.1041320234237297E-2</v>
      </c>
      <c r="AY30" s="14">
        <v>1.51388382046701E-2</v>
      </c>
    </row>
    <row r="31" spans="1:51" x14ac:dyDescent="0.25">
      <c r="A31" s="97">
        <v>36</v>
      </c>
      <c r="B31" s="87" t="s">
        <v>914</v>
      </c>
      <c r="C31" s="97" t="s">
        <v>590</v>
      </c>
      <c r="D31" s="87" t="s">
        <v>123</v>
      </c>
      <c r="E31" s="87" t="s">
        <v>541</v>
      </c>
      <c r="F31" s="87" t="s">
        <v>39</v>
      </c>
      <c r="G31" s="87" t="s">
        <v>74</v>
      </c>
      <c r="H31" s="89">
        <v>7.6776728958226598E-2</v>
      </c>
      <c r="I31" s="89">
        <v>5.6359622787993301E-2</v>
      </c>
      <c r="J31" s="89">
        <v>0.186836146343724</v>
      </c>
      <c r="K31" s="89">
        <v>4.8042755798983804E-3</v>
      </c>
      <c r="L31" s="89">
        <v>8.83053596372287E-2</v>
      </c>
      <c r="M31" s="89">
        <v>4.5044488614858803E-2</v>
      </c>
      <c r="N31" s="89">
        <v>6.5222261130681206E-2</v>
      </c>
      <c r="O31" s="89">
        <v>0.11972816890761299</v>
      </c>
      <c r="P31" s="89">
        <v>0.139704861943938</v>
      </c>
      <c r="Q31" s="89">
        <v>6.2709417936761797E-2</v>
      </c>
      <c r="R31" s="89">
        <v>2.91529182340391E-2</v>
      </c>
      <c r="S31" s="89">
        <v>2.2462888851397401E-2</v>
      </c>
      <c r="T31" s="89">
        <v>0.165725120976635</v>
      </c>
      <c r="U31" s="89">
        <v>0.103530836049815</v>
      </c>
      <c r="V31" s="89">
        <v>0.19081379866551801</v>
      </c>
      <c r="W31" s="89">
        <v>0.110673911948929</v>
      </c>
      <c r="X31" s="89">
        <v>1.4592988591512699E-2</v>
      </c>
      <c r="Y31" s="89">
        <v>5.9609461613441099E-3</v>
      </c>
      <c r="Z31" s="89">
        <v>1.5596832997990501E-2</v>
      </c>
      <c r="AA31" s="89">
        <v>7.7742719999469204E-2</v>
      </c>
      <c r="AB31" s="89">
        <v>6.4868296170271206E-2</v>
      </c>
      <c r="AC31" s="89">
        <v>1.89497935463647E-2</v>
      </c>
      <c r="AD31" s="89">
        <v>0.397376376346677</v>
      </c>
      <c r="AE31" s="89">
        <v>1.60981300886641</v>
      </c>
      <c r="AF31" s="89">
        <v>0.140678423585931</v>
      </c>
      <c r="AG31" s="89">
        <v>0.114225507766632</v>
      </c>
      <c r="AH31" s="89">
        <v>0.30215752735677698</v>
      </c>
      <c r="AI31" s="89">
        <v>0.36980998637889101</v>
      </c>
      <c r="AJ31" s="89">
        <v>5.2657340811720597E-2</v>
      </c>
      <c r="AK31" s="89">
        <v>3.4029281755381099E-2</v>
      </c>
      <c r="AL31" s="89">
        <v>1.14541588297438E-2</v>
      </c>
      <c r="AM31" s="89">
        <v>2.4209061374108901E-2</v>
      </c>
      <c r="AN31" s="89">
        <v>1.1176353236751899E-2</v>
      </c>
      <c r="AO31" s="89">
        <v>1.6475612558034598E-2</v>
      </c>
      <c r="AP31" s="89">
        <v>6.2929741052781193E-2</v>
      </c>
      <c r="AQ31" s="89">
        <v>8.8501220196775896E-3</v>
      </c>
      <c r="AR31" s="89">
        <v>9.8016324242205608E-3</v>
      </c>
      <c r="AS31" s="89">
        <v>6.1102299343024098E-3</v>
      </c>
      <c r="AT31" s="89">
        <v>6.20007147602082E-2</v>
      </c>
      <c r="AU31" s="89">
        <v>0.218340210588536</v>
      </c>
      <c r="AV31" s="89">
        <v>0.18040472897176299</v>
      </c>
      <c r="AW31" s="89">
        <v>9.6589025982972299</v>
      </c>
      <c r="AX31" s="89">
        <v>2.9913694281829301E-2</v>
      </c>
      <c r="AY31" s="75">
        <v>1.53611155533877E-2</v>
      </c>
    </row>
    <row r="32" spans="1:51" x14ac:dyDescent="0.25">
      <c r="A32" s="97">
        <v>37</v>
      </c>
      <c r="B32" s="10" t="s">
        <v>137</v>
      </c>
      <c r="C32" s="20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4">
        <v>4.3265424389893697E-2</v>
      </c>
      <c r="I32" s="34">
        <v>7.3850346949330001E-2</v>
      </c>
      <c r="J32" s="34">
        <v>7.9955623514711305E-2</v>
      </c>
      <c r="K32" s="34">
        <v>2.0840348307406501E-2</v>
      </c>
      <c r="L32" s="34">
        <v>9.4852981210321596E-2</v>
      </c>
      <c r="M32" s="34">
        <v>3.1916242446083799E-2</v>
      </c>
      <c r="N32" s="34">
        <v>3.4049705056420902E-2</v>
      </c>
      <c r="O32" s="34">
        <v>3.3540677242057199E-2</v>
      </c>
      <c r="P32" s="34">
        <v>5.8814007199918E-2</v>
      </c>
      <c r="Q32" s="34">
        <v>2.16328706130559E-2</v>
      </c>
      <c r="R32" s="34">
        <v>4.18168216743885E-2</v>
      </c>
      <c r="S32" s="34">
        <v>1.7620069347801401E-2</v>
      </c>
      <c r="T32" s="34">
        <v>0.16311937469667601</v>
      </c>
      <c r="U32" s="34">
        <v>0.35058189443847798</v>
      </c>
      <c r="V32" s="34">
        <v>0.17696898823579699</v>
      </c>
      <c r="W32" s="34">
        <v>7.0303083640157596E-2</v>
      </c>
      <c r="X32" s="34">
        <v>2.0467044225582199E-2</v>
      </c>
      <c r="Y32" s="34">
        <v>7.4412320124289302E-3</v>
      </c>
      <c r="Z32" s="34">
        <v>2.2254581741066499E-2</v>
      </c>
      <c r="AA32" s="34">
        <v>7.3952102555928101E-2</v>
      </c>
      <c r="AB32" s="34">
        <v>3.3491042964954802E-2</v>
      </c>
      <c r="AC32" s="34">
        <v>7.8230156595531803E-3</v>
      </c>
      <c r="AD32" s="34">
        <v>0.56858666840650596</v>
      </c>
      <c r="AE32" s="34">
        <v>0.55668909122493104</v>
      </c>
      <c r="AF32" s="34">
        <v>0.30661402707431501</v>
      </c>
      <c r="AG32" s="34">
        <v>2.56401483556443E-2</v>
      </c>
      <c r="AH32" s="34">
        <v>4.5348236611471499E-2</v>
      </c>
      <c r="AI32" s="34">
        <v>0.33356916522746699</v>
      </c>
      <c r="AJ32" s="34">
        <v>1.27656586190579E-2</v>
      </c>
      <c r="AK32" s="34">
        <v>2.9231501272166199E-2</v>
      </c>
      <c r="AL32" s="34">
        <v>7.8866953683794996E-3</v>
      </c>
      <c r="AM32" s="34">
        <v>1.5375069924325999E-2</v>
      </c>
      <c r="AN32" s="34">
        <v>2.0691367138866899E-2</v>
      </c>
      <c r="AO32" s="34">
        <v>9.3999049380242908E-3</v>
      </c>
      <c r="AP32" s="34">
        <v>6.2679701829031806E-2</v>
      </c>
      <c r="AQ32" s="34">
        <v>1.9404911231977E-2</v>
      </c>
      <c r="AR32" s="34">
        <v>6.8890610331611205E-4</v>
      </c>
      <c r="AS32" s="34">
        <v>4.9689899825039498E-3</v>
      </c>
      <c r="AT32" s="34">
        <v>2.7141772323795599E-2</v>
      </c>
      <c r="AU32" s="34">
        <v>0.18565725823658299</v>
      </c>
      <c r="AV32" s="34">
        <v>9.6177922643580702E-2</v>
      </c>
      <c r="AW32" s="34">
        <v>0.177531405226978</v>
      </c>
      <c r="AX32" s="34">
        <v>7.1462635038643002E-2</v>
      </c>
      <c r="AY32" s="14">
        <v>3.5270622314761198E-2</v>
      </c>
    </row>
    <row r="33" spans="1:51" x14ac:dyDescent="0.25">
      <c r="A33" s="97">
        <v>38</v>
      </c>
      <c r="B33" s="87" t="s">
        <v>769</v>
      </c>
      <c r="C33" s="97" t="s">
        <v>590</v>
      </c>
      <c r="D33" s="87" t="s">
        <v>954</v>
      </c>
      <c r="E33" s="87" t="s">
        <v>541</v>
      </c>
      <c r="F33" s="87" t="s">
        <v>185</v>
      </c>
      <c r="G33" s="87" t="s">
        <v>74</v>
      </c>
      <c r="H33" s="89">
        <v>6.0762180155025401E-2</v>
      </c>
      <c r="I33" s="89">
        <v>5.3629463832600401E-2</v>
      </c>
      <c r="J33" s="89">
        <v>0.14929753866236301</v>
      </c>
      <c r="K33" s="89">
        <v>8.7386804935503295E-3</v>
      </c>
      <c r="L33" s="89">
        <v>5.9500285625693303E-2</v>
      </c>
      <c r="M33" s="89">
        <v>5.2224844590159497E-2</v>
      </c>
      <c r="N33" s="89">
        <v>5.9645983644877602E-2</v>
      </c>
      <c r="O33" s="89">
        <v>0.22333977439733799</v>
      </c>
      <c r="P33" s="89">
        <v>0.20318062577653501</v>
      </c>
      <c r="Q33" s="89">
        <v>3.0831524677738399E-2</v>
      </c>
      <c r="R33" s="89">
        <v>2.9934207919331102E-2</v>
      </c>
      <c r="S33" s="89">
        <v>5.7952477441049E-3</v>
      </c>
      <c r="T33" s="89">
        <v>6.8998765912724802E-2</v>
      </c>
      <c r="U33" s="89">
        <v>0.188598661130919</v>
      </c>
      <c r="V33" s="89">
        <v>7.7311501580130004E-2</v>
      </c>
      <c r="W33" s="89">
        <v>3.82127028057654E-2</v>
      </c>
      <c r="X33" s="89">
        <v>1.6262340078316999E-2</v>
      </c>
      <c r="Y33" s="89">
        <v>2.9582634503702802E-2</v>
      </c>
      <c r="Z33" s="89">
        <v>1.97157159516336E-2</v>
      </c>
      <c r="AA33" s="89">
        <v>6.5342909717304401E-2</v>
      </c>
      <c r="AB33" s="89">
        <v>2.7889292623822001E-2</v>
      </c>
      <c r="AC33" s="89">
        <v>9.1915801386469008E-3</v>
      </c>
      <c r="AD33" s="89">
        <v>0.45203233644174201</v>
      </c>
      <c r="AE33" s="89">
        <v>0.76782362653106495</v>
      </c>
      <c r="AF33" s="89">
        <v>0.11728293544786</v>
      </c>
      <c r="AG33" s="89">
        <v>0.21362393178792199</v>
      </c>
      <c r="AH33" s="89">
        <v>0.101404796894071</v>
      </c>
      <c r="AI33" s="89">
        <v>0.64321935380863704</v>
      </c>
      <c r="AJ33" s="89">
        <v>1.5164033649149899E-2</v>
      </c>
      <c r="AK33" s="89">
        <v>6.22984228514998E-2</v>
      </c>
      <c r="AL33" s="89">
        <v>1.32706395811999E-2</v>
      </c>
      <c r="AM33" s="89">
        <v>8.8851268098412792E-3</v>
      </c>
      <c r="AN33" s="89">
        <v>4.0159243277942099E-3</v>
      </c>
      <c r="AO33" s="89">
        <v>1.0318983297305399E-2</v>
      </c>
      <c r="AP33" s="89">
        <v>4.9052105525187899E-2</v>
      </c>
      <c r="AQ33" s="89">
        <v>1.0945558865955701E-2</v>
      </c>
      <c r="AR33" s="89">
        <v>4.9605269816092703E-3</v>
      </c>
      <c r="AS33" s="89">
        <v>1.1803172729348201E-2</v>
      </c>
      <c r="AT33" s="89">
        <v>1.6397397832906599E-2</v>
      </c>
      <c r="AU33" s="89">
        <v>6.1312500216178102E-2</v>
      </c>
      <c r="AV33" s="89">
        <v>0.11653682005728799</v>
      </c>
      <c r="AW33" s="89">
        <v>0.644876572263547</v>
      </c>
      <c r="AX33" s="89">
        <v>3.7676900463290003E-2</v>
      </c>
      <c r="AY33" s="75">
        <v>2.20371589723312E-3</v>
      </c>
    </row>
    <row r="34" spans="1:51" x14ac:dyDescent="0.25">
      <c r="A34" s="97">
        <v>39</v>
      </c>
      <c r="B34" s="10" t="s">
        <v>281</v>
      </c>
      <c r="C34" s="20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4">
        <v>2.0793468259468699E-2</v>
      </c>
      <c r="I34" s="34">
        <v>4.0532317342613297E-2</v>
      </c>
      <c r="J34" s="34">
        <v>0.109665851549083</v>
      </c>
      <c r="K34" s="34">
        <v>2.0159818305017399E-3</v>
      </c>
      <c r="L34" s="34">
        <v>6.9106879665934096E-2</v>
      </c>
      <c r="M34" s="34">
        <v>3.2463502154955297E-2</v>
      </c>
      <c r="N34" s="34">
        <v>1.6251478133002598E-2</v>
      </c>
      <c r="O34" s="34">
        <v>8.7265540168210004E-2</v>
      </c>
      <c r="P34" s="34">
        <v>5.9662374387910999E-2</v>
      </c>
      <c r="Q34" s="34">
        <v>0.110592751017038</v>
      </c>
      <c r="R34" s="34">
        <v>5.8389752430108598E-2</v>
      </c>
      <c r="S34" s="34">
        <v>3.20728469684347E-3</v>
      </c>
      <c r="T34" s="34">
        <v>1.3403046861625899E-2</v>
      </c>
      <c r="U34" s="34">
        <v>0.16904166664224701</v>
      </c>
      <c r="V34" s="34">
        <v>0.10125446983495801</v>
      </c>
      <c r="W34" s="34">
        <v>2.1238883346155001E-2</v>
      </c>
      <c r="X34" s="34">
        <v>4.7898077889537198E-2</v>
      </c>
      <c r="Y34" s="34">
        <v>5.8838432754374698E-2</v>
      </c>
      <c r="Z34" s="34">
        <v>2.4058788303567301E-2</v>
      </c>
      <c r="AA34" s="34">
        <v>7.5543500489788806E-2</v>
      </c>
      <c r="AB34" s="34">
        <v>8.2591908548276999E-2</v>
      </c>
      <c r="AC34" s="34">
        <v>1.47795799763508E-2</v>
      </c>
      <c r="AD34" s="34">
        <v>9.2509912543885603E-2</v>
      </c>
      <c r="AE34" s="34">
        <v>0.76556310831271801</v>
      </c>
      <c r="AF34" s="34">
        <v>0.27893083122309698</v>
      </c>
      <c r="AG34" s="34">
        <v>0.103824578076525</v>
      </c>
      <c r="AH34" s="34">
        <v>0.17857924959186899</v>
      </c>
      <c r="AI34" s="34">
        <v>0.21962553851265701</v>
      </c>
      <c r="AJ34" s="34">
        <v>1.79109777904531E-2</v>
      </c>
      <c r="AK34" s="34">
        <v>2.3819554677752298E-2</v>
      </c>
      <c r="AL34" s="34">
        <v>3.7772108897050301E-2</v>
      </c>
      <c r="AM34" s="34">
        <v>8.2092335134015294E-3</v>
      </c>
      <c r="AN34" s="34">
        <v>8.3578235106283004E-3</v>
      </c>
      <c r="AO34" s="34">
        <v>9.5174133344225597E-3</v>
      </c>
      <c r="AP34" s="34">
        <v>2.12474951503028E-2</v>
      </c>
      <c r="AQ34" s="34">
        <v>3.9420172636778002E-2</v>
      </c>
      <c r="AR34" s="34">
        <v>1.1249541310751199E-2</v>
      </c>
      <c r="AS34" s="34">
        <v>6.0189281503424197E-3</v>
      </c>
      <c r="AT34" s="34">
        <v>8.4498907164965206E-2</v>
      </c>
      <c r="AU34" s="34">
        <v>0.340141162360315</v>
      </c>
      <c r="AV34" s="34">
        <v>0.28059238292128402</v>
      </c>
      <c r="AW34" s="34">
        <v>0.972868892875554</v>
      </c>
      <c r="AX34" s="34">
        <v>2.1344905867509999E-2</v>
      </c>
      <c r="AY34" s="14">
        <v>3.6957009392815099E-2</v>
      </c>
    </row>
    <row r="35" spans="1:51" x14ac:dyDescent="0.25">
      <c r="A35" s="97">
        <v>40</v>
      </c>
      <c r="B35" s="58" t="s">
        <v>440</v>
      </c>
      <c r="C35" s="97" t="s">
        <v>590</v>
      </c>
      <c r="D35" s="87" t="s">
        <v>751</v>
      </c>
      <c r="E35" s="58" t="s">
        <v>744</v>
      </c>
      <c r="F35" s="87" t="s">
        <v>545</v>
      </c>
      <c r="G35" s="87" t="s">
        <v>74</v>
      </c>
      <c r="H35" s="89">
        <v>2.4140611932161399E-2</v>
      </c>
      <c r="I35" s="89">
        <v>4.4146788052432002E-2</v>
      </c>
      <c r="J35" s="89">
        <v>6.3808650538849002E-2</v>
      </c>
      <c r="K35" s="89">
        <v>8.3910107787832297E-3</v>
      </c>
      <c r="L35" s="89">
        <v>9.4592570519723806E-2</v>
      </c>
      <c r="M35" s="89">
        <v>0.112747105312234</v>
      </c>
      <c r="N35" s="89">
        <v>3.02770940597414E-2</v>
      </c>
      <c r="O35" s="89">
        <v>4.7240333965728E-2</v>
      </c>
      <c r="P35" s="89">
        <v>0.12721084383348299</v>
      </c>
      <c r="Q35" s="89">
        <v>4.5936704316176399E-2</v>
      </c>
      <c r="R35" s="89">
        <v>4.6413312951934897E-2</v>
      </c>
      <c r="S35" s="89">
        <v>8.1796595138973593E-3</v>
      </c>
      <c r="T35" s="89">
        <v>6.6606109841924693E-2</v>
      </c>
      <c r="U35" s="89">
        <v>0.24095903671527699</v>
      </c>
      <c r="V35" s="89">
        <v>3.6763578232653603E-2</v>
      </c>
      <c r="W35" s="89">
        <v>4.36091249750091E-2</v>
      </c>
      <c r="X35" s="89">
        <v>4.7985060763725502E-2</v>
      </c>
      <c r="Y35" s="89">
        <v>4.1998617414730502E-2</v>
      </c>
      <c r="Z35" s="89">
        <v>1.3124004187061999E-2</v>
      </c>
      <c r="AA35" s="89">
        <v>5.0555071661329699E-2</v>
      </c>
      <c r="AB35" s="89">
        <v>3.7155342812839401E-2</v>
      </c>
      <c r="AC35" s="89">
        <v>1.3559238861987399E-2</v>
      </c>
      <c r="AD35" s="50">
        <v>0.43659675437795398</v>
      </c>
      <c r="AE35" s="50">
        <v>0.94893163898198396</v>
      </c>
      <c r="AF35" s="50">
        <v>0.32200302691650701</v>
      </c>
      <c r="AG35" s="89">
        <v>7.3928956026903095E-2</v>
      </c>
      <c r="AH35" s="50">
        <v>0.238536812195973</v>
      </c>
      <c r="AI35" s="89">
        <v>0.57472867885149304</v>
      </c>
      <c r="AJ35" s="89">
        <v>2.2909377396468599E-2</v>
      </c>
      <c r="AK35" s="89">
        <v>3.6854956938505198E-2</v>
      </c>
      <c r="AL35" s="89">
        <v>3.8268097312150397E-2</v>
      </c>
      <c r="AM35" s="89">
        <v>9.3017038726564503E-3</v>
      </c>
      <c r="AN35" s="89">
        <v>1.42050423301319E-2</v>
      </c>
      <c r="AO35" s="89">
        <v>7.0909099171498598E-3</v>
      </c>
      <c r="AP35" s="89">
        <v>3.93699513435328E-2</v>
      </c>
      <c r="AQ35" s="89">
        <v>3.8686068003899801E-2</v>
      </c>
      <c r="AR35" s="89">
        <v>8.9439231526261005E-3</v>
      </c>
      <c r="AS35" s="89">
        <v>2.00891806950057E-2</v>
      </c>
      <c r="AT35" s="89">
        <v>2.7115100618863401E-2</v>
      </c>
      <c r="AU35" s="89">
        <v>4.3923985330285999E-2</v>
      </c>
      <c r="AV35" s="89">
        <v>0.15128696374401099</v>
      </c>
      <c r="AW35" s="89">
        <v>2.4199932643436699</v>
      </c>
      <c r="AX35" s="89">
        <v>1.7908917746656101E-2</v>
      </c>
      <c r="AY35" s="75">
        <v>1.8090023762939399E-2</v>
      </c>
    </row>
    <row r="36" spans="1:51" x14ac:dyDescent="0.25">
      <c r="A36" s="97">
        <v>41</v>
      </c>
      <c r="B36" s="90" t="s">
        <v>440</v>
      </c>
      <c r="C36" s="20" t="s">
        <v>590</v>
      </c>
      <c r="D36" s="10" t="s">
        <v>827</v>
      </c>
      <c r="E36" s="90" t="s">
        <v>744</v>
      </c>
      <c r="F36" s="10" t="s">
        <v>797</v>
      </c>
      <c r="G36" s="10" t="s">
        <v>74</v>
      </c>
      <c r="H36" s="34">
        <v>5.9444749414066501E-2</v>
      </c>
      <c r="I36" s="34">
        <v>4.58306937969905E-2</v>
      </c>
      <c r="J36" s="34">
        <v>8.4856374683131897E-2</v>
      </c>
      <c r="K36" s="34">
        <v>1.1291033792175701E-2</v>
      </c>
      <c r="L36" s="34">
        <v>4.2467838464062498E-2</v>
      </c>
      <c r="M36" s="34">
        <v>5.2030648974603598E-2</v>
      </c>
      <c r="N36" s="34">
        <v>2.0497808233383499E-2</v>
      </c>
      <c r="O36" s="34">
        <v>0.142247795533407</v>
      </c>
      <c r="P36" s="34">
        <v>8.8668254271022498E-2</v>
      </c>
      <c r="Q36" s="34">
        <v>4.9548945105273197E-2</v>
      </c>
      <c r="R36" s="34">
        <v>6.8739179530234798E-3</v>
      </c>
      <c r="S36" s="34">
        <v>0.252925798617671</v>
      </c>
      <c r="T36" s="34">
        <v>4.99401132167979E-2</v>
      </c>
      <c r="U36" s="34">
        <v>0.13836539486976199</v>
      </c>
      <c r="V36" s="34">
        <v>2.45723119154002E-2</v>
      </c>
      <c r="W36" s="34">
        <v>5.6691992697938898E-2</v>
      </c>
      <c r="X36" s="34">
        <v>2.1756883951487898E-3</v>
      </c>
      <c r="Y36" s="34">
        <v>9.5263246108201402E-3</v>
      </c>
      <c r="Z36" s="34">
        <v>1.7656056959947802E-2</v>
      </c>
      <c r="AA36" s="34">
        <v>6.7965716341581994E-2</v>
      </c>
      <c r="AB36" s="34">
        <v>0.26906995814046097</v>
      </c>
      <c r="AC36" s="34">
        <v>0.244923932753872</v>
      </c>
      <c r="AD36" s="34">
        <v>0.19327224702696899</v>
      </c>
      <c r="AE36" s="50">
        <v>0.61911316660992999</v>
      </c>
      <c r="AF36" s="34">
        <v>0.57645965475074501</v>
      </c>
      <c r="AG36" s="34">
        <v>0.131747236553827</v>
      </c>
      <c r="AH36" s="34">
        <v>0.39558956434718801</v>
      </c>
      <c r="AI36" s="50">
        <v>1.04591560198109</v>
      </c>
      <c r="AJ36" s="34">
        <v>2.2248950480461799E-2</v>
      </c>
      <c r="AK36" s="34">
        <v>1.7728192330251899E-2</v>
      </c>
      <c r="AL36" s="34">
        <v>9.0943448969591795E-3</v>
      </c>
      <c r="AM36" s="34">
        <v>0.249403274612783</v>
      </c>
      <c r="AN36" s="34">
        <v>1.00977406515765E-2</v>
      </c>
      <c r="AO36" s="34">
        <v>0.195345040965302</v>
      </c>
      <c r="AP36" s="34">
        <v>3.91429804990472E-2</v>
      </c>
      <c r="AQ36" s="34">
        <v>1.8266095465556E-2</v>
      </c>
      <c r="AR36" s="34">
        <v>1.11046220159695E-2</v>
      </c>
      <c r="AS36" s="34">
        <v>7.8365545450022594E-3</v>
      </c>
      <c r="AT36" s="34">
        <v>0.21314257479746801</v>
      </c>
      <c r="AU36" s="34">
        <v>0.246443144560619</v>
      </c>
      <c r="AV36" s="34">
        <v>0.21909205150341199</v>
      </c>
      <c r="AW36" s="34">
        <v>0.85658546903505195</v>
      </c>
      <c r="AX36" s="34">
        <v>3.57288762072051E-2</v>
      </c>
      <c r="AY36" s="14">
        <v>1.8009072147345598E-2</v>
      </c>
    </row>
    <row r="37" spans="1:51" x14ac:dyDescent="0.25">
      <c r="A37" s="97">
        <v>42</v>
      </c>
      <c r="B37" s="58" t="s">
        <v>820</v>
      </c>
      <c r="C37" s="97" t="s">
        <v>590</v>
      </c>
      <c r="D37" s="87" t="s">
        <v>908</v>
      </c>
      <c r="E37" s="58" t="s">
        <v>744</v>
      </c>
      <c r="F37" s="87" t="s">
        <v>405</v>
      </c>
      <c r="G37" s="87" t="s">
        <v>74</v>
      </c>
      <c r="H37" s="89">
        <v>7.8901357450572099E-2</v>
      </c>
      <c r="I37" s="89">
        <v>0.105679434377091</v>
      </c>
      <c r="J37" s="50">
        <v>0.18890074841614801</v>
      </c>
      <c r="K37" s="50">
        <v>9.5647821585329099E-3</v>
      </c>
      <c r="L37" s="89">
        <v>4.9353296154486199E-2</v>
      </c>
      <c r="M37" s="89">
        <v>9.5589771267992299E-2</v>
      </c>
      <c r="N37" s="89">
        <v>0.108122192865032</v>
      </c>
      <c r="O37" s="89">
        <v>9.5660438383407001E-2</v>
      </c>
      <c r="P37" s="89">
        <v>0.103396210261177</v>
      </c>
      <c r="Q37" s="89">
        <v>1.9494900614017601E-3</v>
      </c>
      <c r="R37" s="50">
        <v>1.05210255608457E-2</v>
      </c>
      <c r="S37" s="89">
        <v>2.19677488820402E-2</v>
      </c>
      <c r="T37" s="89">
        <v>8.7093080889799807E-2</v>
      </c>
      <c r="U37" s="89">
        <v>6.4326595863281294E-2</v>
      </c>
      <c r="V37" s="89">
        <v>8.0610848876397204E-2</v>
      </c>
      <c r="W37" s="89">
        <v>0.10471040167951701</v>
      </c>
      <c r="X37" s="89">
        <v>5.1640209715933501E-3</v>
      </c>
      <c r="Y37" s="89">
        <v>9.9265825093596306E-3</v>
      </c>
      <c r="Z37" s="89">
        <v>2.0804119138589702E-2</v>
      </c>
      <c r="AA37" s="89">
        <v>0.110343904534738</v>
      </c>
      <c r="AB37" s="50">
        <v>1.6931930081203E-2</v>
      </c>
      <c r="AC37" s="89">
        <v>1.4301678996428299E-2</v>
      </c>
      <c r="AD37" s="89">
        <v>2.0436399576064499E-2</v>
      </c>
      <c r="AE37" s="89">
        <v>8.77790223139817E-2</v>
      </c>
      <c r="AF37" s="89">
        <v>3.02174519653183E-2</v>
      </c>
      <c r="AG37" s="89">
        <v>9.7851200722309795E-3</v>
      </c>
      <c r="AH37" s="89">
        <v>7.7107651040493205E-2</v>
      </c>
      <c r="AI37" s="89">
        <v>4.5022018057840299E-2</v>
      </c>
      <c r="AJ37" s="89">
        <v>1.09036220076522E-2</v>
      </c>
      <c r="AK37" s="89">
        <v>3.9944243599999797E-2</v>
      </c>
      <c r="AL37" s="89">
        <v>7.2412135089239601E-3</v>
      </c>
      <c r="AM37" s="89">
        <v>1.59589173115426E-2</v>
      </c>
      <c r="AN37" s="89">
        <v>6.5347530359926602E-3</v>
      </c>
      <c r="AO37" s="89">
        <v>1.5854541509313601E-2</v>
      </c>
      <c r="AP37" s="89">
        <v>8.3474774052734901E-2</v>
      </c>
      <c r="AQ37" s="89">
        <v>1.1317966600732501E-2</v>
      </c>
      <c r="AR37" s="89">
        <v>6.3100158296853504E-3</v>
      </c>
      <c r="AS37" s="89">
        <v>9.0841289169665794E-3</v>
      </c>
      <c r="AT37" s="89">
        <v>1.3505835417961E-2</v>
      </c>
      <c r="AU37" s="89">
        <v>9.0154396617200695E-3</v>
      </c>
      <c r="AV37" s="89">
        <v>8.4136426109343593E-3</v>
      </c>
      <c r="AW37" s="89">
        <v>0.27602655109562502</v>
      </c>
      <c r="AX37" s="89">
        <v>4.2856409920920503E-3</v>
      </c>
      <c r="AY37" s="75">
        <v>5.0268467519789901E-3</v>
      </c>
    </row>
    <row r="38" spans="1:51" x14ac:dyDescent="0.25">
      <c r="A38" s="97">
        <v>43</v>
      </c>
      <c r="B38" s="90" t="s">
        <v>820</v>
      </c>
      <c r="C38" s="20" t="s">
        <v>590</v>
      </c>
      <c r="D38" s="10" t="s">
        <v>722</v>
      </c>
      <c r="E38" s="90" t="s">
        <v>744</v>
      </c>
      <c r="F38" s="10" t="s">
        <v>548</v>
      </c>
      <c r="G38" s="10" t="s">
        <v>74</v>
      </c>
      <c r="H38" s="34">
        <v>1.01164387579339E-2</v>
      </c>
      <c r="I38" s="34">
        <v>5.35086254378851E-2</v>
      </c>
      <c r="J38" s="50">
        <v>6.7613426044212693E-2</v>
      </c>
      <c r="K38" s="50">
        <v>3.11817291478583E-2</v>
      </c>
      <c r="L38" s="50">
        <v>6.8880053592527196E-3</v>
      </c>
      <c r="M38" s="34">
        <v>1.1296842490063999E-2</v>
      </c>
      <c r="N38" s="50">
        <v>4.1761564224924101E-2</v>
      </c>
      <c r="O38" s="34">
        <v>1.6551260269218E-2</v>
      </c>
      <c r="P38" s="34">
        <v>5.0193571883329798E-3</v>
      </c>
      <c r="Q38" s="34">
        <v>4.1020681839794598E-2</v>
      </c>
      <c r="R38" s="50">
        <v>8.1873696006803404E-3</v>
      </c>
      <c r="S38" s="34">
        <v>1.7442915643244999E-2</v>
      </c>
      <c r="T38" s="50">
        <v>3.9016470529816001E-2</v>
      </c>
      <c r="U38" s="34">
        <v>2.93116962441877E-2</v>
      </c>
      <c r="V38" s="34">
        <v>5.5099738482824102E-2</v>
      </c>
      <c r="W38" s="34">
        <v>3.9834609920997603E-3</v>
      </c>
      <c r="X38" s="34">
        <v>1.66782267533232E-2</v>
      </c>
      <c r="Y38" s="34">
        <v>1.30780895656983E-2</v>
      </c>
      <c r="Z38" s="34">
        <v>1.9028957122395902E-2</v>
      </c>
      <c r="AA38" s="34">
        <v>6.9904482497176096E-2</v>
      </c>
      <c r="AB38" s="50">
        <v>5.6376678006127098E-2</v>
      </c>
      <c r="AC38" s="34">
        <v>1.19363527187348E-2</v>
      </c>
      <c r="AD38" s="34">
        <v>6.4197614338193498E-3</v>
      </c>
      <c r="AE38" s="34">
        <v>9.10656148002921E-2</v>
      </c>
      <c r="AF38" s="34">
        <v>1.54338496717064E-2</v>
      </c>
      <c r="AG38" s="34">
        <v>2.34716530556883E-2</v>
      </c>
      <c r="AH38" s="34">
        <v>8.5169988782110906E-2</v>
      </c>
      <c r="AI38" s="34">
        <v>2.91170326685583E-2</v>
      </c>
      <c r="AJ38" s="34">
        <v>4.7354018348353198E-2</v>
      </c>
      <c r="AK38" s="34">
        <v>4.39418110003977E-2</v>
      </c>
      <c r="AL38" s="34">
        <v>1.4395916803102499E-2</v>
      </c>
      <c r="AM38" s="34">
        <v>1.4090433796684799E-2</v>
      </c>
      <c r="AN38" s="34">
        <v>2.71098153693786E-2</v>
      </c>
      <c r="AO38" s="34">
        <v>6.28817818592584E-3</v>
      </c>
      <c r="AP38" s="34">
        <v>2.04748015449699E-2</v>
      </c>
      <c r="AQ38" s="34">
        <v>7.36707975463902E-3</v>
      </c>
      <c r="AR38" s="34">
        <v>4.0030060924292803E-3</v>
      </c>
      <c r="AS38" s="34">
        <v>2.60688737787035E-2</v>
      </c>
      <c r="AT38" s="34">
        <v>4.7842703509889603E-2</v>
      </c>
      <c r="AU38" s="34">
        <v>1.90151002604746E-2</v>
      </c>
      <c r="AV38" s="34">
        <v>1.1829330276101601E-2</v>
      </c>
      <c r="AW38" s="34">
        <v>0.28481389335263302</v>
      </c>
      <c r="AX38" s="34">
        <v>3.29271321734185E-2</v>
      </c>
      <c r="AY38" s="14">
        <v>8.5563067408440108E-3</v>
      </c>
    </row>
    <row r="39" spans="1:51" x14ac:dyDescent="0.25">
      <c r="A39" s="97">
        <v>44</v>
      </c>
      <c r="B39" s="58" t="s">
        <v>701</v>
      </c>
      <c r="C39" s="97" t="s">
        <v>590</v>
      </c>
      <c r="D39" s="87" t="s">
        <v>301</v>
      </c>
      <c r="E39" s="58" t="s">
        <v>744</v>
      </c>
      <c r="F39" s="87" t="s">
        <v>834</v>
      </c>
      <c r="G39" s="87" t="s">
        <v>74</v>
      </c>
      <c r="H39" s="89">
        <v>1.1123946191818299</v>
      </c>
      <c r="I39" s="24"/>
      <c r="J39" s="89">
        <v>0.17871693426439</v>
      </c>
      <c r="K39" s="89">
        <v>5.4630880130853002E-2</v>
      </c>
      <c r="L39" s="89">
        <v>0.72544231448475704</v>
      </c>
      <c r="M39" s="89">
        <v>2.3375891822230299</v>
      </c>
      <c r="N39" s="24"/>
      <c r="O39" s="89">
        <v>1.7320508075688801</v>
      </c>
      <c r="P39" s="89">
        <v>2.4367642775353899</v>
      </c>
      <c r="Q39" s="89">
        <v>1.7399910154156299</v>
      </c>
      <c r="R39" s="89">
        <v>8.5695394151528603E-2</v>
      </c>
      <c r="S39" s="89">
        <v>0.73729562640331603</v>
      </c>
      <c r="T39" s="89">
        <v>4.8330650770017396</v>
      </c>
      <c r="U39" s="89">
        <v>3.9495954897880301</v>
      </c>
      <c r="V39" s="89">
        <v>0.28343163153370798</v>
      </c>
      <c r="W39" s="89">
        <v>5.4948442995191402E-2</v>
      </c>
      <c r="X39" s="89">
        <v>3.0465394919383802E-2</v>
      </c>
      <c r="Y39" s="89">
        <v>4.7833063454815701E-2</v>
      </c>
      <c r="Z39" s="89">
        <v>21.007260209615598</v>
      </c>
      <c r="AA39" s="89">
        <v>1.7320508075688801</v>
      </c>
      <c r="AB39" s="89">
        <v>0.35259116116014899</v>
      </c>
      <c r="AC39" s="89">
        <v>0.40299498011991902</v>
      </c>
      <c r="AD39" s="89">
        <v>0.85474524071274105</v>
      </c>
      <c r="AE39" s="89">
        <v>1.27387596420992</v>
      </c>
      <c r="AF39" s="89">
        <v>7.0781559007248402</v>
      </c>
      <c r="AG39" s="89">
        <v>0.44321647567169897</v>
      </c>
      <c r="AH39" s="89">
        <v>0.18108691506961799</v>
      </c>
      <c r="AI39" s="89">
        <v>19.412735802842199</v>
      </c>
      <c r="AJ39" s="89">
        <v>0.607894920787034</v>
      </c>
      <c r="AK39" s="89">
        <v>2.9902107778245699</v>
      </c>
      <c r="AL39" s="89">
        <v>0.18931944922272601</v>
      </c>
      <c r="AM39" s="89">
        <v>0.33091366203454198</v>
      </c>
      <c r="AN39" s="89">
        <v>2.0865750179714902E-2</v>
      </c>
      <c r="AO39" s="89">
        <v>7.4551501985789304E-2</v>
      </c>
      <c r="AP39" s="89">
        <v>0.11183233015712001</v>
      </c>
      <c r="AQ39" s="89">
        <v>2.8785627553126599E-3</v>
      </c>
      <c r="AR39" s="89">
        <v>1.5438087967389E-2</v>
      </c>
      <c r="AS39" s="89">
        <v>1.9383771574295199E-2</v>
      </c>
      <c r="AT39" s="89">
        <v>4.8522930793940197E-2</v>
      </c>
      <c r="AU39" s="89">
        <v>1.0116058612697401</v>
      </c>
      <c r="AV39" s="89">
        <v>0.95855417212420901</v>
      </c>
      <c r="AW39" s="89">
        <v>0.49005980483990003</v>
      </c>
      <c r="AX39" s="89">
        <v>0.22348465610410201</v>
      </c>
      <c r="AY39" s="75">
        <v>0.23225621119677201</v>
      </c>
    </row>
    <row r="40" spans="1:51" x14ac:dyDescent="0.25">
      <c r="A40" s="97">
        <v>45</v>
      </c>
      <c r="B40" s="90" t="s">
        <v>837</v>
      </c>
      <c r="C40" s="20" t="s">
        <v>590</v>
      </c>
      <c r="D40" s="10" t="s">
        <v>543</v>
      </c>
      <c r="E40" s="90" t="s">
        <v>744</v>
      </c>
      <c r="F40" s="10" t="s">
        <v>733</v>
      </c>
      <c r="G40" s="10" t="s">
        <v>74</v>
      </c>
      <c r="H40" s="50">
        <v>5.34413161325459E-2</v>
      </c>
      <c r="I40" s="50">
        <v>3.4731211894116001E-2</v>
      </c>
      <c r="J40" s="34">
        <v>0.54021509669432499</v>
      </c>
      <c r="K40" s="50">
        <v>2.2373079046868999E-2</v>
      </c>
      <c r="L40" s="50">
        <v>0.13980784341611199</v>
      </c>
      <c r="M40" s="50">
        <v>9.0224863335289396E-2</v>
      </c>
      <c r="N40" s="50">
        <v>2.14565896835676E-2</v>
      </c>
      <c r="O40" s="50">
        <v>3.9141434668586002E-2</v>
      </c>
      <c r="P40" s="50">
        <v>2.6610921497468701E-2</v>
      </c>
      <c r="Q40" s="34">
        <v>4.5581244380169403E-2</v>
      </c>
      <c r="R40" s="34">
        <v>1.20576680260746E-2</v>
      </c>
      <c r="S40" s="34">
        <v>2.1038382945968302E-2</v>
      </c>
      <c r="T40" s="34">
        <v>5.4298471066895303E-2</v>
      </c>
      <c r="U40" s="34">
        <v>3.6288251675809499E-2</v>
      </c>
      <c r="V40" s="50">
        <v>7.0947031919279299E-2</v>
      </c>
      <c r="W40" s="34">
        <v>0.112829454929779</v>
      </c>
      <c r="X40" s="34">
        <v>2.46525517668249E-2</v>
      </c>
      <c r="Y40" s="50">
        <v>3.4759184808012301E-2</v>
      </c>
      <c r="Z40" s="34">
        <v>1.26129763164524E-2</v>
      </c>
      <c r="AA40" s="50">
        <v>6.5794610543055604E-2</v>
      </c>
      <c r="AB40" s="50">
        <v>2.6501800176632302E-2</v>
      </c>
      <c r="AC40" s="34">
        <v>2.2038460941565599E-2</v>
      </c>
      <c r="AD40" s="34">
        <v>3.3486859026606697E-2</v>
      </c>
      <c r="AE40" s="50">
        <v>0.338233147642095</v>
      </c>
      <c r="AF40" s="34">
        <v>9.5519803742457499E-2</v>
      </c>
      <c r="AG40" s="34">
        <v>5.76575371445305E-2</v>
      </c>
      <c r="AH40" s="34">
        <v>9.5327334642668696E-2</v>
      </c>
      <c r="AI40" s="50">
        <v>4.8474078228425699E-2</v>
      </c>
      <c r="AJ40" s="34">
        <v>0.125730880084334</v>
      </c>
      <c r="AK40" s="34">
        <v>0.39260274515799398</v>
      </c>
      <c r="AL40" s="34">
        <v>7.4573378502833798E-3</v>
      </c>
      <c r="AM40" s="34">
        <v>7.6400302146801902E-3</v>
      </c>
      <c r="AN40" s="34">
        <v>1.02890071116812E-2</v>
      </c>
      <c r="AO40" s="34">
        <v>8.4468292887126695E-3</v>
      </c>
      <c r="AP40" s="34">
        <v>4.4819030849017998E-2</v>
      </c>
      <c r="AQ40" s="34">
        <v>1.11047328562439E-2</v>
      </c>
      <c r="AR40" s="34">
        <v>6.1022576732918101E-3</v>
      </c>
      <c r="AS40" s="34">
        <v>2.1326345685652601E-2</v>
      </c>
      <c r="AT40" s="34">
        <v>4.8988866876014697E-2</v>
      </c>
      <c r="AU40" s="34">
        <v>1.7516976025386401E-2</v>
      </c>
      <c r="AV40" s="34">
        <v>1.6159555348806299E-2</v>
      </c>
      <c r="AW40" s="34">
        <v>0.52230299626619603</v>
      </c>
      <c r="AX40" s="34">
        <v>2.92038047779447E-3</v>
      </c>
      <c r="AY40" s="14">
        <v>1.69371299552897E-2</v>
      </c>
    </row>
    <row r="41" spans="1:51" x14ac:dyDescent="0.25">
      <c r="A41" s="97">
        <v>46</v>
      </c>
      <c r="B41" s="58" t="s">
        <v>837</v>
      </c>
      <c r="C41" s="97" t="s">
        <v>590</v>
      </c>
      <c r="D41" s="87" t="s">
        <v>831</v>
      </c>
      <c r="E41" s="58" t="s">
        <v>744</v>
      </c>
      <c r="F41" s="87" t="s">
        <v>124</v>
      </c>
      <c r="G41" s="87" t="s">
        <v>74</v>
      </c>
      <c r="H41" s="50">
        <v>0.22042331056240599</v>
      </c>
      <c r="I41" s="89">
        <v>0.18145388419196901</v>
      </c>
      <c r="J41" s="89">
        <v>0.81051246017714296</v>
      </c>
      <c r="K41" s="50">
        <v>6.6829473906877906E-2</v>
      </c>
      <c r="L41" s="50">
        <v>0.57719843066082999</v>
      </c>
      <c r="M41" s="89">
        <v>0.14891026297672399</v>
      </c>
      <c r="N41" s="89">
        <v>0.247108390667134</v>
      </c>
      <c r="O41" s="89">
        <v>0.196861482891627</v>
      </c>
      <c r="P41" s="89">
        <v>0.235855090043016</v>
      </c>
      <c r="Q41" s="89">
        <v>1.0799520945976001E-2</v>
      </c>
      <c r="R41" s="50">
        <v>3.0020437401056099E-2</v>
      </c>
      <c r="S41" s="89">
        <v>7.4076635074866396E-3</v>
      </c>
      <c r="T41" s="89">
        <v>0.43976516064777799</v>
      </c>
      <c r="U41" s="89">
        <v>0.21531630890296899</v>
      </c>
      <c r="V41" s="89">
        <v>0.20074534312532999</v>
      </c>
      <c r="W41" s="50">
        <v>0.19318413289824601</v>
      </c>
      <c r="X41" s="89">
        <v>8.5596574717142597E-3</v>
      </c>
      <c r="Y41" s="50">
        <v>3.4139226282472297E-2</v>
      </c>
      <c r="Z41" s="89">
        <v>6.5214597893482898E-2</v>
      </c>
      <c r="AA41" s="89">
        <v>7.5267485579464402E-2</v>
      </c>
      <c r="AB41" s="50">
        <v>4.3325501602824897E-2</v>
      </c>
      <c r="AC41" s="89">
        <v>3.7098671859402597E-2</v>
      </c>
      <c r="AD41" s="50">
        <v>9.9762512757500199E-2</v>
      </c>
      <c r="AE41" s="89">
        <v>0.14768541757495299</v>
      </c>
      <c r="AF41" s="50">
        <v>2.93025971713929E-2</v>
      </c>
      <c r="AG41" s="89">
        <v>3.4942238484873697E-2</v>
      </c>
      <c r="AH41" s="89">
        <v>0.13128978725638901</v>
      </c>
      <c r="AI41" s="89">
        <v>8.7497538920535994E-2</v>
      </c>
      <c r="AJ41" s="89">
        <v>0.240466341963786</v>
      </c>
      <c r="AK41" s="89">
        <v>0.74350510760333099</v>
      </c>
      <c r="AL41" s="89">
        <v>1.8767980323263E-2</v>
      </c>
      <c r="AM41" s="89">
        <v>7.3530511647127202E-3</v>
      </c>
      <c r="AN41" s="89">
        <v>2.9357645758949402E-2</v>
      </c>
      <c r="AO41" s="89">
        <v>1.07154785717437E-2</v>
      </c>
      <c r="AP41" s="89">
        <v>0.18762600873141</v>
      </c>
      <c r="AQ41" s="89">
        <v>5.0032331236816996E-3</v>
      </c>
      <c r="AR41" s="89">
        <v>2.2815684675398601E-2</v>
      </c>
      <c r="AS41" s="89">
        <v>1.4134755009733E-2</v>
      </c>
      <c r="AT41" s="89">
        <v>5.6084819881246799E-2</v>
      </c>
      <c r="AU41" s="89">
        <v>9.1650854755838795E-3</v>
      </c>
      <c r="AV41" s="89">
        <v>1.47303759609045E-3</v>
      </c>
      <c r="AW41" s="89">
        <v>36.327820988078699</v>
      </c>
      <c r="AX41" s="89">
        <v>9.0304120802742003E-3</v>
      </c>
      <c r="AY41" s="75">
        <v>1.1443470561712899E-2</v>
      </c>
    </row>
    <row r="42" spans="1:51" x14ac:dyDescent="0.25">
      <c r="A42" s="97">
        <v>47</v>
      </c>
      <c r="B42" s="90" t="s">
        <v>777</v>
      </c>
      <c r="C42" s="20" t="s">
        <v>590</v>
      </c>
      <c r="D42" s="10" t="s">
        <v>371</v>
      </c>
      <c r="E42" s="90" t="s">
        <v>744</v>
      </c>
      <c r="F42" s="10" t="s">
        <v>871</v>
      </c>
      <c r="G42" s="10" t="s">
        <v>74</v>
      </c>
      <c r="H42" s="50">
        <v>1.7356666617580199E-2</v>
      </c>
      <c r="I42" s="50">
        <v>4.1285949819827999E-2</v>
      </c>
      <c r="J42" s="50">
        <v>0.135924070708626</v>
      </c>
      <c r="K42" s="34">
        <v>2.01992675157888E-2</v>
      </c>
      <c r="L42" s="34">
        <v>6.7353994909913506E-2</v>
      </c>
      <c r="M42" s="34">
        <v>4.8763757871152103E-3</v>
      </c>
      <c r="N42" s="34">
        <v>1.2809185526743301E-2</v>
      </c>
      <c r="O42" s="34">
        <v>1.8234512257923999E-2</v>
      </c>
      <c r="P42" s="34">
        <v>1.7571709683840898E-2</v>
      </c>
      <c r="Q42" s="34">
        <v>1.0017893488941099E-2</v>
      </c>
      <c r="R42" s="34">
        <v>1.81408727192219E-2</v>
      </c>
      <c r="S42" s="34">
        <v>7.4021269473390902E-3</v>
      </c>
      <c r="T42" s="34">
        <v>2.6605274333883901E-2</v>
      </c>
      <c r="U42" s="34">
        <v>3.52911712397182E-2</v>
      </c>
      <c r="V42" s="34">
        <v>2.1546400454421498E-3</v>
      </c>
      <c r="W42" s="34">
        <v>3.1444443554186102E-2</v>
      </c>
      <c r="X42" s="34">
        <v>5.6635186272460999E-3</v>
      </c>
      <c r="Y42" s="34">
        <v>7.6874842112845104E-3</v>
      </c>
      <c r="Z42" s="34">
        <v>2.3362957359183999E-2</v>
      </c>
      <c r="AA42" s="34">
        <v>7.1969400108418999E-2</v>
      </c>
      <c r="AB42" s="34">
        <v>6.4003981590510198E-2</v>
      </c>
      <c r="AC42" s="34">
        <v>1.4408677149144801E-2</v>
      </c>
      <c r="AD42" s="50">
        <v>2.7755083333991699E-2</v>
      </c>
      <c r="AE42" s="34">
        <v>8.9802429102559506E-2</v>
      </c>
      <c r="AF42" s="34">
        <v>6.5325234572627998E-3</v>
      </c>
      <c r="AG42" s="34">
        <v>2.56953085213158E-2</v>
      </c>
      <c r="AH42" s="34">
        <v>4.73404024541694E-2</v>
      </c>
      <c r="AI42" s="34">
        <v>4.6272035764111499E-2</v>
      </c>
      <c r="AJ42" s="34">
        <v>3.04729914427763E-2</v>
      </c>
      <c r="AK42" s="34">
        <v>5.2229224138943701E-2</v>
      </c>
      <c r="AL42" s="34">
        <v>2.503082477502E-3</v>
      </c>
      <c r="AM42" s="34">
        <v>1.20890932530667E-2</v>
      </c>
      <c r="AN42" s="34">
        <v>1.6741296862746499E-2</v>
      </c>
      <c r="AO42" s="34">
        <v>4.5715517202644497E-3</v>
      </c>
      <c r="AP42" s="34">
        <v>1.5701105899966698E-2</v>
      </c>
      <c r="AQ42" s="34">
        <v>6.4132853384013004E-3</v>
      </c>
      <c r="AR42" s="34">
        <v>2.95521391076865E-2</v>
      </c>
      <c r="AS42" s="34">
        <v>8.4644143584564398E-3</v>
      </c>
      <c r="AT42" s="34">
        <v>5.3627525120260998E-2</v>
      </c>
      <c r="AU42" s="34">
        <v>2.0357217846373201E-2</v>
      </c>
      <c r="AV42" s="34">
        <v>9.0676973726966197E-3</v>
      </c>
      <c r="AW42" s="34">
        <v>1.2943727239709999</v>
      </c>
      <c r="AX42" s="34">
        <v>2.57326353001457E-2</v>
      </c>
      <c r="AY42" s="14">
        <v>1.34991712468777E-2</v>
      </c>
    </row>
    <row r="43" spans="1:51" x14ac:dyDescent="0.25">
      <c r="A43" s="97">
        <v>48</v>
      </c>
      <c r="B43" s="58" t="s">
        <v>777</v>
      </c>
      <c r="C43" s="97" t="s">
        <v>590</v>
      </c>
      <c r="D43" s="87" t="s">
        <v>306</v>
      </c>
      <c r="E43" s="58" t="s">
        <v>744</v>
      </c>
      <c r="F43" s="87" t="s">
        <v>487</v>
      </c>
      <c r="G43" s="87" t="s">
        <v>74</v>
      </c>
      <c r="H43" s="50">
        <v>9.7937695448759604E-2</v>
      </c>
      <c r="I43" s="50">
        <v>0.105723104276051</v>
      </c>
      <c r="J43" s="89">
        <v>0.10958254185840501</v>
      </c>
      <c r="K43" s="89">
        <v>8.6118227950432204E-3</v>
      </c>
      <c r="L43" s="89">
        <v>0.110166224678154</v>
      </c>
      <c r="M43" s="89">
        <v>0.113741198735403</v>
      </c>
      <c r="N43" s="89">
        <v>0.14086557636701599</v>
      </c>
      <c r="O43" s="89">
        <v>7.3291018104274103E-2</v>
      </c>
      <c r="P43" s="89">
        <v>7.7763188144628695E-2</v>
      </c>
      <c r="Q43" s="89">
        <v>1.20078267518842E-2</v>
      </c>
      <c r="R43" s="89">
        <v>1.53609163914164E-2</v>
      </c>
      <c r="S43" s="89">
        <v>3.5969678110802601E-2</v>
      </c>
      <c r="T43" s="89">
        <v>0.14660833667885201</v>
      </c>
      <c r="U43" s="89">
        <v>9.1824290211060103E-2</v>
      </c>
      <c r="V43" s="89">
        <v>0.119234791192846</v>
      </c>
      <c r="W43" s="89">
        <v>9.6836657317449407E-2</v>
      </c>
      <c r="X43" s="89">
        <v>1.32488586107822E-2</v>
      </c>
      <c r="Y43" s="89">
        <v>7.08526225554134E-3</v>
      </c>
      <c r="Z43" s="89">
        <v>5.3863202060323502E-2</v>
      </c>
      <c r="AA43" s="89">
        <v>0.111947179671829</v>
      </c>
      <c r="AB43" s="89">
        <v>4.5908377875678301E-2</v>
      </c>
      <c r="AC43" s="89">
        <v>1.0144126078484399E-2</v>
      </c>
      <c r="AD43" s="89">
        <v>6.3814993652949695E-2</v>
      </c>
      <c r="AE43" s="89">
        <v>6.4523186951531197E-2</v>
      </c>
      <c r="AF43" s="89">
        <v>2.0178130920479601E-2</v>
      </c>
      <c r="AG43" s="89">
        <v>9.7312310357185097E-3</v>
      </c>
      <c r="AH43" s="89">
        <v>1.73066358020099E-2</v>
      </c>
      <c r="AI43" s="89">
        <v>4.1515997838648899E-2</v>
      </c>
      <c r="AJ43" s="89">
        <v>3.4360678369380199E-2</v>
      </c>
      <c r="AK43" s="89">
        <v>5.71760792192538E-2</v>
      </c>
      <c r="AL43" s="89">
        <v>2.0154510425500101E-2</v>
      </c>
      <c r="AM43" s="89">
        <v>2.0387181873715601E-2</v>
      </c>
      <c r="AN43" s="89">
        <v>4.0946640091311298E-2</v>
      </c>
      <c r="AO43" s="89">
        <v>1.43356769889352E-2</v>
      </c>
      <c r="AP43" s="89">
        <v>9.6263063256971301E-2</v>
      </c>
      <c r="AQ43" s="89">
        <v>3.5969474184396099E-3</v>
      </c>
      <c r="AR43" s="89">
        <v>7.3470649102986901E-3</v>
      </c>
      <c r="AS43" s="89">
        <v>9.9380089632464703E-3</v>
      </c>
      <c r="AT43" s="89">
        <v>3.49794632720705E-2</v>
      </c>
      <c r="AU43" s="89">
        <v>2.2339345259702E-2</v>
      </c>
      <c r="AV43" s="89">
        <v>9.0080382174382405E-3</v>
      </c>
      <c r="AW43" s="89">
        <v>0.195826212333304</v>
      </c>
      <c r="AX43" s="89">
        <v>2.8037156256653199E-2</v>
      </c>
      <c r="AY43" s="75">
        <v>2.1663293075082899E-3</v>
      </c>
    </row>
    <row r="44" spans="1:51" x14ac:dyDescent="0.25">
      <c r="A44" s="97">
        <v>49</v>
      </c>
      <c r="B44" s="10" t="s">
        <v>23</v>
      </c>
      <c r="C44" s="20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4">
        <v>2.9284790233682099E-2</v>
      </c>
      <c r="I44" s="34">
        <v>4.9058086164395998E-2</v>
      </c>
      <c r="J44" s="34">
        <v>0.84345141761285403</v>
      </c>
      <c r="K44" s="34">
        <v>1.1224286029927101E-2</v>
      </c>
      <c r="L44" s="34">
        <v>4.3021030168437398E-2</v>
      </c>
      <c r="M44" s="34">
        <v>8.0902742976375702E-2</v>
      </c>
      <c r="N44" s="34">
        <v>3.6196508957210702E-2</v>
      </c>
      <c r="O44" s="34">
        <v>3.45571993657992E-2</v>
      </c>
      <c r="P44" s="34">
        <v>7.92651176552822E-2</v>
      </c>
      <c r="Q44" s="34">
        <v>8.5959324294709996E-2</v>
      </c>
      <c r="R44" s="34">
        <v>1.7532682899840699E-2</v>
      </c>
      <c r="S44" s="34">
        <v>3.12067909093952E-2</v>
      </c>
      <c r="T44" s="34">
        <v>3.7930459495248203E-2</v>
      </c>
      <c r="U44" s="34">
        <v>0.14307178116007499</v>
      </c>
      <c r="V44" s="34">
        <v>0.12895261023128199</v>
      </c>
      <c r="W44" s="34">
        <v>7.8009233238374998E-2</v>
      </c>
      <c r="X44" s="34">
        <v>2.1454528144157301E-2</v>
      </c>
      <c r="Y44" s="34">
        <v>2.9945185756859199E-2</v>
      </c>
      <c r="Z44" s="34">
        <v>0.12685058433559501</v>
      </c>
      <c r="AA44" s="34">
        <v>0.136085893066412</v>
      </c>
      <c r="AB44" s="34">
        <v>1.10973519246741E-2</v>
      </c>
      <c r="AC44" s="34">
        <v>2.7794522177784199E-2</v>
      </c>
      <c r="AD44" s="34">
        <v>0.59802827379983803</v>
      </c>
      <c r="AE44" s="34">
        <v>0.23866971500059</v>
      </c>
      <c r="AF44" s="34">
        <v>3.2106424482996901E-2</v>
      </c>
      <c r="AG44" s="34">
        <v>0.26682828641080097</v>
      </c>
      <c r="AH44" s="34">
        <v>0.29717126332430599</v>
      </c>
      <c r="AI44" s="34">
        <v>0.63617204473826405</v>
      </c>
      <c r="AJ44" s="34">
        <v>1.40985046827946E-2</v>
      </c>
      <c r="AK44" s="34">
        <v>3.8343065476823798E-2</v>
      </c>
      <c r="AL44" s="34">
        <v>1.1120445383664201E-2</v>
      </c>
      <c r="AM44" s="34">
        <v>2.6034775243930199E-2</v>
      </c>
      <c r="AN44" s="34">
        <v>0.14068678522232</v>
      </c>
      <c r="AO44" s="34">
        <v>2.04976223138717E-2</v>
      </c>
      <c r="AP44" s="34">
        <v>2.7020077859972999E-2</v>
      </c>
      <c r="AQ44" s="34">
        <v>1.3928811123867501E-2</v>
      </c>
      <c r="AR44" s="34">
        <v>8.3709705557943898E-3</v>
      </c>
      <c r="AS44" s="34">
        <v>1.21094798567929E-2</v>
      </c>
      <c r="AT44" s="34">
        <v>1.6586635825449399E-2</v>
      </c>
      <c r="AU44" s="34">
        <v>0.30438475615182797</v>
      </c>
      <c r="AV44" s="34">
        <v>0.14338010992757599</v>
      </c>
      <c r="AW44" s="34">
        <v>1.03161021785689</v>
      </c>
      <c r="AX44" s="34">
        <v>0.152406711152555</v>
      </c>
      <c r="AY44" s="14">
        <v>1.4282789866626899E-2</v>
      </c>
    </row>
    <row r="45" spans="1:51" x14ac:dyDescent="0.25">
      <c r="A45" s="97">
        <v>50</v>
      </c>
      <c r="B45" s="58" t="s">
        <v>446</v>
      </c>
      <c r="C45" s="97" t="s">
        <v>590</v>
      </c>
      <c r="D45" s="87" t="s">
        <v>211</v>
      </c>
      <c r="E45" s="58" t="s">
        <v>744</v>
      </c>
      <c r="F45" s="87" t="s">
        <v>911</v>
      </c>
      <c r="G45" s="87" t="s">
        <v>74</v>
      </c>
      <c r="H45" s="89">
        <v>9.0658429720646104E-3</v>
      </c>
      <c r="I45" s="89">
        <v>2.4951133896388301E-2</v>
      </c>
      <c r="J45" s="89">
        <v>7.6953371316444003E-2</v>
      </c>
      <c r="K45" s="89">
        <v>1.8489750993539101E-2</v>
      </c>
      <c r="L45" s="89">
        <v>6.0161295033632697E-2</v>
      </c>
      <c r="M45" s="89">
        <v>6.3316916309516094E-2</v>
      </c>
      <c r="N45" s="89">
        <v>1.5567063669011101E-2</v>
      </c>
      <c r="O45" s="89">
        <v>0.10116504613952</v>
      </c>
      <c r="P45" s="89">
        <v>0.10151377733864</v>
      </c>
      <c r="Q45" s="89">
        <v>5.0083286700978301E-2</v>
      </c>
      <c r="R45" s="89">
        <v>1.4205096489383701E-2</v>
      </c>
      <c r="S45" s="89">
        <v>2.19205838019545E-2</v>
      </c>
      <c r="T45" s="89">
        <v>4.9761027293978799E-2</v>
      </c>
      <c r="U45" s="89">
        <v>0.190709657475368</v>
      </c>
      <c r="V45" s="89">
        <v>2.7048188209653601E-2</v>
      </c>
      <c r="W45" s="50">
        <v>4.70957505949113E-2</v>
      </c>
      <c r="X45" s="50">
        <v>1.03463323747274E-2</v>
      </c>
      <c r="Y45" s="50">
        <v>2.23755781297236E-2</v>
      </c>
      <c r="Z45" s="89">
        <v>0.27226871722677798</v>
      </c>
      <c r="AA45" s="89">
        <v>0.12679051496174401</v>
      </c>
      <c r="AB45" s="89">
        <v>8.8929080995494205E-3</v>
      </c>
      <c r="AC45" s="89">
        <v>1.52983320953277E-2</v>
      </c>
      <c r="AD45" s="89">
        <v>0.80828287392214804</v>
      </c>
      <c r="AE45" s="50">
        <v>0.22363137041249601</v>
      </c>
      <c r="AF45" s="50">
        <v>0.280645552841567</v>
      </c>
      <c r="AG45" s="89">
        <v>0.28829160325772402</v>
      </c>
      <c r="AH45" s="89">
        <v>0.31060830499838898</v>
      </c>
      <c r="AI45" s="89">
        <v>0.37972556519614498</v>
      </c>
      <c r="AJ45" s="89">
        <v>2.9290807973722001E-2</v>
      </c>
      <c r="AK45" s="89">
        <v>3.7657906071791397E-2</v>
      </c>
      <c r="AL45" s="89">
        <v>6.6879051040797796E-3</v>
      </c>
      <c r="AM45" s="89">
        <v>1.8178316775158299E-2</v>
      </c>
      <c r="AN45" s="89">
        <v>0.21403094611600701</v>
      </c>
      <c r="AO45" s="89">
        <v>1.8296667178332501E-2</v>
      </c>
      <c r="AP45" s="89">
        <v>3.5782764275355802E-2</v>
      </c>
      <c r="AQ45" s="89">
        <v>1.10062309243193E-2</v>
      </c>
      <c r="AR45" s="89">
        <v>1.4806890923679599E-2</v>
      </c>
      <c r="AS45" s="89">
        <v>1.31337341849264E-2</v>
      </c>
      <c r="AT45" s="89">
        <v>1.2528617518451E-2</v>
      </c>
      <c r="AU45" s="89">
        <v>0.20441865210981999</v>
      </c>
      <c r="AV45" s="89">
        <v>7.0703475616837402E-2</v>
      </c>
      <c r="AW45" s="89">
        <v>1.3822317089457601</v>
      </c>
      <c r="AX45" s="89">
        <v>0.283236350056495</v>
      </c>
      <c r="AY45" s="75">
        <v>3.0611580977343601E-2</v>
      </c>
    </row>
    <row r="46" spans="1:51" x14ac:dyDescent="0.25">
      <c r="A46" s="97">
        <v>51</v>
      </c>
      <c r="B46" s="90" t="s">
        <v>446</v>
      </c>
      <c r="C46" s="20" t="s">
        <v>590</v>
      </c>
      <c r="D46" s="10" t="s">
        <v>341</v>
      </c>
      <c r="E46" s="90" t="s">
        <v>744</v>
      </c>
      <c r="F46" s="10" t="s">
        <v>445</v>
      </c>
      <c r="G46" s="10" t="s">
        <v>74</v>
      </c>
      <c r="H46" s="34">
        <v>6.33218049460091E-2</v>
      </c>
      <c r="I46" s="34">
        <v>9.5558065885695903E-2</v>
      </c>
      <c r="J46" s="34">
        <v>2.6104719509856999E-2</v>
      </c>
      <c r="K46" s="34">
        <v>1.9561553008315798E-2</v>
      </c>
      <c r="L46" s="34">
        <v>0.120845159225515</v>
      </c>
      <c r="M46" s="34">
        <v>0.103921234178871</v>
      </c>
      <c r="N46" s="34">
        <v>7.5141291403691704E-2</v>
      </c>
      <c r="O46" s="34">
        <v>0.113112391219209</v>
      </c>
      <c r="P46" s="34">
        <v>0.31435134542916698</v>
      </c>
      <c r="Q46" s="34">
        <v>0.30648223117822498</v>
      </c>
      <c r="R46" s="34">
        <v>0.26532038743831798</v>
      </c>
      <c r="S46" s="34">
        <v>3.3397411733002098E-2</v>
      </c>
      <c r="T46" s="34">
        <v>9.2719697362340606E-2</v>
      </c>
      <c r="U46" s="34">
        <v>0.209928368013024</v>
      </c>
      <c r="V46" s="34">
        <v>8.8034892893890604E-2</v>
      </c>
      <c r="W46" s="50">
        <v>7.9584332644536904E-2</v>
      </c>
      <c r="X46" s="50">
        <v>0.25211293581759397</v>
      </c>
      <c r="Y46" s="50">
        <v>0.24071284167648899</v>
      </c>
      <c r="Z46" s="34">
        <v>2.5753016497064501E-2</v>
      </c>
      <c r="AA46" s="34">
        <v>0.138645808357162</v>
      </c>
      <c r="AB46" s="34">
        <v>2.9070822298660998E-2</v>
      </c>
      <c r="AC46" s="34">
        <v>2.7435537316953501E-2</v>
      </c>
      <c r="AD46" s="50">
        <v>0.33064993323043601</v>
      </c>
      <c r="AE46" s="50">
        <v>0.189559694152969</v>
      </c>
      <c r="AF46" s="50">
        <v>0.150880805659169</v>
      </c>
      <c r="AG46" s="34">
        <v>7.6339364915817595E-2</v>
      </c>
      <c r="AH46" s="34">
        <v>0.132969515935038</v>
      </c>
      <c r="AI46" s="34">
        <v>0.74531529107551697</v>
      </c>
      <c r="AJ46" s="34">
        <v>3.4056187522973201E-2</v>
      </c>
      <c r="AK46" s="34">
        <v>5.9034829450176303E-2</v>
      </c>
      <c r="AL46" s="34">
        <v>0.25773658548870199</v>
      </c>
      <c r="AM46" s="34">
        <v>1.8858013208311201E-2</v>
      </c>
      <c r="AN46" s="34">
        <v>1.06639286497848E-2</v>
      </c>
      <c r="AO46" s="34">
        <v>2.4215043634691399E-2</v>
      </c>
      <c r="AP46" s="34">
        <v>8.3302672555230203E-2</v>
      </c>
      <c r="AQ46" s="34">
        <v>0.195723938931398</v>
      </c>
      <c r="AR46" s="34">
        <v>1.32562641153494E-2</v>
      </c>
      <c r="AS46" s="34">
        <v>1.38362521609749E-2</v>
      </c>
      <c r="AT46" s="34">
        <v>2.1481995432508699E-2</v>
      </c>
      <c r="AU46" s="34">
        <v>0.22958472779966699</v>
      </c>
      <c r="AV46" s="34">
        <v>0.26095425214989498</v>
      </c>
      <c r="AW46" s="34">
        <v>0.35714350960688401</v>
      </c>
      <c r="AX46" s="34">
        <v>2.6753642061740499E-2</v>
      </c>
      <c r="AY46" s="14">
        <v>8.1104989175958802E-3</v>
      </c>
    </row>
    <row r="47" spans="1:51" x14ac:dyDescent="0.25">
      <c r="A47" s="97">
        <v>52</v>
      </c>
      <c r="B47" s="87" t="s">
        <v>229</v>
      </c>
      <c r="C47" s="97" t="s">
        <v>590</v>
      </c>
      <c r="D47" s="87" t="s">
        <v>772</v>
      </c>
      <c r="E47" s="87" t="s">
        <v>541</v>
      </c>
      <c r="F47" s="87" t="s">
        <v>284</v>
      </c>
      <c r="G47" s="87" t="s">
        <v>74</v>
      </c>
      <c r="H47" s="89">
        <v>5.0199626705573597E-2</v>
      </c>
      <c r="I47" s="89">
        <v>2.7209271667335999E-2</v>
      </c>
      <c r="J47" s="89">
        <v>0.104794762929343</v>
      </c>
      <c r="K47" s="89">
        <v>2.86769339750934E-2</v>
      </c>
      <c r="L47" s="89">
        <v>6.5569626091247807E-2</v>
      </c>
      <c r="M47" s="89">
        <v>2.8339292366489199E-2</v>
      </c>
      <c r="N47" s="89">
        <v>1.82633955155263E-2</v>
      </c>
      <c r="O47" s="89">
        <v>1.9162304967783601E-2</v>
      </c>
      <c r="P47" s="89">
        <v>0.29772322090481601</v>
      </c>
      <c r="Q47" s="89">
        <v>0.10314409119882099</v>
      </c>
      <c r="R47" s="89">
        <v>3.4213115326059897E-2</v>
      </c>
      <c r="S47" s="89">
        <v>6.2386504469200401E-3</v>
      </c>
      <c r="T47" s="89">
        <v>4.0822448083946798E-2</v>
      </c>
      <c r="U47" s="89">
        <v>0.16599282684186301</v>
      </c>
      <c r="V47" s="89">
        <v>9.6112855574281203E-2</v>
      </c>
      <c r="W47" s="89">
        <v>5.9050223569356602E-2</v>
      </c>
      <c r="X47" s="89">
        <v>5.5279445872859299E-3</v>
      </c>
      <c r="Y47" s="89">
        <v>1.8827986986999199E-2</v>
      </c>
      <c r="Z47" s="89">
        <v>2.70954185335795E-2</v>
      </c>
      <c r="AA47" s="89">
        <v>0.14862702069443301</v>
      </c>
      <c r="AB47" s="89">
        <v>4.0137637129317498E-2</v>
      </c>
      <c r="AC47" s="89">
        <v>1.10480947089183E-2</v>
      </c>
      <c r="AD47" s="89">
        <v>5.16322275982126E-2</v>
      </c>
      <c r="AE47" s="89">
        <v>0.42509931762204101</v>
      </c>
      <c r="AF47" s="89">
        <v>0.33517109074224399</v>
      </c>
      <c r="AG47" s="89">
        <v>0.128547794205226</v>
      </c>
      <c r="AH47" s="89">
        <v>0.12910997358401599</v>
      </c>
      <c r="AI47" s="89">
        <v>0.34416077496332997</v>
      </c>
      <c r="AJ47" s="89">
        <v>2.1278571606085601E-2</v>
      </c>
      <c r="AK47" s="89">
        <v>6.2493969692176904E-3</v>
      </c>
      <c r="AL47" s="89">
        <v>2.7911170873487299E-3</v>
      </c>
      <c r="AM47" s="89">
        <v>9.9615001378379007E-3</v>
      </c>
      <c r="AN47" s="89">
        <v>7.46954488961756E-3</v>
      </c>
      <c r="AO47" s="89">
        <v>1.0419195615877201E-2</v>
      </c>
      <c r="AP47" s="89">
        <v>2.51351944499849E-2</v>
      </c>
      <c r="AQ47" s="89">
        <v>2.9260508255369499E-3</v>
      </c>
      <c r="AR47" s="89">
        <v>9.6383478902221896E-3</v>
      </c>
      <c r="AS47" s="89">
        <v>2.48529582871156E-2</v>
      </c>
      <c r="AT47" s="89">
        <v>3.8187865484550797E-2</v>
      </c>
      <c r="AU47" s="89">
        <v>9.2211941108481896E-2</v>
      </c>
      <c r="AV47" s="89">
        <v>0.11338961116976699</v>
      </c>
      <c r="AW47" s="89">
        <v>3.07058933030972</v>
      </c>
      <c r="AX47" s="89">
        <v>1.5000237366929599E-2</v>
      </c>
      <c r="AY47" s="75">
        <v>2.26697415008047E-2</v>
      </c>
    </row>
    <row r="48" spans="1:51" x14ac:dyDescent="0.25">
      <c r="A48" s="97">
        <v>53</v>
      </c>
      <c r="B48" s="10" t="s">
        <v>406</v>
      </c>
      <c r="C48" s="20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4">
        <v>6.9235624988435801E-2</v>
      </c>
      <c r="I48" s="34">
        <v>6.1881434668380302E-2</v>
      </c>
      <c r="J48" s="34">
        <v>0.16653520828135299</v>
      </c>
      <c r="K48" s="34">
        <v>1.50985180332074E-2</v>
      </c>
      <c r="L48" s="34">
        <v>0.116458693572218</v>
      </c>
      <c r="M48" s="34">
        <v>6.6809803806191906E-2</v>
      </c>
      <c r="N48" s="34">
        <v>0.120380517961447</v>
      </c>
      <c r="O48" s="34">
        <v>6.6327782208017494E-2</v>
      </c>
      <c r="P48" s="34">
        <v>0.160005186941125</v>
      </c>
      <c r="Q48" s="34">
        <v>0.23469817973435</v>
      </c>
      <c r="R48" s="34">
        <v>0.18277032219353101</v>
      </c>
      <c r="S48" s="34">
        <v>1.7820908660750499E-2</v>
      </c>
      <c r="T48" s="34">
        <v>6.0633715437818002E-2</v>
      </c>
      <c r="U48" s="34">
        <v>0.157962655895627</v>
      </c>
      <c r="V48" s="34">
        <v>0.15573392561628899</v>
      </c>
      <c r="W48" s="34">
        <v>4.34620569093827E-2</v>
      </c>
      <c r="X48" s="34">
        <v>0.191539792227825</v>
      </c>
      <c r="Y48" s="34">
        <v>0.184258718460385</v>
      </c>
      <c r="Z48" s="34">
        <v>4.31573914416914E-3</v>
      </c>
      <c r="AA48" s="34">
        <v>8.8612224421146801E-2</v>
      </c>
      <c r="AB48" s="34">
        <v>7.2025871150083395E-2</v>
      </c>
      <c r="AC48" s="34">
        <v>8.7040664346821894E-3</v>
      </c>
      <c r="AD48" s="34">
        <v>4.3267395598748599E-2</v>
      </c>
      <c r="AE48" s="34">
        <v>0.43741395420602602</v>
      </c>
      <c r="AF48" s="34">
        <v>7.44769313629422E-2</v>
      </c>
      <c r="AG48" s="34">
        <v>0.29685898511755698</v>
      </c>
      <c r="AH48" s="34">
        <v>0.14969189516737899</v>
      </c>
      <c r="AI48" s="34">
        <v>0.80705148814309402</v>
      </c>
      <c r="AJ48" s="34">
        <v>4.0822712186849497E-3</v>
      </c>
      <c r="AK48" s="34">
        <v>2.9034692218498699E-2</v>
      </c>
      <c r="AL48" s="34">
        <v>0.189785679146908</v>
      </c>
      <c r="AM48" s="34">
        <v>1.13850761317512E-3</v>
      </c>
      <c r="AN48" s="34">
        <v>1.8573689231031799E-2</v>
      </c>
      <c r="AO48" s="34">
        <v>1.2065325137592E-2</v>
      </c>
      <c r="AP48" s="34">
        <v>4.5411114063967098E-2</v>
      </c>
      <c r="AQ48" s="34">
        <v>0.12789598712024799</v>
      </c>
      <c r="AR48" s="34">
        <v>1.6484779509884698E-2</v>
      </c>
      <c r="AS48" s="34">
        <v>1.6943601019602801E-2</v>
      </c>
      <c r="AT48" s="34">
        <v>5.6225620684762098E-2</v>
      </c>
      <c r="AU48" s="34">
        <v>0.19466219467030699</v>
      </c>
      <c r="AV48" s="34">
        <v>0.23244303869152899</v>
      </c>
      <c r="AW48" s="34">
        <v>0.27210243387955801</v>
      </c>
      <c r="AX48" s="34">
        <v>3.2106430840230897E-2</v>
      </c>
      <c r="AY48" s="14">
        <v>1.3581441099978799E-2</v>
      </c>
    </row>
    <row r="49" spans="1:51" x14ac:dyDescent="0.25">
      <c r="A49" s="97">
        <v>54</v>
      </c>
      <c r="B49" s="87" t="s">
        <v>719</v>
      </c>
      <c r="C49" s="97" t="s">
        <v>590</v>
      </c>
      <c r="D49" s="87" t="s">
        <v>183</v>
      </c>
      <c r="E49" s="87" t="s">
        <v>541</v>
      </c>
      <c r="F49" s="87" t="s">
        <v>533</v>
      </c>
      <c r="G49" s="87" t="s">
        <v>74</v>
      </c>
      <c r="H49" s="89">
        <v>4.5465833148803703E-2</v>
      </c>
      <c r="I49" s="89">
        <v>6.2676807285557898E-2</v>
      </c>
      <c r="J49" s="89">
        <v>0.12727358070209999</v>
      </c>
      <c r="K49" s="89">
        <v>1.42557163684206E-3</v>
      </c>
      <c r="L49" s="89">
        <v>3.3971626437666602E-2</v>
      </c>
      <c r="M49" s="89">
        <v>6.5463548715042105E-2</v>
      </c>
      <c r="N49" s="89">
        <v>3.8341117337041999E-2</v>
      </c>
      <c r="O49" s="89">
        <v>1.2214812087366101E-2</v>
      </c>
      <c r="P49" s="89">
        <v>9.2229350576341504E-2</v>
      </c>
      <c r="Q49" s="89">
        <v>3.4883233685864601E-2</v>
      </c>
      <c r="R49" s="89">
        <v>2.46170847738174E-2</v>
      </c>
      <c r="S49" s="89">
        <v>5.5320693708708499E-2</v>
      </c>
      <c r="T49" s="89">
        <v>3.5024998805097102E-2</v>
      </c>
      <c r="U49" s="89">
        <v>0.17974231635891399</v>
      </c>
      <c r="V49" s="89">
        <v>8.29402571634862E-2</v>
      </c>
      <c r="W49" s="89">
        <v>3.4518594616574999E-2</v>
      </c>
      <c r="X49" s="89">
        <v>2.40129674526437E-2</v>
      </c>
      <c r="Y49" s="89">
        <v>1.41354968052009E-2</v>
      </c>
      <c r="Z49" s="89">
        <v>4.5393770624942396E-3</v>
      </c>
      <c r="AA49" s="89">
        <v>3.7802415055882103E-2</v>
      </c>
      <c r="AB49" s="89">
        <v>8.1671339620951897E-2</v>
      </c>
      <c r="AC49" s="89">
        <v>3.9359272192464198E-2</v>
      </c>
      <c r="AD49" s="89">
        <v>0.24874592434082199</v>
      </c>
      <c r="AE49" s="89">
        <v>0.440489777784765</v>
      </c>
      <c r="AF49" s="89">
        <v>9.2007329621573902E-2</v>
      </c>
      <c r="AG49" s="89">
        <v>3.6112045365144403E-2</v>
      </c>
      <c r="AH49" s="89">
        <v>0.20073119487779101</v>
      </c>
      <c r="AI49" s="89">
        <v>0.64363547884975003</v>
      </c>
      <c r="AJ49" s="89">
        <v>4.4200213027592701E-2</v>
      </c>
      <c r="AK49" s="89">
        <v>4.1949988133962099E-2</v>
      </c>
      <c r="AL49" s="89">
        <v>9.1625414127197401E-3</v>
      </c>
      <c r="AM49" s="89">
        <v>3.9099585180724802E-2</v>
      </c>
      <c r="AN49" s="89">
        <v>1.32657022333645E-2</v>
      </c>
      <c r="AO49" s="89">
        <v>3.9379038970745003E-2</v>
      </c>
      <c r="AP49" s="89">
        <v>3.5005483276509097E-2</v>
      </c>
      <c r="AQ49" s="89">
        <v>2.0187671199043501E-2</v>
      </c>
      <c r="AR49" s="89">
        <v>7.7260993285388404E-3</v>
      </c>
      <c r="AS49" s="89">
        <v>1.29233528102628E-2</v>
      </c>
      <c r="AT49" s="89">
        <v>8.4012002128184896E-2</v>
      </c>
      <c r="AU49" s="89">
        <v>6.2568787500275003E-2</v>
      </c>
      <c r="AV49" s="89">
        <v>8.3102414372655406E-2</v>
      </c>
      <c r="AW49" s="89">
        <v>1.9725852169412501</v>
      </c>
      <c r="AX49" s="89">
        <v>4.22936841293967E-2</v>
      </c>
      <c r="AY49" s="75">
        <v>5.5574699919207502E-3</v>
      </c>
    </row>
    <row r="50" spans="1:51" x14ac:dyDescent="0.25">
      <c r="A50" s="97">
        <v>55</v>
      </c>
      <c r="B50" s="10" t="s">
        <v>504</v>
      </c>
      <c r="C50" s="20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4">
        <v>1.6534836251480198E-2</v>
      </c>
      <c r="I50" s="34">
        <v>3.1775432618509999E-2</v>
      </c>
      <c r="J50" s="34">
        <v>0.102490979153486</v>
      </c>
      <c r="K50" s="34">
        <v>1.15645120288973E-2</v>
      </c>
      <c r="L50" s="34">
        <v>3.9432104593824298E-2</v>
      </c>
      <c r="M50" s="34">
        <v>3.3181004299394398E-2</v>
      </c>
      <c r="N50" s="34">
        <v>1.8092635696788099E-2</v>
      </c>
      <c r="O50" s="34">
        <v>3.2251438934423698E-2</v>
      </c>
      <c r="P50" s="34">
        <v>9.4364313619327997E-2</v>
      </c>
      <c r="Q50" s="34">
        <v>2.6103906126540701E-2</v>
      </c>
      <c r="R50" s="34">
        <v>2.50407176398296E-2</v>
      </c>
      <c r="S50" s="34">
        <v>4.9142781110798901E-2</v>
      </c>
      <c r="T50" s="34">
        <v>3.3659258945691002E-2</v>
      </c>
      <c r="U50" s="34">
        <v>0.27078742255718502</v>
      </c>
      <c r="V50" s="34">
        <v>0.118339864604212</v>
      </c>
      <c r="W50" s="34">
        <v>1.1164555930918399E-2</v>
      </c>
      <c r="X50" s="34">
        <v>2.3558651865720598E-3</v>
      </c>
      <c r="Y50" s="34">
        <v>1.27117501651784E-2</v>
      </c>
      <c r="Z50" s="34">
        <v>1.09588608407139E-2</v>
      </c>
      <c r="AA50" s="34">
        <v>3.2649220901022603E-2</v>
      </c>
      <c r="AB50" s="34">
        <v>3.0243847417848399E-2</v>
      </c>
      <c r="AC50" s="34">
        <v>5.3033384147571597E-2</v>
      </c>
      <c r="AD50" s="34">
        <v>0.33071667957064199</v>
      </c>
      <c r="AE50" s="34">
        <v>0.54034287192327601</v>
      </c>
      <c r="AF50" s="34">
        <v>0.142263937233918</v>
      </c>
      <c r="AG50" s="34">
        <v>6.5740967341527498E-2</v>
      </c>
      <c r="AH50" s="34">
        <v>0.24757489170573499</v>
      </c>
      <c r="AI50" s="34">
        <v>0.50553524077788203</v>
      </c>
      <c r="AJ50" s="34">
        <v>2.8114287494242E-2</v>
      </c>
      <c r="AK50" s="34">
        <v>4.9294903681931998E-2</v>
      </c>
      <c r="AL50" s="34">
        <v>1.3777096810546501E-2</v>
      </c>
      <c r="AM50" s="34">
        <v>3.9697364187970499E-2</v>
      </c>
      <c r="AN50" s="34">
        <v>3.9608956792199102E-3</v>
      </c>
      <c r="AO50" s="34">
        <v>3.7010500565620302E-2</v>
      </c>
      <c r="AP50" s="34">
        <v>1.43061488722883E-2</v>
      </c>
      <c r="AQ50" s="34">
        <v>9.6022050107529202E-3</v>
      </c>
      <c r="AR50" s="34">
        <v>1.1582653500138099E-2</v>
      </c>
      <c r="AS50" s="34">
        <v>7.9781639819109396E-3</v>
      </c>
      <c r="AT50" s="34">
        <v>2.80385573877725E-2</v>
      </c>
      <c r="AU50" s="34">
        <v>6.6338353078214105E-2</v>
      </c>
      <c r="AV50" s="34">
        <v>3.2680806080438003E-2</v>
      </c>
      <c r="AW50" s="34">
        <v>1.1909063785631699</v>
      </c>
      <c r="AX50" s="34">
        <v>3.40913480423592E-2</v>
      </c>
      <c r="AY50" s="14">
        <v>1.12338588264487E-2</v>
      </c>
    </row>
    <row r="51" spans="1:51" x14ac:dyDescent="0.25">
      <c r="A51" s="97">
        <v>56</v>
      </c>
      <c r="B51" s="58" t="s">
        <v>705</v>
      </c>
      <c r="C51" s="97" t="s">
        <v>590</v>
      </c>
      <c r="D51" s="87" t="s">
        <v>677</v>
      </c>
      <c r="E51" s="58" t="s">
        <v>744</v>
      </c>
      <c r="F51" s="87" t="s">
        <v>238</v>
      </c>
      <c r="G51" s="87" t="s">
        <v>74</v>
      </c>
      <c r="H51" s="50">
        <v>2.1484671940068401</v>
      </c>
      <c r="I51" s="50">
        <v>1.7320508075688801</v>
      </c>
      <c r="J51" s="50">
        <v>0</v>
      </c>
      <c r="K51" s="50">
        <v>2.3063559456641299E-2</v>
      </c>
      <c r="L51" s="50">
        <v>1.2721076651147399E-2</v>
      </c>
      <c r="M51" s="50">
        <v>2.8125542608769099</v>
      </c>
      <c r="N51" s="25"/>
      <c r="O51" s="25"/>
      <c r="P51" s="50">
        <v>0.91323776393539202</v>
      </c>
      <c r="Q51" s="50">
        <v>0.85603220097248101</v>
      </c>
      <c r="R51" s="50">
        <v>1.44950922748548E-2</v>
      </c>
      <c r="S51" s="50">
        <v>7.2266612159023705E-2</v>
      </c>
      <c r="T51" s="50">
        <v>3.0262763476025401E-2</v>
      </c>
      <c r="U51" s="50">
        <v>56.055757301159701</v>
      </c>
      <c r="V51" s="50">
        <v>0.423137506159877</v>
      </c>
      <c r="W51" s="50">
        <v>6.2094420850681703E-2</v>
      </c>
      <c r="X51" s="50">
        <v>4.65881429082214E-2</v>
      </c>
      <c r="Y51" s="50">
        <v>1.8003291304629999E-2</v>
      </c>
      <c r="Z51" s="50">
        <v>3.99003347106913E-2</v>
      </c>
      <c r="AA51" s="50">
        <v>1.7320508075688801</v>
      </c>
      <c r="AB51" s="50">
        <v>0.539094859510861</v>
      </c>
      <c r="AC51" s="50">
        <v>0.48319343165220402</v>
      </c>
      <c r="AD51" s="50">
        <v>2.5889142349562199E-2</v>
      </c>
      <c r="AE51" s="50">
        <v>5.1444105108809597E-2</v>
      </c>
      <c r="AF51" s="50">
        <v>1.3970108196273701</v>
      </c>
      <c r="AG51" s="50">
        <v>1.12861823745872E-2</v>
      </c>
      <c r="AH51" s="50">
        <v>1.1968979690405199</v>
      </c>
      <c r="AI51" s="50">
        <v>20.768810467702199</v>
      </c>
      <c r="AJ51" s="89">
        <v>0.89158789423067197</v>
      </c>
      <c r="AK51" s="89">
        <v>0.34467356932277898</v>
      </c>
      <c r="AL51" s="50">
        <v>2.78845710879199E-3</v>
      </c>
      <c r="AM51" s="50">
        <v>0.184053996714372</v>
      </c>
      <c r="AN51" s="89">
        <v>3.09970291969691E-2</v>
      </c>
      <c r="AO51" s="89">
        <v>4.2515974475282898E-3</v>
      </c>
      <c r="AP51" s="89">
        <v>5.47722367490431E-2</v>
      </c>
      <c r="AQ51" s="89">
        <v>2.0596428335590201E-2</v>
      </c>
      <c r="AR51" s="89">
        <v>6.0415035799072203E-2</v>
      </c>
      <c r="AS51" s="89">
        <v>2.6532666519070498E-2</v>
      </c>
      <c r="AT51" s="89">
        <v>3.8119315556169903E-2</v>
      </c>
      <c r="AU51" s="50">
        <v>0.96008593383889596</v>
      </c>
      <c r="AV51" s="50">
        <v>0.150406826376417</v>
      </c>
      <c r="AW51" s="89">
        <v>6.7275539320925697</v>
      </c>
      <c r="AX51" s="50">
        <v>0.28104169727886802</v>
      </c>
      <c r="AY51" s="38">
        <v>8.5491923062944897E-2</v>
      </c>
    </row>
    <row r="52" spans="1:51" x14ac:dyDescent="0.25">
      <c r="A52" s="97">
        <v>57</v>
      </c>
      <c r="B52" s="90" t="s">
        <v>705</v>
      </c>
      <c r="C52" s="20" t="s">
        <v>590</v>
      </c>
      <c r="D52" s="10" t="s">
        <v>516</v>
      </c>
      <c r="E52" s="90" t="s">
        <v>744</v>
      </c>
      <c r="F52" s="10" t="s">
        <v>339</v>
      </c>
      <c r="G52" s="10" t="s">
        <v>74</v>
      </c>
      <c r="H52" s="50">
        <v>1.59286667365179</v>
      </c>
      <c r="I52" s="50">
        <v>1.7320508075688801</v>
      </c>
      <c r="J52" s="50">
        <v>5.0736305002628303E-2</v>
      </c>
      <c r="K52" s="50">
        <v>2.4573565642955101E-2</v>
      </c>
      <c r="L52" s="50">
        <v>3.0182484090559899E-2</v>
      </c>
      <c r="M52" s="50">
        <v>5.06031257068451</v>
      </c>
      <c r="N52" s="25"/>
      <c r="O52" s="25"/>
      <c r="P52" s="50">
        <v>8.02683352184747</v>
      </c>
      <c r="Q52" s="50">
        <v>0.55518368824512199</v>
      </c>
      <c r="R52" s="50">
        <v>6.2732856429202899E-2</v>
      </c>
      <c r="S52" s="50">
        <v>0.249442187081024</v>
      </c>
      <c r="T52" s="50">
        <v>4.2270747537036801E-2</v>
      </c>
      <c r="U52" s="50">
        <v>1.14793740701734</v>
      </c>
      <c r="V52" s="50">
        <v>4.0191486119691797E-2</v>
      </c>
      <c r="W52" s="50">
        <v>0.11538623113405801</v>
      </c>
      <c r="X52" s="50">
        <v>2.5773084603446499E-2</v>
      </c>
      <c r="Y52" s="50">
        <v>2.3314495031247301E-2</v>
      </c>
      <c r="Z52" s="50">
        <v>3.6434480108091499E-2</v>
      </c>
      <c r="AA52" s="50">
        <v>1.7320508075688801</v>
      </c>
      <c r="AB52" s="50">
        <v>0.13090746480728699</v>
      </c>
      <c r="AC52" s="50">
        <v>0.144446359038535</v>
      </c>
      <c r="AD52" s="50">
        <v>4.5253609934241303E-2</v>
      </c>
      <c r="AE52" s="50">
        <v>2.2571773239785699E-8</v>
      </c>
      <c r="AF52" s="50">
        <v>2.60636399284582E-8</v>
      </c>
      <c r="AG52" s="50">
        <v>0.29530265129274402</v>
      </c>
      <c r="AH52" s="50">
        <v>0.36682271095424501</v>
      </c>
      <c r="AI52" s="50">
        <v>13.2103267924387</v>
      </c>
      <c r="AJ52" s="34">
        <v>1.28572619061374</v>
      </c>
      <c r="AK52" s="34">
        <v>0.391510699443605</v>
      </c>
      <c r="AL52" s="50">
        <v>0.196980433851072</v>
      </c>
      <c r="AM52" s="50">
        <v>7.6712349689232601E-2</v>
      </c>
      <c r="AN52" s="34">
        <v>6.8692532361113903E-2</v>
      </c>
      <c r="AO52" s="34">
        <v>3.5430386481408498E-2</v>
      </c>
      <c r="AP52" s="34">
        <v>0.10141781802505399</v>
      </c>
      <c r="AQ52" s="34">
        <v>5.0015836950648802E-3</v>
      </c>
      <c r="AR52" s="34">
        <v>3.9722749639303397E-2</v>
      </c>
      <c r="AS52" s="34">
        <v>0.11794437914657201</v>
      </c>
      <c r="AT52" s="34">
        <v>5.3596912865780701E-2</v>
      </c>
      <c r="AU52" s="50">
        <v>4.4678568761468904</v>
      </c>
      <c r="AV52" s="50">
        <v>7.9585055621012396E-2</v>
      </c>
      <c r="AW52" s="34">
        <v>0.80794162108769196</v>
      </c>
      <c r="AX52" s="50">
        <v>0.33408562399178399</v>
      </c>
      <c r="AY52" s="38">
        <v>7.2392507213734095E-2</v>
      </c>
    </row>
    <row r="53" spans="1:51" x14ac:dyDescent="0.25">
      <c r="A53" s="97">
        <v>58</v>
      </c>
      <c r="B53" s="58" t="s">
        <v>814</v>
      </c>
      <c r="C53" s="97" t="s">
        <v>590</v>
      </c>
      <c r="D53" s="87" t="s">
        <v>842</v>
      </c>
      <c r="E53" s="58" t="s">
        <v>744</v>
      </c>
      <c r="F53" s="87" t="s">
        <v>930</v>
      </c>
      <c r="G53" s="87" t="s">
        <v>74</v>
      </c>
      <c r="H53" s="89">
        <v>8.6531031914095502E-2</v>
      </c>
      <c r="I53" s="89">
        <v>8.38470103223352E-2</v>
      </c>
      <c r="J53" s="50">
        <v>0.16080536824396199</v>
      </c>
      <c r="K53" s="89">
        <v>3.23763848025495E-2</v>
      </c>
      <c r="L53" s="50">
        <v>0.217694641280539</v>
      </c>
      <c r="M53" s="89">
        <v>5.5811327911099197E-2</v>
      </c>
      <c r="N53" s="89">
        <v>5.62603122892247E-2</v>
      </c>
      <c r="O53" s="89">
        <v>9.6814716453722194E-2</v>
      </c>
      <c r="P53" s="89">
        <v>0.124710055911051</v>
      </c>
      <c r="Q53" s="89">
        <v>6.2761382388059998E-3</v>
      </c>
      <c r="R53" s="89">
        <v>1.6794885223967101E-2</v>
      </c>
      <c r="S53" s="89">
        <v>6.0939565660187902E-3</v>
      </c>
      <c r="T53" s="89">
        <v>0.130602986847873</v>
      </c>
      <c r="U53" s="89">
        <v>9.2222787918890103E-2</v>
      </c>
      <c r="V53" s="89">
        <v>7.6846791207525203E-2</v>
      </c>
      <c r="W53" s="89">
        <v>0.102087461572667</v>
      </c>
      <c r="X53" s="89">
        <v>1.7919890778037399E-2</v>
      </c>
      <c r="Y53" s="89">
        <v>1.57696806656125E-2</v>
      </c>
      <c r="Z53" s="89">
        <v>2.0462241274449001E-2</v>
      </c>
      <c r="AA53" s="89">
        <v>7.6506221940599903E-2</v>
      </c>
      <c r="AB53" s="89">
        <v>3.7502182517152399E-2</v>
      </c>
      <c r="AC53" s="89">
        <v>6.54809090677315E-3</v>
      </c>
      <c r="AD53" s="89">
        <v>3.8005246479559301E-2</v>
      </c>
      <c r="AE53" s="89">
        <v>3.5020578261265298E-2</v>
      </c>
      <c r="AF53" s="89">
        <v>2.7508835025766998E-2</v>
      </c>
      <c r="AG53" s="89">
        <v>4.77043845678446E-2</v>
      </c>
      <c r="AH53" s="89">
        <v>7.2440932788192205E-2</v>
      </c>
      <c r="AI53" s="89">
        <v>0.113703057002944</v>
      </c>
      <c r="AJ53" s="89">
        <v>0.13337350343533999</v>
      </c>
      <c r="AK53" s="89">
        <v>8.2943006093072202E-2</v>
      </c>
      <c r="AL53" s="89">
        <v>8.5230987723957201E-3</v>
      </c>
      <c r="AM53" s="89">
        <v>2.3120341979914701E-3</v>
      </c>
      <c r="AN53" s="89">
        <v>1.26534491396245E-2</v>
      </c>
      <c r="AO53" s="89">
        <v>8.0125214988474198E-3</v>
      </c>
      <c r="AP53" s="89">
        <v>9.5907458874172402E-2</v>
      </c>
      <c r="AQ53" s="89">
        <v>9.0291946795472908E-3</v>
      </c>
      <c r="AR53" s="89">
        <v>1.44529329421977E-2</v>
      </c>
      <c r="AS53" s="89">
        <v>1.6287119886493E-2</v>
      </c>
      <c r="AT53" s="89">
        <v>4.6822613795821602E-2</v>
      </c>
      <c r="AU53" s="89">
        <v>2.5405807625367201E-2</v>
      </c>
      <c r="AV53" s="89">
        <v>7.5834709364245604E-3</v>
      </c>
      <c r="AW53" s="89">
        <v>0.24945863859621301</v>
      </c>
      <c r="AX53" s="89">
        <v>5.7733990493402396E-3</v>
      </c>
      <c r="AY53" s="75">
        <v>7.8724995079979595E-3</v>
      </c>
    </row>
    <row r="54" spans="1:51" x14ac:dyDescent="0.25">
      <c r="A54" s="97">
        <v>59</v>
      </c>
      <c r="B54" s="10" t="s">
        <v>606</v>
      </c>
      <c r="C54" s="20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4">
        <v>0.404613609469964</v>
      </c>
      <c r="I54" s="34">
        <v>1.7320508075688801</v>
      </c>
      <c r="J54" s="34">
        <v>38.665870465752597</v>
      </c>
      <c r="K54" s="34">
        <v>1.06568901039115E-2</v>
      </c>
      <c r="L54" s="34">
        <v>0.49598655181229001</v>
      </c>
      <c r="M54" s="34">
        <v>0.78801702477915503</v>
      </c>
      <c r="N54" s="34">
        <v>4.69686617931169E-2</v>
      </c>
      <c r="O54" s="34">
        <v>0.86714883816372001</v>
      </c>
      <c r="P54" s="34">
        <v>0.50321917117306902</v>
      </c>
      <c r="Q54" s="34">
        <v>0.56794148147101897</v>
      </c>
      <c r="R54" s="34">
        <v>0.16342303584603399</v>
      </c>
      <c r="S54" s="34">
        <v>0.84413797842732197</v>
      </c>
      <c r="T54" s="34">
        <v>7.6925897532390302</v>
      </c>
      <c r="U54" s="34">
        <v>2.8017456807000598</v>
      </c>
      <c r="V54" s="34">
        <v>0.106326670271106</v>
      </c>
      <c r="W54" s="34">
        <v>8.2294458297526199E-2</v>
      </c>
      <c r="X54" s="34">
        <v>3.9888176522526898E-3</v>
      </c>
      <c r="Y54" s="34">
        <v>9.2237318133611607E-2</v>
      </c>
      <c r="Z54" s="34">
        <v>2.5003393239850502</v>
      </c>
      <c r="AA54" s="24"/>
      <c r="AB54" s="34">
        <v>30.243817344593801</v>
      </c>
      <c r="AC54" s="34">
        <v>77.847543793308901</v>
      </c>
      <c r="AD54" s="34">
        <v>7.4314437795303903</v>
      </c>
      <c r="AE54" s="34">
        <v>0.96029573538564295</v>
      </c>
      <c r="AF54" s="34">
        <v>2.29096744619922</v>
      </c>
      <c r="AG54" s="34">
        <v>0.24050773074939399</v>
      </c>
      <c r="AH54" s="34">
        <v>0.52080956932914002</v>
      </c>
      <c r="AI54" s="34">
        <v>2.3940981999132202E-8</v>
      </c>
      <c r="AJ54" s="34">
        <v>1.4339888822813001</v>
      </c>
      <c r="AK54" s="34">
        <v>2.12623405755149</v>
      </c>
      <c r="AL54" s="34">
        <v>1.75968059954473</v>
      </c>
      <c r="AM54" s="34">
        <v>2.8105784338492099</v>
      </c>
      <c r="AN54" s="34">
        <v>7.4935772022804006E-2</v>
      </c>
      <c r="AO54" s="34">
        <v>1.27556055410555E-2</v>
      </c>
      <c r="AP54" s="34">
        <v>4.6394026550623899E-2</v>
      </c>
      <c r="AQ54" s="34">
        <v>5.6276151333357503E-3</v>
      </c>
      <c r="AR54" s="34">
        <v>2.4108850279537498E-2</v>
      </c>
      <c r="AS54" s="34">
        <v>8.4640593600152896E-3</v>
      </c>
      <c r="AT54" s="34">
        <v>4.1662201773912097E-2</v>
      </c>
      <c r="AU54" s="34">
        <v>0</v>
      </c>
      <c r="AV54" s="34">
        <v>0.33265640112863598</v>
      </c>
      <c r="AW54" s="34">
        <v>0.57141443934501501</v>
      </c>
      <c r="AX54" s="34">
        <v>5.0636935684350799E-2</v>
      </c>
      <c r="AY54" s="14">
        <v>6.0667879123626103E-2</v>
      </c>
    </row>
    <row r="55" spans="1:51" x14ac:dyDescent="0.25">
      <c r="A55" s="97">
        <v>60</v>
      </c>
      <c r="B55" s="58" t="s">
        <v>701</v>
      </c>
      <c r="C55" s="97" t="s">
        <v>590</v>
      </c>
      <c r="D55" s="87" t="s">
        <v>633</v>
      </c>
      <c r="E55" s="58" t="s">
        <v>744</v>
      </c>
      <c r="F55" s="87" t="s">
        <v>308</v>
      </c>
      <c r="G55" s="87" t="s">
        <v>74</v>
      </c>
      <c r="H55" s="89">
        <v>1.0998710858116101</v>
      </c>
      <c r="I55" s="24"/>
      <c r="J55" s="89">
        <v>0.145889016935598</v>
      </c>
      <c r="K55" s="89">
        <v>2.5254708320126999E-2</v>
      </c>
      <c r="L55" s="89">
        <v>0.89054539555074197</v>
      </c>
      <c r="M55" s="89">
        <v>0.66552095161956504</v>
      </c>
      <c r="N55" s="24"/>
      <c r="O55" s="89">
        <v>1.7320508075688801</v>
      </c>
      <c r="P55" s="89">
        <v>0.93005553217393999</v>
      </c>
      <c r="Q55" s="89">
        <v>8.1008287453922598</v>
      </c>
      <c r="R55" s="89">
        <v>4.1811669364887803E-2</v>
      </c>
      <c r="S55" s="89">
        <v>0.40882932254080301</v>
      </c>
      <c r="T55" s="89">
        <v>191.43621674271901</v>
      </c>
      <c r="U55" s="89">
        <v>0.99387455450337703</v>
      </c>
      <c r="V55" s="89">
        <v>0.38076409360173202</v>
      </c>
      <c r="W55" s="89">
        <v>0.10408695022997801</v>
      </c>
      <c r="X55" s="89">
        <v>3.48671686488103E-3</v>
      </c>
      <c r="Y55" s="89">
        <v>2.0739243828251298E-2</v>
      </c>
      <c r="Z55" s="89">
        <v>0.92596807757167499</v>
      </c>
      <c r="AA55" s="24"/>
      <c r="AB55" s="89">
        <v>1.3337191272944799</v>
      </c>
      <c r="AC55" s="89">
        <v>1.2060366513507099</v>
      </c>
      <c r="AD55" s="89">
        <v>0.33709805770051099</v>
      </c>
      <c r="AE55" s="89">
        <v>2.2571773239785699E-8</v>
      </c>
      <c r="AF55" s="89">
        <v>13.811080641405599</v>
      </c>
      <c r="AG55" s="89">
        <v>18.101268302410901</v>
      </c>
      <c r="AH55" s="89">
        <v>18.978111002287399</v>
      </c>
      <c r="AI55" s="89">
        <v>3.23636251939821</v>
      </c>
      <c r="AJ55" s="89">
        <v>6.5375376586862002</v>
      </c>
      <c r="AK55" s="89">
        <v>1.5030786091593</v>
      </c>
      <c r="AL55" s="89">
        <v>0.96779386137614298</v>
      </c>
      <c r="AM55" s="89">
        <v>0.17155285025182501</v>
      </c>
      <c r="AN55" s="89">
        <v>1.7101662421909799E-2</v>
      </c>
      <c r="AO55" s="89">
        <v>3.8162763804882802E-3</v>
      </c>
      <c r="AP55" s="89">
        <v>0.13894399165371499</v>
      </c>
      <c r="AQ55" s="89">
        <v>8.56678970119331E-3</v>
      </c>
      <c r="AR55" s="89">
        <v>7.0515924200004699E-3</v>
      </c>
      <c r="AS55" s="89">
        <v>1.4918060229919001E-2</v>
      </c>
      <c r="AT55" s="89">
        <v>8.1871836432612591E-3</v>
      </c>
      <c r="AU55" s="89">
        <v>7.8162644387171003</v>
      </c>
      <c r="AV55" s="89">
        <v>0.33407536184886</v>
      </c>
      <c r="AW55" s="89">
        <v>7.6206242676788998</v>
      </c>
      <c r="AX55" s="89">
        <v>0.20966922638237501</v>
      </c>
      <c r="AY55" s="75">
        <v>0.139925372489283</v>
      </c>
    </row>
    <row r="56" spans="1:51" x14ac:dyDescent="0.25">
      <c r="A56" s="97">
        <v>61</v>
      </c>
      <c r="B56" s="90" t="s">
        <v>837</v>
      </c>
      <c r="C56" s="20" t="s">
        <v>590</v>
      </c>
      <c r="D56" s="10" t="s">
        <v>181</v>
      </c>
      <c r="E56" s="90" t="s">
        <v>744</v>
      </c>
      <c r="F56" s="10" t="s">
        <v>457</v>
      </c>
      <c r="G56" s="10" t="s">
        <v>74</v>
      </c>
      <c r="H56" s="50">
        <v>3.8154970034591403E-2</v>
      </c>
      <c r="I56" s="50">
        <v>1.4116173419090199E-2</v>
      </c>
      <c r="J56" s="50">
        <v>8.0643627695512698E-2</v>
      </c>
      <c r="K56" s="50">
        <v>5.5907508306632797E-2</v>
      </c>
      <c r="L56" s="50">
        <v>0.165164688406331</v>
      </c>
      <c r="M56" s="50">
        <v>6.2081431962844602E-2</v>
      </c>
      <c r="N56" s="34">
        <v>6.2157954033275203E-2</v>
      </c>
      <c r="O56" s="50">
        <v>7.7269614698551398E-2</v>
      </c>
      <c r="P56" s="50">
        <v>6.2457040507810001E-2</v>
      </c>
      <c r="Q56" s="34">
        <v>1.7777484735597902E-2</v>
      </c>
      <c r="R56" s="50">
        <v>1.91857921317122E-2</v>
      </c>
      <c r="S56" s="34">
        <v>8.7340344950978793E-3</v>
      </c>
      <c r="T56" s="50">
        <v>2.9450931100445901E-2</v>
      </c>
      <c r="U56" s="34">
        <v>1.2885409182928201E-2</v>
      </c>
      <c r="V56" s="50">
        <v>6.3248773563113897E-2</v>
      </c>
      <c r="W56" s="34">
        <v>5.3162503609101498E-2</v>
      </c>
      <c r="X56" s="34">
        <v>3.5188280647587403E-2</v>
      </c>
      <c r="Y56" s="50">
        <v>2.563537641666E-2</v>
      </c>
      <c r="Z56" s="34">
        <v>4.8392335374293202E-2</v>
      </c>
      <c r="AA56" s="50">
        <v>7.4485027593351405E-2</v>
      </c>
      <c r="AB56" s="50">
        <v>2.4276694165393999E-2</v>
      </c>
      <c r="AC56" s="34">
        <v>2.45459786371705E-2</v>
      </c>
      <c r="AD56" s="50">
        <v>9.6157120556517095E-2</v>
      </c>
      <c r="AE56" s="34">
        <v>2.3017041219880699E-2</v>
      </c>
      <c r="AF56" s="34">
        <v>4.3780061179637397E-3</v>
      </c>
      <c r="AG56" s="34">
        <v>1.12092588801173E-2</v>
      </c>
      <c r="AH56" s="34">
        <v>0.201009727138313</v>
      </c>
      <c r="AI56" s="34">
        <v>5.6433599959509903E-2</v>
      </c>
      <c r="AJ56" s="34">
        <v>0.225610949694875</v>
      </c>
      <c r="AK56" s="34">
        <v>0.38308794650100703</v>
      </c>
      <c r="AL56" s="34">
        <v>1.5504544678101501E-2</v>
      </c>
      <c r="AM56" s="34">
        <v>1.3287021078271601E-2</v>
      </c>
      <c r="AN56" s="34">
        <v>1.24169458339607E-2</v>
      </c>
      <c r="AO56" s="34">
        <v>9.8305301248110596E-3</v>
      </c>
      <c r="AP56" s="34">
        <v>4.1123372681821001E-2</v>
      </c>
      <c r="AQ56" s="34">
        <v>1.2732708646394E-2</v>
      </c>
      <c r="AR56" s="34">
        <v>1.9513019134490699E-2</v>
      </c>
      <c r="AS56" s="34">
        <v>1.03583701475451E-2</v>
      </c>
      <c r="AT56" s="34">
        <v>8.1313414992744294E-3</v>
      </c>
      <c r="AU56" s="34">
        <v>2.5606728858168799E-2</v>
      </c>
      <c r="AV56" s="34">
        <v>2.8273083673079499E-2</v>
      </c>
      <c r="AW56" s="34">
        <v>2.7080655006638898</v>
      </c>
      <c r="AX56" s="34">
        <v>4.9517131081886698E-3</v>
      </c>
      <c r="AY56" s="14">
        <v>1.06127788111416E-2</v>
      </c>
    </row>
    <row r="57" spans="1:51" x14ac:dyDescent="0.25">
      <c r="A57" s="97">
        <v>62</v>
      </c>
      <c r="B57" s="58" t="s">
        <v>837</v>
      </c>
      <c r="C57" s="97" t="s">
        <v>590</v>
      </c>
      <c r="D57" s="87" t="s">
        <v>413</v>
      </c>
      <c r="E57" s="58" t="s">
        <v>744</v>
      </c>
      <c r="F57" s="87" t="s">
        <v>276</v>
      </c>
      <c r="G57" s="87" t="s">
        <v>74</v>
      </c>
      <c r="H57" s="50">
        <v>8.845977069897E-2</v>
      </c>
      <c r="I57" s="50">
        <v>6.1408778281410302E-2</v>
      </c>
      <c r="J57" s="89">
        <v>0.28403194197514198</v>
      </c>
      <c r="K57" s="50">
        <v>3.0435219381614202E-2</v>
      </c>
      <c r="L57" s="50">
        <v>0.19233116698039501</v>
      </c>
      <c r="M57" s="50">
        <v>9.9304329897031196E-2</v>
      </c>
      <c r="N57" s="50">
        <v>4.6966368802625502E-2</v>
      </c>
      <c r="O57" s="89">
        <v>4.9546266113651399E-2</v>
      </c>
      <c r="P57" s="89">
        <v>5.2860758705179103E-2</v>
      </c>
      <c r="Q57" s="89">
        <v>3.8320716567103799E-3</v>
      </c>
      <c r="R57" s="50">
        <v>7.5845711948328898E-2</v>
      </c>
      <c r="S57" s="89">
        <v>2.12354554999181E-2</v>
      </c>
      <c r="T57" s="89">
        <v>0.12440098993542301</v>
      </c>
      <c r="U57" s="89">
        <v>8.0920563944449297E-2</v>
      </c>
      <c r="V57" s="89">
        <v>5.1581196916144698E-2</v>
      </c>
      <c r="W57" s="89">
        <v>8.8674489008968002E-2</v>
      </c>
      <c r="X57" s="89">
        <v>4.69287446015655E-2</v>
      </c>
      <c r="Y57" s="50">
        <v>2.7855580516815699E-2</v>
      </c>
      <c r="Z57" s="89">
        <v>7.6781356816079505E-2</v>
      </c>
      <c r="AA57" s="89">
        <v>4.0550595688276098E-2</v>
      </c>
      <c r="AB57" s="50">
        <v>3.6751853138640302E-2</v>
      </c>
      <c r="AC57" s="89">
        <v>7.4851844393234298E-3</v>
      </c>
      <c r="AD57" s="89">
        <v>7.1660571877983498E-2</v>
      </c>
      <c r="AE57" s="89">
        <v>0.17381475137914501</v>
      </c>
      <c r="AF57" s="89">
        <v>5.2386502644545398E-2</v>
      </c>
      <c r="AG57" s="89">
        <v>5.7132028578746601E-2</v>
      </c>
      <c r="AH57" s="89">
        <v>0.13569846127740001</v>
      </c>
      <c r="AI57" s="50">
        <v>3.7510524281110097E-2</v>
      </c>
      <c r="AJ57" s="89">
        <v>0.116785640737133</v>
      </c>
      <c r="AK57" s="89">
        <v>0.18924279823965801</v>
      </c>
      <c r="AL57" s="89">
        <v>1.7982968622726098E-2</v>
      </c>
      <c r="AM57" s="89">
        <v>1.31498010179407E-2</v>
      </c>
      <c r="AN57" s="89">
        <v>3.4075152858101899E-2</v>
      </c>
      <c r="AO57" s="89">
        <v>1.05564037800468E-2</v>
      </c>
      <c r="AP57" s="89">
        <v>6.4044983965043406E-2</v>
      </c>
      <c r="AQ57" s="89">
        <v>9.3787409135654004E-3</v>
      </c>
      <c r="AR57" s="89">
        <v>2.1586329799911898E-2</v>
      </c>
      <c r="AS57" s="89">
        <v>1.8206221045409601E-2</v>
      </c>
      <c r="AT57" s="89">
        <v>2.8025128039701301E-2</v>
      </c>
      <c r="AU57" s="89">
        <v>4.62645997002544E-2</v>
      </c>
      <c r="AV57" s="89">
        <v>3.26681680895698E-2</v>
      </c>
      <c r="AW57" s="89">
        <v>0.56108142543516104</v>
      </c>
      <c r="AX57" s="89">
        <v>2.8109590861603799E-2</v>
      </c>
      <c r="AY57" s="75">
        <v>1.4341590047983299E-2</v>
      </c>
    </row>
    <row r="58" spans="1:51" x14ac:dyDescent="0.25">
      <c r="A58" s="97">
        <v>63</v>
      </c>
      <c r="B58" s="10" t="s">
        <v>777</v>
      </c>
      <c r="C58" s="20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4">
        <v>6.6759518282582794E-2</v>
      </c>
      <c r="I58" s="34">
        <v>3.7899021486026099E-2</v>
      </c>
      <c r="J58" s="34">
        <v>4.2102227503596601E-2</v>
      </c>
      <c r="K58" s="34">
        <v>1.0672254558988599E-2</v>
      </c>
      <c r="L58" s="34">
        <v>1.7485050470517498E-2</v>
      </c>
      <c r="M58" s="34">
        <v>5.9975202534223802E-2</v>
      </c>
      <c r="N58" s="34">
        <v>5.0802742119092699E-2</v>
      </c>
      <c r="O58" s="34">
        <v>3.2311001709166398E-2</v>
      </c>
      <c r="P58" s="34">
        <v>5.1176478164634803E-2</v>
      </c>
      <c r="Q58" s="34">
        <v>1.6369618129988401E-2</v>
      </c>
      <c r="R58" s="34">
        <v>2.7592747614034099E-3</v>
      </c>
      <c r="S58" s="34">
        <v>2.5743629513218899E-3</v>
      </c>
      <c r="T58" s="34">
        <v>6.1043379585846498E-2</v>
      </c>
      <c r="U58" s="34">
        <v>2.35667293778394E-2</v>
      </c>
      <c r="V58" s="34">
        <v>2.4253012767311601E-2</v>
      </c>
      <c r="W58" s="34">
        <v>3.7569498008336803E-2</v>
      </c>
      <c r="X58" s="34">
        <v>2.2170052720900798E-3</v>
      </c>
      <c r="Y58" s="34">
        <v>1.99393112608333E-3</v>
      </c>
      <c r="Z58" s="34">
        <v>1.7423271528226598E-2</v>
      </c>
      <c r="AA58" s="34">
        <v>2.1415408398282099E-2</v>
      </c>
      <c r="AB58" s="34">
        <v>3.9153978640493602E-2</v>
      </c>
      <c r="AC58" s="34">
        <v>2.0271821173062698E-2</v>
      </c>
      <c r="AD58" s="34">
        <v>4.6661458572993799E-3</v>
      </c>
      <c r="AE58" s="34">
        <v>6.8049001005651893E-2</v>
      </c>
      <c r="AF58" s="34">
        <v>2.0921481838178199E-2</v>
      </c>
      <c r="AG58" s="34">
        <v>4.3632585835761796E-3</v>
      </c>
      <c r="AH58" s="34">
        <v>2.5735674587167801E-2</v>
      </c>
      <c r="AI58" s="34">
        <v>6.9288572240462096E-3</v>
      </c>
      <c r="AJ58" s="34">
        <v>2.7995456045137899E-2</v>
      </c>
      <c r="AK58" s="34">
        <v>9.4664975836139795E-2</v>
      </c>
      <c r="AL58" s="34">
        <v>6.7436666439145403E-3</v>
      </c>
      <c r="AM58" s="34">
        <v>1.3074052595340099E-2</v>
      </c>
      <c r="AN58" s="34">
        <v>9.8684046014711705E-3</v>
      </c>
      <c r="AO58" s="34">
        <v>7.3617566198463796E-3</v>
      </c>
      <c r="AP58" s="34">
        <v>3.7381727186776001E-2</v>
      </c>
      <c r="AQ58" s="34">
        <v>2.1936123301130599E-3</v>
      </c>
      <c r="AR58" s="34">
        <v>1.17720897163644E-2</v>
      </c>
      <c r="AS58" s="34">
        <v>3.1340221271180899E-2</v>
      </c>
      <c r="AT58" s="34">
        <v>3.7228218288745403E-2</v>
      </c>
      <c r="AU58" s="34">
        <v>9.7824337492789602E-3</v>
      </c>
      <c r="AV58" s="34">
        <v>1.7216965671904699E-2</v>
      </c>
      <c r="AW58" s="34">
        <v>0.68243634547616405</v>
      </c>
      <c r="AX58" s="34">
        <v>2.1523135788978302E-2</v>
      </c>
      <c r="AY58" s="14">
        <v>7.92233053294439E-3</v>
      </c>
    </row>
    <row r="59" spans="1:51" x14ac:dyDescent="0.25">
      <c r="A59" s="97">
        <v>64</v>
      </c>
      <c r="B59" s="58" t="s">
        <v>777</v>
      </c>
      <c r="C59" s="97" t="s">
        <v>590</v>
      </c>
      <c r="D59" s="87" t="s">
        <v>629</v>
      </c>
      <c r="E59" s="58" t="s">
        <v>744</v>
      </c>
      <c r="F59" s="87" t="s">
        <v>657</v>
      </c>
      <c r="G59" s="87" t="s">
        <v>74</v>
      </c>
      <c r="H59" s="89">
        <v>4.1879485179219599E-2</v>
      </c>
      <c r="I59" s="89">
        <v>8.2111052135517004E-2</v>
      </c>
      <c r="J59" s="50">
        <v>0.12464823421346501</v>
      </c>
      <c r="K59" s="89">
        <v>9.0928816366617603E-3</v>
      </c>
      <c r="L59" s="89">
        <v>5.1206159358538499E-2</v>
      </c>
      <c r="M59" s="89">
        <v>4.0938233543376799E-2</v>
      </c>
      <c r="N59" s="89">
        <v>6.5038179550312006E-2</v>
      </c>
      <c r="O59" s="89">
        <v>7.8942477675618503E-2</v>
      </c>
      <c r="P59" s="89">
        <v>4.8447735079706497E-2</v>
      </c>
      <c r="Q59" s="89">
        <v>2.0254395473566399E-2</v>
      </c>
      <c r="R59" s="89">
        <v>8.6048716327548295E-3</v>
      </c>
      <c r="S59" s="89">
        <v>1.39615753772214E-2</v>
      </c>
      <c r="T59" s="89">
        <v>6.2480115874978197E-2</v>
      </c>
      <c r="U59" s="89">
        <v>5.9390025451362197E-2</v>
      </c>
      <c r="V59" s="89">
        <v>7.1620548641799495E-2</v>
      </c>
      <c r="W59" s="89">
        <v>6.0627020721442403E-2</v>
      </c>
      <c r="X59" s="89">
        <v>1.4879381234761801E-2</v>
      </c>
      <c r="Y59" s="89">
        <v>1.36647098393466E-2</v>
      </c>
      <c r="Z59" s="89">
        <v>2.1546240460127899E-2</v>
      </c>
      <c r="AA59" s="89">
        <v>3.3927299714818601E-2</v>
      </c>
      <c r="AB59" s="89">
        <v>4.7108990072763798E-2</v>
      </c>
      <c r="AC59" s="89">
        <v>9.2736419059573204E-3</v>
      </c>
      <c r="AD59" s="89">
        <v>8.7967570840027792E-3</v>
      </c>
      <c r="AE59" s="89">
        <v>6.2649315446518E-2</v>
      </c>
      <c r="AF59" s="89">
        <v>2.3074448630270299E-2</v>
      </c>
      <c r="AG59" s="89">
        <v>2.0752301355115601E-2</v>
      </c>
      <c r="AH59" s="89">
        <v>4.41800116535584E-2</v>
      </c>
      <c r="AI59" s="89">
        <v>1.39529104200357E-2</v>
      </c>
      <c r="AJ59" s="89">
        <v>7.8194691583900799E-2</v>
      </c>
      <c r="AK59" s="89">
        <v>8.7351396627504602E-2</v>
      </c>
      <c r="AL59" s="89">
        <v>1.9239891177324199E-2</v>
      </c>
      <c r="AM59" s="89">
        <v>2.6338132504349801E-3</v>
      </c>
      <c r="AN59" s="89">
        <v>1.7568115948144499E-2</v>
      </c>
      <c r="AO59" s="89">
        <v>6.7496801648333799E-4</v>
      </c>
      <c r="AP59" s="89">
        <v>5.5517202743866102E-2</v>
      </c>
      <c r="AQ59" s="89">
        <v>8.4398743913507105E-3</v>
      </c>
      <c r="AR59" s="89">
        <v>8.2926772948856507E-3</v>
      </c>
      <c r="AS59" s="89">
        <v>2.417574365327E-2</v>
      </c>
      <c r="AT59" s="89">
        <v>4.4614265915797001E-2</v>
      </c>
      <c r="AU59" s="89">
        <v>5.1904090669290101E-3</v>
      </c>
      <c r="AV59" s="89">
        <v>1.5096328240056999E-2</v>
      </c>
      <c r="AW59" s="89">
        <v>0.61099914679011802</v>
      </c>
      <c r="AX59" s="89">
        <v>6.31674093572928E-3</v>
      </c>
      <c r="AY59" s="75">
        <v>1.1215997603132299E-2</v>
      </c>
    </row>
    <row r="60" spans="1:51" x14ac:dyDescent="0.25">
      <c r="A60" s="97">
        <v>65</v>
      </c>
      <c r="B60" s="10" t="s">
        <v>606</v>
      </c>
      <c r="C60" s="20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4">
        <v>0.35135698171573099</v>
      </c>
      <c r="I60" s="34">
        <v>1.7320508075688801</v>
      </c>
      <c r="J60" s="34">
        <v>0.70411056887702494</v>
      </c>
      <c r="K60" s="34">
        <v>1.5269939674721801E-2</v>
      </c>
      <c r="L60" s="34">
        <v>0.62358979373286005</v>
      </c>
      <c r="M60" s="34">
        <v>1.6549431843734499</v>
      </c>
      <c r="N60" s="34">
        <v>1.7320508075688801</v>
      </c>
      <c r="O60" s="34">
        <v>1.7320508075688801</v>
      </c>
      <c r="P60" s="34">
        <v>17.064914727828299</v>
      </c>
      <c r="Q60" s="34">
        <v>0.40067144674116101</v>
      </c>
      <c r="R60" s="34">
        <v>0.28312632591660503</v>
      </c>
      <c r="S60" s="34">
        <v>0.39611090900333201</v>
      </c>
      <c r="T60" s="34">
        <v>2.6065351407893398</v>
      </c>
      <c r="U60" s="34">
        <v>7.4539169249327601</v>
      </c>
      <c r="V60" s="34">
        <v>0.44713594218889602</v>
      </c>
      <c r="W60" s="34">
        <v>0.109099315111302</v>
      </c>
      <c r="X60" s="34">
        <v>4.1843254570843504E-3</v>
      </c>
      <c r="Y60" s="34">
        <v>9.1140421800789701E-3</v>
      </c>
      <c r="Z60" s="34">
        <v>0.92352645730189098</v>
      </c>
      <c r="AA60" s="34">
        <v>0.86602647973744495</v>
      </c>
      <c r="AB60" s="34">
        <v>0.93409643165019496</v>
      </c>
      <c r="AC60" s="34">
        <v>1.23860663334704</v>
      </c>
      <c r="AD60" s="34">
        <v>0.54901878629992296</v>
      </c>
      <c r="AE60" s="34">
        <v>0.966795357058988</v>
      </c>
      <c r="AF60" s="34">
        <v>3.40058411270343</v>
      </c>
      <c r="AG60" s="34">
        <v>1.8610150257482001</v>
      </c>
      <c r="AH60" s="34">
        <v>1.7926089415090301</v>
      </c>
      <c r="AI60" s="34">
        <v>3.1994129895729202</v>
      </c>
      <c r="AJ60" s="34">
        <v>1.27299939430835</v>
      </c>
      <c r="AK60" s="34">
        <v>1.9974867634092599</v>
      </c>
      <c r="AL60" s="34">
        <v>1.12050047946613</v>
      </c>
      <c r="AM60" s="34">
        <v>1.5586823309131601</v>
      </c>
      <c r="AN60" s="34">
        <v>3.02557745237662E-2</v>
      </c>
      <c r="AO60" s="34">
        <v>8.2063660639504404E-2</v>
      </c>
      <c r="AP60" s="34">
        <v>4.47472769415019E-2</v>
      </c>
      <c r="AQ60" s="34">
        <v>6.5989903046630499E-3</v>
      </c>
      <c r="AR60" s="34">
        <v>1.86339374902495E-2</v>
      </c>
      <c r="AS60" s="34">
        <v>2.7041050887545099E-3</v>
      </c>
      <c r="AT60" s="34">
        <v>8.2713311996326699E-2</v>
      </c>
      <c r="AU60" s="34">
        <v>30.388271470566298</v>
      </c>
      <c r="AV60" s="34">
        <v>0.194986698423746</v>
      </c>
      <c r="AW60" s="34">
        <v>1.2280955616628699</v>
      </c>
      <c r="AX60" s="34">
        <v>6.9230754272041096E-3</v>
      </c>
      <c r="AY60" s="14">
        <v>2.21068257693618E-2</v>
      </c>
    </row>
    <row r="61" spans="1:51" x14ac:dyDescent="0.25">
      <c r="A61" s="97">
        <v>66</v>
      </c>
      <c r="B61" s="87" t="s">
        <v>128</v>
      </c>
      <c r="C61" s="97" t="s">
        <v>590</v>
      </c>
      <c r="D61" s="87" t="s">
        <v>558</v>
      </c>
      <c r="E61" s="87" t="s">
        <v>541</v>
      </c>
      <c r="F61" s="87" t="s">
        <v>325</v>
      </c>
      <c r="G61" s="87" t="s">
        <v>74</v>
      </c>
      <c r="H61" s="89">
        <v>4.36886629975691E-2</v>
      </c>
      <c r="I61" s="89">
        <v>5.2236997714841103E-2</v>
      </c>
      <c r="J61" s="89">
        <v>3.8146655456023498E-2</v>
      </c>
      <c r="K61" s="89">
        <v>1.88557027649114E-2</v>
      </c>
      <c r="L61" s="89">
        <v>9.4302023054610398E-2</v>
      </c>
      <c r="M61" s="89">
        <v>5.94855285284644E-2</v>
      </c>
      <c r="N61" s="89">
        <v>7.22078621289865E-2</v>
      </c>
      <c r="O61" s="89">
        <v>2.8739533733582599E-2</v>
      </c>
      <c r="P61" s="89">
        <v>5.2666165803884897E-2</v>
      </c>
      <c r="Q61" s="89">
        <v>1.76043795177682E-2</v>
      </c>
      <c r="R61" s="89">
        <v>3.54902837756206E-2</v>
      </c>
      <c r="S61" s="89">
        <v>0.26401799461765701</v>
      </c>
      <c r="T61" s="89">
        <v>4.8335655337054299E-2</v>
      </c>
      <c r="U61" s="89">
        <v>5.00513208362535E-2</v>
      </c>
      <c r="V61" s="89">
        <v>2.22674381908388E-2</v>
      </c>
      <c r="W61" s="89">
        <v>5.0924986067514201E-2</v>
      </c>
      <c r="X61" s="89">
        <v>1.36514974978061E-2</v>
      </c>
      <c r="Y61" s="89">
        <v>2.0007244123814098E-2</v>
      </c>
      <c r="Z61" s="89">
        <v>3.1304718973444202E-2</v>
      </c>
      <c r="AA61" s="89">
        <v>4.0178868627775401E-2</v>
      </c>
      <c r="AB61" s="89">
        <v>0.31454468688855403</v>
      </c>
      <c r="AC61" s="89">
        <v>0.27664296740905098</v>
      </c>
      <c r="AD61" s="89">
        <v>3.4042177365335997E-2</v>
      </c>
      <c r="AE61" s="89">
        <v>0.25502265289502701</v>
      </c>
      <c r="AF61" s="89">
        <v>0.33417590530360303</v>
      </c>
      <c r="AG61" s="89">
        <v>0.27545873864396297</v>
      </c>
      <c r="AH61" s="89">
        <v>7.9109840326856903E-2</v>
      </c>
      <c r="AI61" s="89">
        <v>0.32294125329131701</v>
      </c>
      <c r="AJ61" s="89">
        <v>6.5394869597779598E-2</v>
      </c>
      <c r="AK61" s="89">
        <v>0.28240899943439302</v>
      </c>
      <c r="AL61" s="89">
        <v>1.75041538279587E-2</v>
      </c>
      <c r="AM61" s="89">
        <v>0.27668655966975197</v>
      </c>
      <c r="AN61" s="89">
        <v>7.0820378356410496E-3</v>
      </c>
      <c r="AO61" s="89">
        <v>0.26396238832969898</v>
      </c>
      <c r="AP61" s="89">
        <v>2.23613779306483E-2</v>
      </c>
      <c r="AQ61" s="89">
        <v>6.49618422175674E-3</v>
      </c>
      <c r="AR61" s="89">
        <v>5.6598711300120197E-3</v>
      </c>
      <c r="AS61" s="89">
        <v>1.11556596303237E-2</v>
      </c>
      <c r="AT61" s="89">
        <v>0.29530586499657102</v>
      </c>
      <c r="AU61" s="89">
        <v>1.39860093404237E-3</v>
      </c>
      <c r="AV61" s="89">
        <v>3.4577511625850901E-3</v>
      </c>
      <c r="AW61" s="89">
        <v>0.18878790880842999</v>
      </c>
      <c r="AX61" s="89">
        <v>4.0623085846717899E-3</v>
      </c>
      <c r="AY61" s="75">
        <v>2.6694272223896899E-2</v>
      </c>
    </row>
    <row r="62" spans="1:51" x14ac:dyDescent="0.25">
      <c r="A62" s="97">
        <v>67</v>
      </c>
      <c r="B62" s="10" t="s">
        <v>715</v>
      </c>
      <c r="C62" s="20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4">
        <v>5.2769938734920502E-2</v>
      </c>
      <c r="I62" s="34">
        <v>2.99334222589323E-2</v>
      </c>
      <c r="J62" s="34">
        <v>4.2336822216656703E-2</v>
      </c>
      <c r="K62" s="34">
        <v>1.9870904106696299E-2</v>
      </c>
      <c r="L62" s="34">
        <v>0.21295154000461899</v>
      </c>
      <c r="M62" s="34">
        <v>3.0284847326114701E-2</v>
      </c>
      <c r="N62" s="34">
        <v>2.8685879881769599E-2</v>
      </c>
      <c r="O62" s="34">
        <v>1.1845136293931699E-2</v>
      </c>
      <c r="P62" s="34">
        <v>1.1708249625442001E-2</v>
      </c>
      <c r="Q62" s="34">
        <v>1.86539194269283E-2</v>
      </c>
      <c r="R62" s="34">
        <v>3.6575894685046701E-3</v>
      </c>
      <c r="S62" s="34">
        <v>8.5493966424842298E-3</v>
      </c>
      <c r="T62" s="34">
        <v>3.9632376503378197E-2</v>
      </c>
      <c r="U62" s="34">
        <v>5.2196317890557301E-2</v>
      </c>
      <c r="V62" s="34">
        <v>6.5745705706427904E-2</v>
      </c>
      <c r="W62" s="34">
        <v>8.5927908159375704E-2</v>
      </c>
      <c r="X62" s="34">
        <v>6.7609578165147297E-3</v>
      </c>
      <c r="Y62" s="34">
        <v>1.7753438244406498E-2</v>
      </c>
      <c r="Z62" s="34">
        <v>9.7544249135953706E-2</v>
      </c>
      <c r="AA62" s="34">
        <v>7.3417194872010798E-3</v>
      </c>
      <c r="AB62" s="34">
        <v>7.1607787068334403E-3</v>
      </c>
      <c r="AC62" s="34">
        <v>1.27746680848215E-2</v>
      </c>
      <c r="AD62" s="34">
        <v>0.11752219759945599</v>
      </c>
      <c r="AE62" s="34">
        <v>8.3160853834189294E-2</v>
      </c>
      <c r="AF62" s="34">
        <v>2.4710570465414999E-2</v>
      </c>
      <c r="AG62" s="34">
        <v>3.9690957794324903E-2</v>
      </c>
      <c r="AH62" s="34">
        <v>0.14640779989734801</v>
      </c>
      <c r="AI62" s="34">
        <v>3.1406369370931997E-2</v>
      </c>
      <c r="AJ62" s="34">
        <v>9.4000748521852907E-3</v>
      </c>
      <c r="AK62" s="34">
        <v>1.02600231990086E-2</v>
      </c>
      <c r="AL62" s="34">
        <v>1.5536622641268099E-2</v>
      </c>
      <c r="AM62" s="34">
        <v>1.76036184626902E-2</v>
      </c>
      <c r="AN62" s="34">
        <v>0.118653672897888</v>
      </c>
      <c r="AO62" s="34">
        <v>1.8850287978604901E-3</v>
      </c>
      <c r="AP62" s="34">
        <v>4.02685376336826E-2</v>
      </c>
      <c r="AQ62" s="34">
        <v>7.0815477128346798E-3</v>
      </c>
      <c r="AR62" s="34">
        <v>1.08203345007198E-2</v>
      </c>
      <c r="AS62" s="34">
        <v>2.0230349943460402E-2</v>
      </c>
      <c r="AT62" s="34">
        <v>1.8043040786687399E-2</v>
      </c>
      <c r="AU62" s="34">
        <v>1.0947753810534699E-2</v>
      </c>
      <c r="AV62" s="34">
        <v>5.7218310861959897E-3</v>
      </c>
      <c r="AW62" s="34">
        <v>1.8466169868869799</v>
      </c>
      <c r="AX62" s="34">
        <v>0.10934201857935499</v>
      </c>
      <c r="AY62" s="14">
        <v>1.36408608992955E-2</v>
      </c>
    </row>
    <row r="63" spans="1:51" x14ac:dyDescent="0.25">
      <c r="A63" s="97">
        <v>68</v>
      </c>
      <c r="B63" s="87" t="s">
        <v>327</v>
      </c>
      <c r="C63" s="97" t="s">
        <v>590</v>
      </c>
      <c r="D63" s="87" t="s">
        <v>736</v>
      </c>
      <c r="E63" s="87" t="s">
        <v>541</v>
      </c>
      <c r="F63" s="87" t="s">
        <v>109</v>
      </c>
      <c r="G63" s="87" t="s">
        <v>74</v>
      </c>
      <c r="H63" s="89">
        <v>3.1432777130847897E-2</v>
      </c>
      <c r="I63" s="89">
        <v>7.6380173803352894E-2</v>
      </c>
      <c r="J63" s="89">
        <v>1.9848415878738E-2</v>
      </c>
      <c r="K63" s="89">
        <v>2.5363002895205902E-2</v>
      </c>
      <c r="L63" s="89">
        <v>7.8229303673153297E-2</v>
      </c>
      <c r="M63" s="89">
        <v>4.2389419807165103E-2</v>
      </c>
      <c r="N63" s="89">
        <v>3.58854343145526E-2</v>
      </c>
      <c r="O63" s="89">
        <v>8.3415451380751904E-2</v>
      </c>
      <c r="P63" s="89">
        <v>0.172608581424952</v>
      </c>
      <c r="Q63" s="89">
        <v>0.243865392214313</v>
      </c>
      <c r="R63" s="89">
        <v>2.8427284736512199E-2</v>
      </c>
      <c r="S63" s="89">
        <v>2.7246409633395401E-2</v>
      </c>
      <c r="T63" s="89">
        <v>6.2959417598902204E-3</v>
      </c>
      <c r="U63" s="89">
        <v>0.146413046730138</v>
      </c>
      <c r="V63" s="89">
        <v>0.15297967814834601</v>
      </c>
      <c r="W63" s="89">
        <v>6.4895486613766803E-3</v>
      </c>
      <c r="X63" s="89">
        <v>1.8102992019508501E-2</v>
      </c>
      <c r="Y63" s="89">
        <v>2.49979548224224E-2</v>
      </c>
      <c r="Z63" s="89">
        <v>2.0832835168327998E-2</v>
      </c>
      <c r="AA63" s="89">
        <v>0.17383463396356699</v>
      </c>
      <c r="AB63" s="89">
        <v>2.2844925472347399E-2</v>
      </c>
      <c r="AC63" s="89">
        <v>1.50664091077676E-2</v>
      </c>
      <c r="AD63" s="89">
        <v>0.28213136543695899</v>
      </c>
      <c r="AE63" s="89">
        <v>3.5927381567158099</v>
      </c>
      <c r="AF63" s="89">
        <v>0.76637073982479897</v>
      </c>
      <c r="AG63" s="89">
        <v>0.300392476446665</v>
      </c>
      <c r="AH63" s="89">
        <v>1.3429769977814801</v>
      </c>
      <c r="AI63" s="89">
        <v>0.56717870699473805</v>
      </c>
      <c r="AJ63" s="89">
        <v>1.32331578960401E-2</v>
      </c>
      <c r="AK63" s="89">
        <v>3.2881583100546598E-2</v>
      </c>
      <c r="AL63" s="89">
        <v>9.0521679544783608E-3</v>
      </c>
      <c r="AM63" s="89">
        <v>9.7460057673184799E-3</v>
      </c>
      <c r="AN63" s="89">
        <v>1.54317642840013E-2</v>
      </c>
      <c r="AO63" s="89">
        <v>4.6981246979614696E-3</v>
      </c>
      <c r="AP63" s="89">
        <v>2.4832845337649501E-2</v>
      </c>
      <c r="AQ63" s="89">
        <v>5.4833223733889401E-3</v>
      </c>
      <c r="AR63" s="89">
        <v>4.2554874228267602E-3</v>
      </c>
      <c r="AS63" s="89">
        <v>9.1605349945026691E-3</v>
      </c>
      <c r="AT63" s="89">
        <v>3.2099954219459E-2</v>
      </c>
      <c r="AU63" s="89">
        <v>0.16332978965749001</v>
      </c>
      <c r="AV63" s="89">
        <v>0.211167070260742</v>
      </c>
      <c r="AW63" s="89">
        <v>8.8142840494770794E-2</v>
      </c>
      <c r="AX63" s="89">
        <v>1.1002876382251701E-2</v>
      </c>
      <c r="AY63" s="75">
        <v>2.5124072995847201E-2</v>
      </c>
    </row>
    <row r="64" spans="1:51" x14ac:dyDescent="0.25">
      <c r="A64" s="97">
        <v>69</v>
      </c>
      <c r="B64" s="10" t="s">
        <v>768</v>
      </c>
      <c r="C64" s="20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4">
        <v>4.45251486940395E-2</v>
      </c>
      <c r="I64" s="34">
        <v>4.3532057172465298E-2</v>
      </c>
      <c r="J64" s="34">
        <v>0.112956749426099</v>
      </c>
      <c r="K64" s="34">
        <v>3.0803326827464301E-2</v>
      </c>
      <c r="L64" s="34">
        <v>0.10642009471858301</v>
      </c>
      <c r="M64" s="34">
        <v>1.4071643735308101E-2</v>
      </c>
      <c r="N64" s="34">
        <v>6.7823865206698503E-2</v>
      </c>
      <c r="O64" s="34">
        <v>0.16193559405337399</v>
      </c>
      <c r="P64" s="34">
        <v>0.18466320651930801</v>
      </c>
      <c r="Q64" s="34">
        <v>0.19588479725285901</v>
      </c>
      <c r="R64" s="34">
        <v>1.7777270280352302E-2</v>
      </c>
      <c r="S64" s="34">
        <v>1.43807956563302E-2</v>
      </c>
      <c r="T64" s="34">
        <v>4.8987090706383699E-2</v>
      </c>
      <c r="U64" s="34">
        <v>0.172772081039786</v>
      </c>
      <c r="V64" s="34">
        <v>0.47611838609474599</v>
      </c>
      <c r="W64" s="34">
        <v>7.4132236846652697E-2</v>
      </c>
      <c r="X64" s="34">
        <v>4.78482772032565E-3</v>
      </c>
      <c r="Y64" s="34">
        <v>1.26822901175888E-2</v>
      </c>
      <c r="Z64" s="34">
        <v>4.0155771931792698E-2</v>
      </c>
      <c r="AA64" s="34">
        <v>0.152117633286739</v>
      </c>
      <c r="AB64" s="34">
        <v>2.7488003319347899E-2</v>
      </c>
      <c r="AC64" s="34">
        <v>2.50859489187772E-2</v>
      </c>
      <c r="AD64" s="34">
        <v>3.6665129025987002</v>
      </c>
      <c r="AE64" s="34">
        <v>0.162396652482312</v>
      </c>
      <c r="AF64" s="34">
        <v>0.86374507446403204</v>
      </c>
      <c r="AG64" s="34">
        <v>1.1307301682378099</v>
      </c>
      <c r="AH64" s="34">
        <v>0.52741237931782503</v>
      </c>
      <c r="AI64" s="34">
        <v>1.11408120505721</v>
      </c>
      <c r="AJ64" s="34">
        <v>3.6882124719995801E-2</v>
      </c>
      <c r="AK64" s="34">
        <v>4.68081848096581E-2</v>
      </c>
      <c r="AL64" s="34">
        <v>1.15809311503988E-2</v>
      </c>
      <c r="AM64" s="34">
        <v>1.1929052687696401E-2</v>
      </c>
      <c r="AN64" s="34">
        <v>1.04446128915845E-2</v>
      </c>
      <c r="AO64" s="34">
        <v>1.7230332989903001E-2</v>
      </c>
      <c r="AP64" s="34">
        <v>3.77670293140457E-2</v>
      </c>
      <c r="AQ64" s="34">
        <v>7.1928777551936397E-3</v>
      </c>
      <c r="AR64" s="34">
        <v>1.93321515046674E-2</v>
      </c>
      <c r="AS64" s="34">
        <v>1.62591846450592E-2</v>
      </c>
      <c r="AT64" s="34">
        <v>3.1869301243048501E-2</v>
      </c>
      <c r="AU64" s="34">
        <v>0.112733780757882</v>
      </c>
      <c r="AV64" s="34">
        <v>8.8712304037511694E-2</v>
      </c>
      <c r="AW64" s="34">
        <v>1.0036636132268599</v>
      </c>
      <c r="AX64" s="34">
        <v>4.35998111404369E-2</v>
      </c>
      <c r="AY64" s="14">
        <v>2.1362439518521702E-2</v>
      </c>
    </row>
    <row r="65" spans="1:51" x14ac:dyDescent="0.25">
      <c r="A65" s="97">
        <v>70</v>
      </c>
      <c r="B65" s="87" t="s">
        <v>844</v>
      </c>
      <c r="C65" s="97" t="s">
        <v>590</v>
      </c>
      <c r="D65" s="87" t="s">
        <v>92</v>
      </c>
      <c r="E65" s="87" t="s">
        <v>541</v>
      </c>
      <c r="F65" s="87" t="s">
        <v>535</v>
      </c>
      <c r="G65" s="87" t="s">
        <v>74</v>
      </c>
      <c r="H65" s="89">
        <v>3.05752950841683E-2</v>
      </c>
      <c r="I65" s="89">
        <v>4.96819339752037E-2</v>
      </c>
      <c r="J65" s="89">
        <v>0.113204085845166</v>
      </c>
      <c r="K65" s="89">
        <v>1.34377588624131E-2</v>
      </c>
      <c r="L65" s="89">
        <v>6.2023422703114499E-2</v>
      </c>
      <c r="M65" s="89">
        <v>0.133191556491464</v>
      </c>
      <c r="N65" s="89">
        <v>1.8657991530857801E-2</v>
      </c>
      <c r="O65" s="89">
        <v>0.175141781037945</v>
      </c>
      <c r="P65" s="89">
        <v>0.23216655799577399</v>
      </c>
      <c r="Q65" s="89">
        <v>0.16919142062925099</v>
      </c>
      <c r="R65" s="89">
        <v>2.5792266286698E-2</v>
      </c>
      <c r="S65" s="89">
        <v>1.109627825231E-2</v>
      </c>
      <c r="T65" s="89">
        <v>3.1624325149651002E-2</v>
      </c>
      <c r="U65" s="89">
        <v>0.23196501788554599</v>
      </c>
      <c r="V65" s="89">
        <v>0.86369473555861098</v>
      </c>
      <c r="W65" s="89">
        <v>5.2559178243025799E-2</v>
      </c>
      <c r="X65" s="89">
        <v>3.22816098110816E-2</v>
      </c>
      <c r="Y65" s="89">
        <v>4.2901062175109701E-2</v>
      </c>
      <c r="Z65" s="89">
        <v>4.3188555671183897E-2</v>
      </c>
      <c r="AA65" s="89">
        <v>0.20566039933498501</v>
      </c>
      <c r="AB65" s="89">
        <v>1.4385342834012599E-2</v>
      </c>
      <c r="AC65" s="89">
        <v>3.7656621604711199E-2</v>
      </c>
      <c r="AD65" s="89">
        <v>0.64048313550247604</v>
      </c>
      <c r="AE65" s="89">
        <v>2.6931813828242599</v>
      </c>
      <c r="AF65" s="89">
        <v>0.60325825852278203</v>
      </c>
      <c r="AG65" s="89">
        <v>0.46100542598747102</v>
      </c>
      <c r="AH65" s="89">
        <v>0.89022049344821097</v>
      </c>
      <c r="AI65" s="89">
        <v>0.42037269232580698</v>
      </c>
      <c r="AJ65" s="89">
        <v>2.4591970758431701E-2</v>
      </c>
      <c r="AK65" s="89">
        <v>7.2565920186168295E-2</v>
      </c>
      <c r="AL65" s="89">
        <v>1.6466733830039701E-2</v>
      </c>
      <c r="AM65" s="89">
        <v>1.7484211675014499E-2</v>
      </c>
      <c r="AN65" s="89">
        <v>5.0910136183780597E-2</v>
      </c>
      <c r="AO65" s="89">
        <v>6.6065907995463604E-3</v>
      </c>
      <c r="AP65" s="89">
        <v>2.49175976176239E-2</v>
      </c>
      <c r="AQ65" s="89">
        <v>5.55380724551872E-3</v>
      </c>
      <c r="AR65" s="89">
        <v>5.7750669471398897E-2</v>
      </c>
      <c r="AS65" s="89">
        <v>3.7198378461224201E-3</v>
      </c>
      <c r="AT65" s="89">
        <v>2.2062259754771701E-2</v>
      </c>
      <c r="AU65" s="89">
        <v>5.87390761816926E-2</v>
      </c>
      <c r="AV65" s="89">
        <v>0.20903502292263601</v>
      </c>
      <c r="AW65" s="89">
        <v>8.6349423734150096E-2</v>
      </c>
      <c r="AX65" s="89">
        <v>2.0974683924203801E-2</v>
      </c>
      <c r="AY65" s="75">
        <v>8.0828366791139097E-2</v>
      </c>
    </row>
    <row r="66" spans="1:51" x14ac:dyDescent="0.25">
      <c r="A66" s="97">
        <v>71</v>
      </c>
      <c r="B66" s="90" t="s">
        <v>635</v>
      </c>
      <c r="C66" s="20" t="s">
        <v>590</v>
      </c>
      <c r="D66" s="10" t="s">
        <v>257</v>
      </c>
      <c r="E66" s="90" t="s">
        <v>744</v>
      </c>
      <c r="F66" s="10" t="s">
        <v>520</v>
      </c>
      <c r="G66" s="10" t="s">
        <v>74</v>
      </c>
      <c r="H66" s="50">
        <v>1.6211469691916101</v>
      </c>
      <c r="I66" s="50">
        <v>1.7320508075688801</v>
      </c>
      <c r="J66" s="50">
        <v>5.96353658134752E-2</v>
      </c>
      <c r="K66" s="50">
        <v>5.1867139064476504E-3</v>
      </c>
      <c r="L66" s="50">
        <v>4.1385993439526002E-2</v>
      </c>
      <c r="M66" s="50">
        <v>4.9329115413956499</v>
      </c>
      <c r="N66" s="50">
        <v>1.7320508075688801</v>
      </c>
      <c r="O66" s="50">
        <v>1.7320508075688801</v>
      </c>
      <c r="P66" s="50">
        <v>0.59882496116195505</v>
      </c>
      <c r="Q66" s="50">
        <v>2.0180669630132599</v>
      </c>
      <c r="R66" s="50">
        <v>4.79863055153186E-2</v>
      </c>
      <c r="S66" s="50">
        <v>0.61783092006793705</v>
      </c>
      <c r="T66" s="50">
        <v>0.18238253402447199</v>
      </c>
      <c r="U66" s="50">
        <v>0.83897527264984995</v>
      </c>
      <c r="V66" s="50">
        <v>0.121971292776201</v>
      </c>
      <c r="W66" s="50">
        <v>0.39354789768846199</v>
      </c>
      <c r="X66" s="50">
        <v>8.6590098369462992E-3</v>
      </c>
      <c r="Y66" s="50">
        <v>4.6625791611932602E-2</v>
      </c>
      <c r="Z66" s="50">
        <v>2.0771061008663501E-2</v>
      </c>
      <c r="AA66" s="50">
        <v>1.7320508075688801</v>
      </c>
      <c r="AB66" s="34">
        <v>0.28160174361892898</v>
      </c>
      <c r="AC66" s="50">
        <v>0.33269914153383301</v>
      </c>
      <c r="AD66" s="50">
        <v>5.7713056910967099E-2</v>
      </c>
      <c r="AE66" s="50">
        <v>2.2571773239785699E-8</v>
      </c>
      <c r="AF66" s="50">
        <v>1.0971962099553201</v>
      </c>
      <c r="AG66" s="50">
        <v>0.25713926137773602</v>
      </c>
      <c r="AH66" s="50">
        <v>3.6813963728565402</v>
      </c>
      <c r="AI66" s="50">
        <v>22.629674061694899</v>
      </c>
      <c r="AJ66" s="34">
        <v>0.47980929903710101</v>
      </c>
      <c r="AK66" s="34">
        <v>0.45530152906309501</v>
      </c>
      <c r="AL66" s="50">
        <v>0.46424925928420002</v>
      </c>
      <c r="AM66" s="50">
        <v>8.2054426876540298E-2</v>
      </c>
      <c r="AN66" s="34">
        <v>3.7096105261142702E-2</v>
      </c>
      <c r="AO66" s="34">
        <v>3.9539000341914501E-2</v>
      </c>
      <c r="AP66" s="34">
        <v>7.2616517860423099E-2</v>
      </c>
      <c r="AQ66" s="34">
        <v>2.3979066664823599E-2</v>
      </c>
      <c r="AR66" s="34">
        <v>6.6477379453375396E-2</v>
      </c>
      <c r="AS66" s="34">
        <v>1.6842750343316799E-2</v>
      </c>
      <c r="AT66" s="34">
        <v>9.0521474654181006E-2</v>
      </c>
      <c r="AU66" s="50">
        <v>0</v>
      </c>
      <c r="AV66" s="50">
        <v>2.9908666411462199E-3</v>
      </c>
      <c r="AW66" s="34">
        <v>0.81094013485519001</v>
      </c>
      <c r="AX66" s="50">
        <v>0.177671767779673</v>
      </c>
      <c r="AY66" s="38">
        <v>3.9700542821831102E-2</v>
      </c>
    </row>
    <row r="67" spans="1:51" x14ac:dyDescent="0.25">
      <c r="A67" s="97">
        <v>72</v>
      </c>
      <c r="B67" s="58" t="s">
        <v>635</v>
      </c>
      <c r="C67" s="97" t="s">
        <v>590</v>
      </c>
      <c r="D67" s="87" t="s">
        <v>717</v>
      </c>
      <c r="E67" s="58" t="s">
        <v>744</v>
      </c>
      <c r="F67" s="87" t="s">
        <v>695</v>
      </c>
      <c r="G67" s="87" t="s">
        <v>74</v>
      </c>
      <c r="H67" s="89">
        <v>1.6837635332809998E-2</v>
      </c>
      <c r="I67" s="89">
        <v>1.92965145176704E-2</v>
      </c>
      <c r="J67" s="89">
        <v>4.5699182119696299E-2</v>
      </c>
      <c r="K67" s="89">
        <v>4.43322013140433E-2</v>
      </c>
      <c r="L67" s="89">
        <v>5.8525362848422302E-2</v>
      </c>
      <c r="M67" s="89">
        <v>8.9550617618852302E-2</v>
      </c>
      <c r="N67" s="89">
        <v>4.8959526312812897E-2</v>
      </c>
      <c r="O67" s="89">
        <v>0.15556888109715999</v>
      </c>
      <c r="P67" s="50">
        <v>0.29477375907193198</v>
      </c>
      <c r="Q67" s="50">
        <v>0.132086103979382</v>
      </c>
      <c r="R67" s="89">
        <v>1.97688114852601E-2</v>
      </c>
      <c r="S67" s="89">
        <v>2.3905990087037102E-2</v>
      </c>
      <c r="T67" s="89">
        <v>1.1148507359872E-2</v>
      </c>
      <c r="U67" s="89">
        <v>0.116400175371193</v>
      </c>
      <c r="V67" s="50">
        <v>0.16656644623752601</v>
      </c>
      <c r="W67" s="89">
        <v>2.4271016409166301E-2</v>
      </c>
      <c r="X67" s="89">
        <v>1.19434187017219E-2</v>
      </c>
      <c r="Y67" s="89">
        <v>2.4252027603637899E-2</v>
      </c>
      <c r="Z67" s="89">
        <v>3.7371125896427201E-2</v>
      </c>
      <c r="AA67" s="89">
        <v>0.122128716650657</v>
      </c>
      <c r="AB67" s="89">
        <v>4.3184518534691498E-2</v>
      </c>
      <c r="AC67" s="89">
        <v>1.24553955389669E-2</v>
      </c>
      <c r="AD67" s="50">
        <v>2.54774214505633</v>
      </c>
      <c r="AE67" s="50">
        <v>1.2408141900012799</v>
      </c>
      <c r="AF67" s="50">
        <v>0.93653221209763804</v>
      </c>
      <c r="AG67" s="50">
        <v>0.54551095666992</v>
      </c>
      <c r="AH67" s="50">
        <v>9.0939343586365702</v>
      </c>
      <c r="AI67" s="50">
        <v>1.11063823934539</v>
      </c>
      <c r="AJ67" s="89">
        <v>5.0963313319294601E-2</v>
      </c>
      <c r="AK67" s="89">
        <v>7.9158390677919396E-3</v>
      </c>
      <c r="AL67" s="89">
        <v>2.29273613289089E-2</v>
      </c>
      <c r="AM67" s="89">
        <v>5.0327825859722702E-3</v>
      </c>
      <c r="AN67" s="89">
        <v>7.8376216557926193E-3</v>
      </c>
      <c r="AO67" s="89">
        <v>1.0498181960362301E-2</v>
      </c>
      <c r="AP67" s="89">
        <v>1.44536172804381E-2</v>
      </c>
      <c r="AQ67" s="89">
        <v>9.8312158038432896E-3</v>
      </c>
      <c r="AR67" s="89">
        <v>9.6733224466031206E-3</v>
      </c>
      <c r="AS67" s="89">
        <v>1.48817831560429E-2</v>
      </c>
      <c r="AT67" s="89">
        <v>3.6254126792715502E-2</v>
      </c>
      <c r="AU67" s="89">
        <v>8.1641233119077394E-2</v>
      </c>
      <c r="AV67" s="89">
        <v>0.16130199814053101</v>
      </c>
      <c r="AW67" s="89">
        <v>0.11748873852767699</v>
      </c>
      <c r="AX67" s="89">
        <v>5.5188866565237298E-2</v>
      </c>
      <c r="AY67" s="38">
        <v>1.55300204328883E-2</v>
      </c>
    </row>
    <row r="68" spans="1:51" x14ac:dyDescent="0.25">
      <c r="A68" s="97">
        <v>73</v>
      </c>
      <c r="B68" s="10" t="s">
        <v>604</v>
      </c>
      <c r="C68" s="20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4">
        <v>2.9272492452890299E-2</v>
      </c>
      <c r="I68" s="34">
        <v>2.44545445236777E-2</v>
      </c>
      <c r="J68" s="34">
        <v>2.92144757405375E-2</v>
      </c>
      <c r="K68" s="34">
        <v>2.20320789464317E-2</v>
      </c>
      <c r="L68" s="34">
        <v>0.15072491834917601</v>
      </c>
      <c r="M68" s="34">
        <v>8.3962193096595902E-2</v>
      </c>
      <c r="N68" s="34">
        <v>9.01201943194362E-2</v>
      </c>
      <c r="O68" s="34">
        <v>0.107882464231151</v>
      </c>
      <c r="P68" s="34">
        <v>0.274289554557681</v>
      </c>
      <c r="Q68" s="34">
        <v>0.135884405853478</v>
      </c>
      <c r="R68" s="34">
        <v>1.5138483011593699E-2</v>
      </c>
      <c r="S68" s="34">
        <v>8.9087494944666501E-2</v>
      </c>
      <c r="T68" s="34">
        <v>4.04316134614131E-2</v>
      </c>
      <c r="U68" s="34">
        <v>0.117786425809707</v>
      </c>
      <c r="V68" s="34">
        <v>0.99679645492692603</v>
      </c>
      <c r="W68" s="34">
        <v>4.8787864100289E-2</v>
      </c>
      <c r="X68" s="34">
        <v>1.36024010322108E-2</v>
      </c>
      <c r="Y68" s="34">
        <v>3.2747716589106601E-3</v>
      </c>
      <c r="Z68" s="34">
        <v>4.1698784841917398E-3</v>
      </c>
      <c r="AA68" s="34">
        <v>8.15578474491504E-2</v>
      </c>
      <c r="AB68" s="34">
        <v>0.109925515248204</v>
      </c>
      <c r="AC68" s="34">
        <v>0.102091200734646</v>
      </c>
      <c r="AD68" s="34">
        <v>0.98377332120629601</v>
      </c>
      <c r="AE68" s="34">
        <v>2.8359594851248699</v>
      </c>
      <c r="AF68" s="34">
        <v>1.2732795047876699</v>
      </c>
      <c r="AG68" s="34">
        <v>0.772938021159842</v>
      </c>
      <c r="AH68" s="34">
        <v>2.8248389394707099</v>
      </c>
      <c r="AI68" s="34">
        <v>1.37798466831847</v>
      </c>
      <c r="AJ68" s="34">
        <v>7.3695609642982296E-3</v>
      </c>
      <c r="AK68" s="34">
        <v>2.7814256178815899E-2</v>
      </c>
      <c r="AL68" s="34">
        <v>8.8795582532895205E-3</v>
      </c>
      <c r="AM68" s="34">
        <v>9.9502010330680998E-2</v>
      </c>
      <c r="AN68" s="34">
        <v>1.12178994741572E-2</v>
      </c>
      <c r="AO68" s="34">
        <v>8.7630685348689105E-2</v>
      </c>
      <c r="AP68" s="34">
        <v>2.9782628670606701E-2</v>
      </c>
      <c r="AQ68" s="34">
        <v>9.0458410082707597E-3</v>
      </c>
      <c r="AR68" s="34">
        <v>1.22350658784172E-2</v>
      </c>
      <c r="AS68" s="34">
        <v>1.1087854787066601E-2</v>
      </c>
      <c r="AT68" s="34">
        <v>9.7098226090921697E-2</v>
      </c>
      <c r="AU68" s="34">
        <v>0.26970385257613999</v>
      </c>
      <c r="AV68" s="34">
        <v>0.172401611767074</v>
      </c>
      <c r="AW68" s="34">
        <v>0.54394095486355099</v>
      </c>
      <c r="AX68" s="34">
        <v>2.7748451869725899E-2</v>
      </c>
      <c r="AY68" s="14">
        <v>2.3954687764503099E-2</v>
      </c>
    </row>
    <row r="69" spans="1:51" x14ac:dyDescent="0.25">
      <c r="A69" s="97">
        <v>74</v>
      </c>
      <c r="B69" s="58" t="s">
        <v>748</v>
      </c>
      <c r="C69" s="97" t="s">
        <v>590</v>
      </c>
      <c r="D69" s="87" t="s">
        <v>584</v>
      </c>
      <c r="E69" s="58" t="s">
        <v>744</v>
      </c>
      <c r="F69" s="87" t="s">
        <v>659</v>
      </c>
      <c r="G69" s="87" t="s">
        <v>74</v>
      </c>
      <c r="H69" s="89">
        <v>5.3476566049843598E-2</v>
      </c>
      <c r="I69" s="89">
        <v>3.46775261878021E-2</v>
      </c>
      <c r="J69" s="50">
        <v>7.8794978308234301E-2</v>
      </c>
      <c r="K69" s="89">
        <v>1.51379432755384E-2</v>
      </c>
      <c r="L69" s="89">
        <v>0.12342021176706899</v>
      </c>
      <c r="M69" s="89">
        <v>5.5105566050521498E-2</v>
      </c>
      <c r="N69" s="89">
        <v>7.1705217459285597E-2</v>
      </c>
      <c r="O69" s="89">
        <v>2.5220111657867399E-2</v>
      </c>
      <c r="P69" s="89">
        <v>5.7784320730582699E-2</v>
      </c>
      <c r="Q69" s="89">
        <v>1.44819128981232E-2</v>
      </c>
      <c r="R69" s="50">
        <v>2.4923787976305001E-2</v>
      </c>
      <c r="S69" s="50">
        <v>3.7254706669466501E-3</v>
      </c>
      <c r="T69" s="50">
        <v>7.38500257371036E-2</v>
      </c>
      <c r="U69" s="89">
        <v>7.8132099850639403E-2</v>
      </c>
      <c r="V69" s="89">
        <v>7.61817624498725E-2</v>
      </c>
      <c r="W69" s="89">
        <v>7.2106401408012194E-2</v>
      </c>
      <c r="X69" s="89">
        <v>1.7248727424993601E-2</v>
      </c>
      <c r="Y69" s="89">
        <v>2.3251885170162901E-2</v>
      </c>
      <c r="Z69" s="89">
        <v>1.1522847754835801E-2</v>
      </c>
      <c r="AA69" s="89">
        <v>0.135880589580261</v>
      </c>
      <c r="AB69" s="89">
        <v>2.9133694345830002E-2</v>
      </c>
      <c r="AC69" s="89">
        <v>2.11830449044168E-2</v>
      </c>
      <c r="AD69" s="89">
        <v>7.82118572853258E-2</v>
      </c>
      <c r="AE69" s="89">
        <v>5.03080950726848E-2</v>
      </c>
      <c r="AF69" s="89">
        <v>2.9433139044100099E-2</v>
      </c>
      <c r="AG69" s="89">
        <v>3.8117487624791301E-2</v>
      </c>
      <c r="AH69" s="89">
        <v>8.8460599705093207E-2</v>
      </c>
      <c r="AI69" s="89">
        <v>3.5923741020847402E-2</v>
      </c>
      <c r="AJ69" s="89">
        <v>4.5589913892496399E-2</v>
      </c>
      <c r="AK69" s="89">
        <v>5.34871410062428E-2</v>
      </c>
      <c r="AL69" s="89">
        <v>2.9760020372110601E-2</v>
      </c>
      <c r="AM69" s="89">
        <v>1.1741254381720001E-2</v>
      </c>
      <c r="AN69" s="89">
        <v>8.1685436523602495E-3</v>
      </c>
      <c r="AO69" s="89">
        <v>8.9796517379606301E-3</v>
      </c>
      <c r="AP69" s="89">
        <v>4.9230790778774597E-2</v>
      </c>
      <c r="AQ69" s="89">
        <v>8.3750730007951905E-3</v>
      </c>
      <c r="AR69" s="89">
        <v>4.8897605017857596E-3</v>
      </c>
      <c r="AS69" s="89">
        <v>2.4239745789351001E-2</v>
      </c>
      <c r="AT69" s="89">
        <v>2.38855820219686E-2</v>
      </c>
      <c r="AU69" s="89">
        <v>1.11008328596054E-2</v>
      </c>
      <c r="AV69" s="89">
        <v>1.28231815738065E-2</v>
      </c>
      <c r="AW69" s="89">
        <v>0.55215600193166603</v>
      </c>
      <c r="AX69" s="89">
        <v>2.75467629315682E-2</v>
      </c>
      <c r="AY69" s="75">
        <v>9.8340534643990302E-3</v>
      </c>
    </row>
    <row r="70" spans="1:51" x14ac:dyDescent="0.25">
      <c r="A70" s="97">
        <v>75</v>
      </c>
      <c r="B70" s="90" t="s">
        <v>748</v>
      </c>
      <c r="C70" s="20" t="s">
        <v>590</v>
      </c>
      <c r="D70" s="10" t="s">
        <v>735</v>
      </c>
      <c r="E70" s="90" t="s">
        <v>744</v>
      </c>
      <c r="F70" s="10" t="s">
        <v>6</v>
      </c>
      <c r="G70" s="10" t="s">
        <v>74</v>
      </c>
      <c r="H70" s="34">
        <v>5.0697993742921103E-2</v>
      </c>
      <c r="I70" s="34">
        <v>1.49279636308921E-2</v>
      </c>
      <c r="J70" s="50">
        <v>6.03495349822184E-2</v>
      </c>
      <c r="K70" s="50">
        <v>7.6067829001079702E-3</v>
      </c>
      <c r="L70" s="50">
        <v>4.7886906028780298E-2</v>
      </c>
      <c r="M70" s="34">
        <v>6.3742140991402796E-2</v>
      </c>
      <c r="N70" s="50">
        <v>2.8235604586579699E-2</v>
      </c>
      <c r="O70" s="34">
        <v>4.2199896561702199E-2</v>
      </c>
      <c r="P70" s="34">
        <v>7.4270410963436506E-2</v>
      </c>
      <c r="Q70" s="34">
        <v>2.6126048027635899E-2</v>
      </c>
      <c r="R70" s="50">
        <v>2.67409936101024E-2</v>
      </c>
      <c r="S70" s="50">
        <v>1.3700378507676201E-2</v>
      </c>
      <c r="T70" s="34">
        <v>5.6811874245287698E-2</v>
      </c>
      <c r="U70" s="34">
        <v>9.6362966420110205E-2</v>
      </c>
      <c r="V70" s="34">
        <v>0.115670903107078</v>
      </c>
      <c r="W70" s="34">
        <v>3.0233065157540099E-2</v>
      </c>
      <c r="X70" s="34">
        <v>3.6243398094203703E-2</v>
      </c>
      <c r="Y70" s="34">
        <v>5.3341765120425398E-2</v>
      </c>
      <c r="Z70" s="34">
        <v>3.4081698787600298E-2</v>
      </c>
      <c r="AA70" s="50">
        <v>0.15789638632203701</v>
      </c>
      <c r="AB70" s="34">
        <v>3.5040057441771501E-2</v>
      </c>
      <c r="AC70" s="34">
        <v>2.8511984263175898E-3</v>
      </c>
      <c r="AD70" s="34">
        <v>0.18052719169290399</v>
      </c>
      <c r="AE70" s="34">
        <v>5.5735670399855601E-2</v>
      </c>
      <c r="AF70" s="34">
        <v>4.8992055464332003E-2</v>
      </c>
      <c r="AG70" s="34">
        <v>2.0588384678553201E-2</v>
      </c>
      <c r="AH70" s="34">
        <v>6.7919843706607794E-2</v>
      </c>
      <c r="AI70" s="34">
        <v>6.99777538564052E-2</v>
      </c>
      <c r="AJ70" s="34">
        <v>5.1389589756126397E-2</v>
      </c>
      <c r="AK70" s="34">
        <v>7.0317831543807899E-2</v>
      </c>
      <c r="AL70" s="34">
        <v>2.2728005758127098E-2</v>
      </c>
      <c r="AM70" s="34">
        <v>3.1932615634666803E-2</v>
      </c>
      <c r="AN70" s="34">
        <v>6.0599673783009803E-3</v>
      </c>
      <c r="AO70" s="34">
        <v>3.4492007162433801E-3</v>
      </c>
      <c r="AP70" s="34">
        <v>4.5409043134907297E-2</v>
      </c>
      <c r="AQ70" s="34">
        <v>2.0218417722663199E-2</v>
      </c>
      <c r="AR70" s="34">
        <v>1.01967380390145E-2</v>
      </c>
      <c r="AS70" s="34">
        <v>1.20383967838712E-2</v>
      </c>
      <c r="AT70" s="34">
        <v>3.03499121505513E-2</v>
      </c>
      <c r="AU70" s="34">
        <v>4.5561760678711101E-3</v>
      </c>
      <c r="AV70" s="34">
        <v>2.7942337664894901E-2</v>
      </c>
      <c r="AW70" s="34">
        <v>0.77486814771711199</v>
      </c>
      <c r="AX70" s="34">
        <v>6.9513388532064097E-3</v>
      </c>
      <c r="AY70" s="14">
        <v>1.03416220240446E-2</v>
      </c>
    </row>
    <row r="71" spans="1:51" x14ac:dyDescent="0.25">
      <c r="A71" s="97">
        <v>76</v>
      </c>
      <c r="B71" s="58" t="s">
        <v>701</v>
      </c>
      <c r="C71" s="97" t="s">
        <v>590</v>
      </c>
      <c r="D71" s="87" t="s">
        <v>942</v>
      </c>
      <c r="E71" s="58" t="s">
        <v>744</v>
      </c>
      <c r="F71" s="87" t="s">
        <v>244</v>
      </c>
      <c r="G71" s="87" t="s">
        <v>74</v>
      </c>
      <c r="H71" s="89">
        <v>1.0379581082724501</v>
      </c>
      <c r="I71" s="89">
        <v>1.7320508075688801</v>
      </c>
      <c r="J71" s="89">
        <v>0.16477508655013001</v>
      </c>
      <c r="K71" s="89">
        <v>0.22974252297823899</v>
      </c>
      <c r="L71" s="89">
        <v>0.49078234399470699</v>
      </c>
      <c r="M71" s="89">
        <v>0.64247392879107101</v>
      </c>
      <c r="N71" s="89">
        <v>1.7320508075688801</v>
      </c>
      <c r="O71" s="89">
        <v>1.7320508075688801</v>
      </c>
      <c r="P71" s="89">
        <v>1.6174454691178199</v>
      </c>
      <c r="Q71" s="89">
        <v>1.5170047522930801</v>
      </c>
      <c r="R71" s="89">
        <v>9.6496939092028902E-2</v>
      </c>
      <c r="S71" s="89">
        <v>0.53992634282112795</v>
      </c>
      <c r="T71" s="89">
        <v>3.8788461670863299</v>
      </c>
      <c r="U71" s="89">
        <v>1.6490676462304199</v>
      </c>
      <c r="V71" s="89">
        <v>0.242090471057861</v>
      </c>
      <c r="W71" s="89">
        <v>4.7320569881585901E-2</v>
      </c>
      <c r="X71" s="89">
        <v>3.0088941581363798E-2</v>
      </c>
      <c r="Y71" s="89">
        <v>0.11032261159997001</v>
      </c>
      <c r="Z71" s="89">
        <v>0.75129844291990799</v>
      </c>
      <c r="AA71" s="89">
        <v>1.7320508075688801</v>
      </c>
      <c r="AB71" s="89">
        <v>0.52983644065105895</v>
      </c>
      <c r="AC71" s="89">
        <v>0.58203566865311795</v>
      </c>
      <c r="AD71" s="89">
        <v>0.55786840779121405</v>
      </c>
      <c r="AE71" s="89">
        <v>4.4047730964360703</v>
      </c>
      <c r="AF71" s="89">
        <v>10.8059342681053</v>
      </c>
      <c r="AG71" s="89">
        <v>1.13303910323559E-2</v>
      </c>
      <c r="AH71" s="89">
        <v>1.3910214142439301</v>
      </c>
      <c r="AI71" s="89">
        <v>17.445691274501399</v>
      </c>
      <c r="AJ71" s="89">
        <v>2.6670339785295698</v>
      </c>
      <c r="AK71" s="89">
        <v>1.9983974522616099</v>
      </c>
      <c r="AL71" s="89">
        <v>1.7085465533717601</v>
      </c>
      <c r="AM71" s="89">
        <v>0.98146982376241598</v>
      </c>
      <c r="AN71" s="89">
        <v>2.4526892550263302E-2</v>
      </c>
      <c r="AO71" s="89">
        <v>1.97377351691891E-2</v>
      </c>
      <c r="AP71" s="89">
        <v>3.8151323210514697E-2</v>
      </c>
      <c r="AQ71" s="89">
        <v>3.4209971666290397E-2</v>
      </c>
      <c r="AR71" s="89">
        <v>1.30013530648666E-2</v>
      </c>
      <c r="AS71" s="89">
        <v>1.1656462886860799E-2</v>
      </c>
      <c r="AT71" s="89">
        <v>6.5947214129209397E-2</v>
      </c>
      <c r="AU71" s="89">
        <v>10.6366492458032</v>
      </c>
      <c r="AV71" s="89">
        <v>0.209794159826247</v>
      </c>
      <c r="AW71" s="89">
        <v>0.71979630663684002</v>
      </c>
      <c r="AX71" s="89">
        <v>0.37916448136463898</v>
      </c>
      <c r="AY71" s="75">
        <v>0.28233220987395702</v>
      </c>
    </row>
    <row r="72" spans="1:51" x14ac:dyDescent="0.25">
      <c r="A72" s="97">
        <v>77</v>
      </c>
      <c r="B72" s="90" t="s">
        <v>837</v>
      </c>
      <c r="C72" s="20" t="s">
        <v>590</v>
      </c>
      <c r="D72" s="10" t="s">
        <v>205</v>
      </c>
      <c r="E72" s="90" t="s">
        <v>744</v>
      </c>
      <c r="F72" s="10" t="s">
        <v>802</v>
      </c>
      <c r="G72" s="10" t="s">
        <v>74</v>
      </c>
      <c r="H72" s="50">
        <v>0.173695695510451</v>
      </c>
      <c r="I72" s="50">
        <v>0.16588459262187399</v>
      </c>
      <c r="J72" s="34">
        <v>0.99072391389264303</v>
      </c>
      <c r="K72" s="50">
        <v>4.1735631009255598E-2</v>
      </c>
      <c r="L72" s="50">
        <v>0.54623832893473701</v>
      </c>
      <c r="M72" s="34">
        <v>0.11928934181704701</v>
      </c>
      <c r="N72" s="50">
        <v>0.12517202822103099</v>
      </c>
      <c r="O72" s="50">
        <v>0.107796602310037</v>
      </c>
      <c r="P72" s="50">
        <v>0.12941132400484601</v>
      </c>
      <c r="Q72" s="34">
        <v>2.7858984053901699E-2</v>
      </c>
      <c r="R72" s="34">
        <v>2.66145511738442E-2</v>
      </c>
      <c r="S72" s="34">
        <v>3.3203328063693902E-2</v>
      </c>
      <c r="T72" s="50">
        <v>0.33966138931929701</v>
      </c>
      <c r="U72" s="34">
        <v>0.16761464880363</v>
      </c>
      <c r="V72" s="50">
        <v>0.10726178642551799</v>
      </c>
      <c r="W72" s="34">
        <v>0.16276526563936</v>
      </c>
      <c r="X72" s="34">
        <v>1.38683546942858E-2</v>
      </c>
      <c r="Y72" s="50">
        <v>3.3298898418068303E-2</v>
      </c>
      <c r="Z72" s="34">
        <v>6.0432248762766698E-2</v>
      </c>
      <c r="AA72" s="50">
        <v>0.30193699846592897</v>
      </c>
      <c r="AB72" s="50">
        <v>2.9633439454274799E-2</v>
      </c>
      <c r="AC72" s="34">
        <v>5.2057649638262898E-2</v>
      </c>
      <c r="AD72" s="34">
        <v>8.6582450088168103E-2</v>
      </c>
      <c r="AE72" s="50">
        <v>0.124123946108207</v>
      </c>
      <c r="AF72" s="34">
        <v>0.16202320307970899</v>
      </c>
      <c r="AG72" s="34">
        <v>4.82129060047186E-2</v>
      </c>
      <c r="AH72" s="34">
        <v>0.147768658836086</v>
      </c>
      <c r="AI72" s="34">
        <v>0.116337741492251</v>
      </c>
      <c r="AJ72" s="34">
        <v>0.26376336890204999</v>
      </c>
      <c r="AK72" s="34">
        <v>0.229284434067556</v>
      </c>
      <c r="AL72" s="34">
        <v>2.2704326225389499E-2</v>
      </c>
      <c r="AM72" s="34">
        <v>3.04721390790819E-2</v>
      </c>
      <c r="AN72" s="34">
        <v>4.5439433477145299E-3</v>
      </c>
      <c r="AO72" s="34">
        <v>3.00971167960308E-2</v>
      </c>
      <c r="AP72" s="34">
        <v>0.15277280147366001</v>
      </c>
      <c r="AQ72" s="34">
        <v>2.7666998123585299E-3</v>
      </c>
      <c r="AR72" s="34">
        <v>1.07644674378877E-2</v>
      </c>
      <c r="AS72" s="34">
        <v>7.5753782742312399E-3</v>
      </c>
      <c r="AT72" s="34">
        <v>2.1191470180109501E-2</v>
      </c>
      <c r="AU72" s="34">
        <v>2.0205142759921801E-2</v>
      </c>
      <c r="AV72" s="34">
        <v>1.57385256350553E-2</v>
      </c>
      <c r="AW72" s="34">
        <v>0.21966225050603</v>
      </c>
      <c r="AX72" s="34">
        <v>2.5111564887908399E-2</v>
      </c>
      <c r="AY72" s="14">
        <v>5.4734182829311202E-3</v>
      </c>
    </row>
    <row r="73" spans="1:51" x14ac:dyDescent="0.25">
      <c r="A73" s="97">
        <v>78</v>
      </c>
      <c r="B73" s="58" t="s">
        <v>837</v>
      </c>
      <c r="C73" s="97" t="s">
        <v>590</v>
      </c>
      <c r="D73" s="87" t="s">
        <v>400</v>
      </c>
      <c r="E73" s="58" t="s">
        <v>744</v>
      </c>
      <c r="F73" s="87" t="s">
        <v>698</v>
      </c>
      <c r="G73" s="87" t="s">
        <v>74</v>
      </c>
      <c r="H73" s="50">
        <v>5.9809675775845401E-2</v>
      </c>
      <c r="I73" s="50">
        <v>8.5558901383577506E-3</v>
      </c>
      <c r="J73" s="89">
        <v>0.36215962399179502</v>
      </c>
      <c r="K73" s="50">
        <v>0.103316460308289</v>
      </c>
      <c r="L73" s="50">
        <v>0.11583088194977199</v>
      </c>
      <c r="M73" s="50">
        <v>1.07517997765126E-2</v>
      </c>
      <c r="N73" s="50">
        <v>7.3644390819381497E-2</v>
      </c>
      <c r="O73" s="89">
        <v>3.1269865810707301E-2</v>
      </c>
      <c r="P73" s="89">
        <v>3.1705334823572601E-2</v>
      </c>
      <c r="Q73" s="89">
        <v>5.0715087209880598E-2</v>
      </c>
      <c r="R73" s="50">
        <v>2.3803267120957001E-2</v>
      </c>
      <c r="S73" s="89">
        <v>3.6891595360585797E-2</v>
      </c>
      <c r="T73" s="89">
        <v>5.4096319111569702E-2</v>
      </c>
      <c r="U73" s="50">
        <v>1.6834450429502001E-2</v>
      </c>
      <c r="V73" s="50">
        <v>7.0275901591472401E-2</v>
      </c>
      <c r="W73" s="89">
        <v>2.9135469390092601E-2</v>
      </c>
      <c r="X73" s="89">
        <v>1.0522567455774E-2</v>
      </c>
      <c r="Y73" s="50">
        <v>3.64414866136352E-2</v>
      </c>
      <c r="Z73" s="89">
        <v>7.1783357453705607E-2</v>
      </c>
      <c r="AA73" s="50">
        <v>0.120442467753512</v>
      </c>
      <c r="AB73" s="50">
        <v>4.6447752715470199E-2</v>
      </c>
      <c r="AC73" s="89">
        <v>1.61538220936625E-2</v>
      </c>
      <c r="AD73" s="89">
        <v>2.5453964079299E-2</v>
      </c>
      <c r="AE73" s="50">
        <v>0.17439457373398501</v>
      </c>
      <c r="AF73" s="89">
        <v>0.13820352109516601</v>
      </c>
      <c r="AG73" s="89">
        <v>1.6277817934727601E-2</v>
      </c>
      <c r="AH73" s="89">
        <v>2.78250299132227E-2</v>
      </c>
      <c r="AI73" s="89">
        <v>0.26149126639972198</v>
      </c>
      <c r="AJ73" s="89">
        <v>5.9726241909737E-2</v>
      </c>
      <c r="AK73" s="89">
        <v>0.45314747942773498</v>
      </c>
      <c r="AL73" s="89">
        <v>1.6857246562621601E-2</v>
      </c>
      <c r="AM73" s="89">
        <v>3.0962342450028501E-2</v>
      </c>
      <c r="AN73" s="89">
        <v>2.20999861752833E-2</v>
      </c>
      <c r="AO73" s="89">
        <v>1.8580637611825001E-2</v>
      </c>
      <c r="AP73" s="89">
        <v>2.2080797059312901E-2</v>
      </c>
      <c r="AQ73" s="89">
        <v>1.6565621494670401E-2</v>
      </c>
      <c r="AR73" s="89">
        <v>9.9145259924876099E-3</v>
      </c>
      <c r="AS73" s="89">
        <v>1.2553597937315201E-2</v>
      </c>
      <c r="AT73" s="89">
        <v>3.3035547158958602E-2</v>
      </c>
      <c r="AU73" s="89">
        <v>9.0685633310775404E-3</v>
      </c>
      <c r="AV73" s="89">
        <v>1.80701676115511E-2</v>
      </c>
      <c r="AW73" s="89">
        <v>5.14743100538122</v>
      </c>
      <c r="AX73" s="89">
        <v>2.2922787390812702E-2</v>
      </c>
      <c r="AY73" s="75">
        <v>4.7572646710235299E-3</v>
      </c>
    </row>
    <row r="74" spans="1:51" x14ac:dyDescent="0.25">
      <c r="A74" s="97">
        <v>79</v>
      </c>
      <c r="B74" s="90" t="s">
        <v>777</v>
      </c>
      <c r="C74" s="20" t="s">
        <v>590</v>
      </c>
      <c r="D74" s="10" t="s">
        <v>782</v>
      </c>
      <c r="E74" s="90" t="s">
        <v>744</v>
      </c>
      <c r="F74" s="10" t="s">
        <v>490</v>
      </c>
      <c r="G74" s="10" t="s">
        <v>74</v>
      </c>
      <c r="H74" s="34">
        <v>9.4189144382151192E-3</v>
      </c>
      <c r="I74" s="34">
        <v>4.8012707760897499E-2</v>
      </c>
      <c r="J74" s="34">
        <v>5.1240240760781999E-2</v>
      </c>
      <c r="K74" s="34">
        <v>2.50521403360736E-2</v>
      </c>
      <c r="L74" s="34">
        <v>5.7283453586638701E-2</v>
      </c>
      <c r="M74" s="34">
        <v>1.0785473108754599E-2</v>
      </c>
      <c r="N74" s="34">
        <v>4.3586906958115797E-2</v>
      </c>
      <c r="O74" s="34">
        <v>2.54518369212491E-2</v>
      </c>
      <c r="P74" s="34">
        <v>8.9659995134470007E-3</v>
      </c>
      <c r="Q74" s="34">
        <v>7.4411884848297897E-3</v>
      </c>
      <c r="R74" s="34">
        <v>3.5150902592332903E-2</v>
      </c>
      <c r="S74" s="34">
        <v>9.4281201088123705E-3</v>
      </c>
      <c r="T74" s="34">
        <v>3.2383550714003298E-2</v>
      </c>
      <c r="U74" s="34">
        <v>2.80401966120747E-2</v>
      </c>
      <c r="V74" s="34">
        <v>2.0619053347945001E-2</v>
      </c>
      <c r="W74" s="34">
        <v>4.0645854068111498E-2</v>
      </c>
      <c r="X74" s="34">
        <v>2.3623588674633301E-3</v>
      </c>
      <c r="Y74" s="34">
        <v>3.9404138328632604E-3</v>
      </c>
      <c r="Z74" s="34">
        <v>8.7692448073107693E-3</v>
      </c>
      <c r="AA74" s="34">
        <v>4.4077930978270702E-2</v>
      </c>
      <c r="AB74" s="50">
        <v>6.5320951360957294E-2</v>
      </c>
      <c r="AC74" s="34">
        <v>1.66101892649076E-2</v>
      </c>
      <c r="AD74" s="34">
        <v>1.0276582386030599E-2</v>
      </c>
      <c r="AE74" s="34">
        <v>3.47694321128489E-2</v>
      </c>
      <c r="AF74" s="34">
        <v>2.7923410717430399E-2</v>
      </c>
      <c r="AG74" s="34">
        <v>3.20076177255035E-2</v>
      </c>
      <c r="AH74" s="34">
        <v>1.5117762260771699E-2</v>
      </c>
      <c r="AI74" s="34">
        <v>2.7538169311657E-2</v>
      </c>
      <c r="AJ74" s="34">
        <v>5.23589793587413E-2</v>
      </c>
      <c r="AK74" s="34">
        <v>7.0589640321422698E-3</v>
      </c>
      <c r="AL74" s="34">
        <v>1.4995046209144099E-2</v>
      </c>
      <c r="AM74" s="34">
        <v>1.4048634480090199E-2</v>
      </c>
      <c r="AN74" s="34">
        <v>4.0414826319224301E-3</v>
      </c>
      <c r="AO74" s="34">
        <v>1.2189377285593E-2</v>
      </c>
      <c r="AP74" s="34">
        <v>5.43367793919124E-3</v>
      </c>
      <c r="AQ74" s="34">
        <v>9.4569673719394308E-3</v>
      </c>
      <c r="AR74" s="34">
        <v>1.70087427625682E-2</v>
      </c>
      <c r="AS74" s="34">
        <v>1.61771112373048E-3</v>
      </c>
      <c r="AT74" s="34">
        <v>6.2829299510372194E-2</v>
      </c>
      <c r="AU74" s="34">
        <v>8.7493774460239808E-3</v>
      </c>
      <c r="AV74" s="34">
        <v>4.0593593915269803E-3</v>
      </c>
      <c r="AW74" s="34">
        <v>8.3897341910968301E-2</v>
      </c>
      <c r="AX74" s="34">
        <v>1.05093153871803E-2</v>
      </c>
      <c r="AY74" s="14">
        <v>2.1893427172309701E-2</v>
      </c>
    </row>
    <row r="75" spans="1:51" x14ac:dyDescent="0.25">
      <c r="A75" s="97">
        <v>80</v>
      </c>
      <c r="B75" s="58" t="s">
        <v>777</v>
      </c>
      <c r="C75" s="97" t="s">
        <v>590</v>
      </c>
      <c r="D75" s="87" t="s">
        <v>420</v>
      </c>
      <c r="E75" s="58" t="s">
        <v>744</v>
      </c>
      <c r="F75" s="87" t="s">
        <v>375</v>
      </c>
      <c r="G75" s="87" t="s">
        <v>74</v>
      </c>
      <c r="H75" s="50">
        <v>6.5397541945893506E-2</v>
      </c>
      <c r="I75" s="89">
        <v>6.1091799396551003E-2</v>
      </c>
      <c r="J75" s="50">
        <v>3.8203334951748602E-2</v>
      </c>
      <c r="K75" s="89">
        <v>8.4846737510869408E-3</v>
      </c>
      <c r="L75" s="50">
        <v>6.1502691136389898E-2</v>
      </c>
      <c r="M75" s="89">
        <v>1.3636242521682201E-2</v>
      </c>
      <c r="N75" s="89">
        <v>1.9535066315490499E-2</v>
      </c>
      <c r="O75" s="89">
        <v>3.8463724645754198E-2</v>
      </c>
      <c r="P75" s="89">
        <v>6.4244767096471603E-2</v>
      </c>
      <c r="Q75" s="89">
        <v>1.7578278458476999E-2</v>
      </c>
      <c r="R75" s="89">
        <v>1.6687167385513998E-2</v>
      </c>
      <c r="S75" s="89">
        <v>1.5849747873399499E-2</v>
      </c>
      <c r="T75" s="89">
        <v>3.4524249351920999E-2</v>
      </c>
      <c r="U75" s="89">
        <v>5.5526758137753103E-2</v>
      </c>
      <c r="V75" s="89">
        <v>2.61352144514694E-2</v>
      </c>
      <c r="W75" s="89">
        <v>4.8113387307204401E-2</v>
      </c>
      <c r="X75" s="89">
        <v>5.2282652259635597E-3</v>
      </c>
      <c r="Y75" s="89">
        <v>7.5363859218559003E-3</v>
      </c>
      <c r="Z75" s="89">
        <v>2.4132808674811702E-2</v>
      </c>
      <c r="AA75" s="89">
        <v>5.4959948689154797E-2</v>
      </c>
      <c r="AB75" s="89">
        <v>6.5610296029891393E-2</v>
      </c>
      <c r="AC75" s="89">
        <v>7.7510199916184996E-3</v>
      </c>
      <c r="AD75" s="89">
        <v>2.20522939989743E-2</v>
      </c>
      <c r="AE75" s="89">
        <v>4.5984365669133602E-2</v>
      </c>
      <c r="AF75" s="89">
        <v>1.0837704441738601E-2</v>
      </c>
      <c r="AG75" s="89">
        <v>1.7143366504032701E-2</v>
      </c>
      <c r="AH75" s="89">
        <v>5.4246795323155003E-2</v>
      </c>
      <c r="AI75" s="89">
        <v>4.5452299401587501E-2</v>
      </c>
      <c r="AJ75" s="89">
        <v>2.3880351282318701E-2</v>
      </c>
      <c r="AK75" s="89">
        <v>6.9548430987856499E-2</v>
      </c>
      <c r="AL75" s="89">
        <v>5.9631308469481796E-3</v>
      </c>
      <c r="AM75" s="89">
        <v>1.3498859453875901E-2</v>
      </c>
      <c r="AN75" s="89">
        <v>9.9326664055908692E-4</v>
      </c>
      <c r="AO75" s="89">
        <v>1.57008735404747E-2</v>
      </c>
      <c r="AP75" s="89">
        <v>3.4907455855361501E-2</v>
      </c>
      <c r="AQ75" s="89">
        <v>2.4142696401043499E-3</v>
      </c>
      <c r="AR75" s="89">
        <v>1.5198394583557699E-2</v>
      </c>
      <c r="AS75" s="89">
        <v>4.5229956541102999E-3</v>
      </c>
      <c r="AT75" s="89">
        <v>6.8405820995338304E-2</v>
      </c>
      <c r="AU75" s="89">
        <v>2.4096230293948798E-3</v>
      </c>
      <c r="AV75" s="89">
        <v>2.5713027902554099E-3</v>
      </c>
      <c r="AW75" s="89">
        <v>0.56373512638659096</v>
      </c>
      <c r="AX75" s="89">
        <v>1.8795803866627901E-2</v>
      </c>
      <c r="AY75" s="75">
        <v>7.7472476257826701E-3</v>
      </c>
    </row>
    <row r="76" spans="1:51" x14ac:dyDescent="0.25">
      <c r="A76" s="97">
        <v>81</v>
      </c>
      <c r="B76" s="10" t="s">
        <v>953</v>
      </c>
      <c r="C76" s="20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4">
        <v>0.205002099800107</v>
      </c>
      <c r="I76" s="34">
        <v>0.18454914176352599</v>
      </c>
      <c r="J76" s="34">
        <v>0.23401842678851301</v>
      </c>
      <c r="K76" s="34">
        <v>1.6534648816209901E-2</v>
      </c>
      <c r="L76" s="34">
        <v>0.267666040588737</v>
      </c>
      <c r="M76" s="34">
        <v>0.250127252259354</v>
      </c>
      <c r="N76" s="34">
        <v>0.16107565584255501</v>
      </c>
      <c r="O76" s="34">
        <v>0.217776120687771</v>
      </c>
      <c r="P76" s="34">
        <v>0.49122929677918498</v>
      </c>
      <c r="Q76" s="34">
        <v>0.25142493462059901</v>
      </c>
      <c r="R76" s="34">
        <v>7.8856048859553794E-3</v>
      </c>
      <c r="S76" s="34">
        <v>1.7453218161539399E-2</v>
      </c>
      <c r="T76" s="34">
        <v>0.15212097578968301</v>
      </c>
      <c r="U76" s="34">
        <v>0.14871432117317099</v>
      </c>
      <c r="V76" s="34">
        <v>0.860186369220026</v>
      </c>
      <c r="W76" s="34">
        <v>0.15815822331457999</v>
      </c>
      <c r="X76" s="34">
        <v>1.9969371301385E-2</v>
      </c>
      <c r="Y76" s="34">
        <v>1.8794801702709502E-2</v>
      </c>
      <c r="Z76" s="34">
        <v>3.2567189850139601E-2</v>
      </c>
      <c r="AA76" s="34">
        <v>0.23466058443177901</v>
      </c>
      <c r="AB76" s="34">
        <v>1.9048937167229801E-2</v>
      </c>
      <c r="AC76" s="34">
        <v>2.4757285324086602E-2</v>
      </c>
      <c r="AD76" s="34">
        <v>0.77532856445819498</v>
      </c>
      <c r="AE76" s="34">
        <v>1.58840772701824</v>
      </c>
      <c r="AF76" s="34">
        <v>0.75195617714524399</v>
      </c>
      <c r="AG76" s="34">
        <v>7.01995783246568E-2</v>
      </c>
      <c r="AH76" s="34">
        <v>2.03477788569483</v>
      </c>
      <c r="AI76" s="34">
        <v>0.410190180472984</v>
      </c>
      <c r="AJ76" s="34">
        <v>4.4125835148458303E-3</v>
      </c>
      <c r="AK76" s="34">
        <v>1.04924428620429E-2</v>
      </c>
      <c r="AL76" s="34">
        <v>3.0245781981486301E-2</v>
      </c>
      <c r="AM76" s="34">
        <v>2.4674383136136301E-2</v>
      </c>
      <c r="AN76" s="34">
        <v>9.0371091575993504E-2</v>
      </c>
      <c r="AO76" s="34">
        <v>1.66153749387505E-2</v>
      </c>
      <c r="AP76" s="34">
        <v>0.133973259563928</v>
      </c>
      <c r="AQ76" s="34">
        <v>1.5392640987189799E-2</v>
      </c>
      <c r="AR76" s="34">
        <v>1.7931321906614901E-2</v>
      </c>
      <c r="AS76" s="34">
        <v>1.6290860156892999E-2</v>
      </c>
      <c r="AT76" s="34">
        <v>1.7219461901774501E-2</v>
      </c>
      <c r="AU76" s="34">
        <v>0.18227869205237099</v>
      </c>
      <c r="AV76" s="34">
        <v>0.36550698568720102</v>
      </c>
      <c r="AW76" s="34">
        <v>0.48103692593411401</v>
      </c>
      <c r="AX76" s="34">
        <v>0.122265517931044</v>
      </c>
      <c r="AY76" s="14">
        <v>1.17425092715877E-2</v>
      </c>
    </row>
    <row r="77" spans="1:51" x14ac:dyDescent="0.25">
      <c r="A77" s="97">
        <v>82</v>
      </c>
      <c r="B77" s="87" t="s">
        <v>835</v>
      </c>
      <c r="C77" s="97" t="s">
        <v>590</v>
      </c>
      <c r="D77" s="87" t="s">
        <v>189</v>
      </c>
      <c r="E77" s="87" t="s">
        <v>541</v>
      </c>
      <c r="F77" s="87" t="s">
        <v>521</v>
      </c>
      <c r="G77" s="87" t="s">
        <v>74</v>
      </c>
      <c r="H77" s="89">
        <v>3.3227508121327499E-2</v>
      </c>
      <c r="I77" s="89">
        <v>7.7824172890563897E-2</v>
      </c>
      <c r="J77" s="89">
        <v>4.9052946443364498E-2</v>
      </c>
      <c r="K77" s="89">
        <v>1.2575755594987499E-2</v>
      </c>
      <c r="L77" s="89">
        <v>2.6444985116221099E-2</v>
      </c>
      <c r="M77" s="89">
        <v>0.134013191824256</v>
      </c>
      <c r="N77" s="89">
        <v>5.1702613073461197E-2</v>
      </c>
      <c r="O77" s="89">
        <v>0.108915989704767</v>
      </c>
      <c r="P77" s="89">
        <v>0.38980266468832703</v>
      </c>
      <c r="Q77" s="89">
        <v>3.5757061063731901E-2</v>
      </c>
      <c r="R77" s="89">
        <v>2.0389199937983399E-2</v>
      </c>
      <c r="S77" s="89">
        <v>1.9755282237089999E-2</v>
      </c>
      <c r="T77" s="89">
        <v>1.4521354683238299E-2</v>
      </c>
      <c r="U77" s="89">
        <v>0.49029538319895599</v>
      </c>
      <c r="V77" s="89">
        <v>0.79754849657416804</v>
      </c>
      <c r="W77" s="89">
        <v>6.3439723005005496E-3</v>
      </c>
      <c r="X77" s="89">
        <v>3.05024975713181E-2</v>
      </c>
      <c r="Y77" s="89">
        <v>3.3468487886372099E-2</v>
      </c>
      <c r="Z77" s="89">
        <v>3.35425059309133E-3</v>
      </c>
      <c r="AA77" s="89">
        <v>0.177777201038441</v>
      </c>
      <c r="AB77" s="89">
        <v>5.6788941667330402E-2</v>
      </c>
      <c r="AC77" s="89">
        <v>3.8711625260626499E-2</v>
      </c>
      <c r="AD77" s="89">
        <v>0.64321814503253705</v>
      </c>
      <c r="AE77" s="89">
        <v>1.1163895691112999</v>
      </c>
      <c r="AF77" s="89">
        <v>0.37977947858929501</v>
      </c>
      <c r="AG77" s="89">
        <v>0.55154124487295897</v>
      </c>
      <c r="AH77" s="89">
        <v>1.0747575639974001</v>
      </c>
      <c r="AI77" s="89">
        <v>1.1008536155000499</v>
      </c>
      <c r="AJ77" s="89">
        <v>1.71683907422964E-2</v>
      </c>
      <c r="AK77" s="89">
        <v>6.5606962501892505E-2</v>
      </c>
      <c r="AL77" s="89">
        <v>1.6472509002070399E-2</v>
      </c>
      <c r="AM77" s="89">
        <v>2.3735754346686601E-2</v>
      </c>
      <c r="AN77" s="89">
        <v>1.09948349004577E-2</v>
      </c>
      <c r="AO77" s="89">
        <v>2.2202113559627399E-2</v>
      </c>
      <c r="AP77" s="89">
        <v>2.7189434416215099E-2</v>
      </c>
      <c r="AQ77" s="89">
        <v>1.4495098161386701E-2</v>
      </c>
      <c r="AR77" s="89">
        <v>3.30344034385191E-2</v>
      </c>
      <c r="AS77" s="89">
        <v>5.6504936066922801E-3</v>
      </c>
      <c r="AT77" s="89">
        <v>5.2737237338404602E-2</v>
      </c>
      <c r="AU77" s="89">
        <v>0.45145208770475198</v>
      </c>
      <c r="AV77" s="89">
        <v>0.13772947508726599</v>
      </c>
      <c r="AW77" s="89">
        <v>0.30516083687360801</v>
      </c>
      <c r="AX77" s="89">
        <v>2.1514017799025901E-2</v>
      </c>
      <c r="AY77" s="75">
        <v>4.2599565562852403E-2</v>
      </c>
    </row>
    <row r="78" spans="1:51" x14ac:dyDescent="0.25">
      <c r="A78" s="97">
        <v>83</v>
      </c>
      <c r="B78" s="10" t="s">
        <v>851</v>
      </c>
      <c r="C78" s="20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4">
        <v>3.1602073154730299E-2</v>
      </c>
      <c r="I78" s="34">
        <v>4.72347906694668E-2</v>
      </c>
      <c r="J78" s="34">
        <v>9.8255933546816304E-2</v>
      </c>
      <c r="K78" s="34">
        <v>5.8618628351561402E-3</v>
      </c>
      <c r="L78" s="34">
        <v>5.5991890277869903E-2</v>
      </c>
      <c r="M78" s="34">
        <v>4.5537388961638198E-2</v>
      </c>
      <c r="N78" s="34">
        <v>3.37488815456869E-2</v>
      </c>
      <c r="O78" s="34">
        <v>0.14242390158828599</v>
      </c>
      <c r="P78" s="34">
        <v>0.26825497425060801</v>
      </c>
      <c r="Q78" s="34">
        <v>9.80676305622772E-2</v>
      </c>
      <c r="R78" s="34">
        <v>6.8800277733307394E-2</v>
      </c>
      <c r="S78" s="34">
        <v>1.05178671230312E-2</v>
      </c>
      <c r="T78" s="34">
        <v>1.86535377650008E-2</v>
      </c>
      <c r="U78" s="34">
        <v>0.17683621710796599</v>
      </c>
      <c r="V78" s="34">
        <v>2.88962998180817E-2</v>
      </c>
      <c r="W78" s="34">
        <v>2.0019971808744999E-2</v>
      </c>
      <c r="X78" s="34">
        <v>5.3350005159153802E-3</v>
      </c>
      <c r="Y78" s="34">
        <v>3.2364576038022501E-2</v>
      </c>
      <c r="Z78" s="34">
        <v>5.2306195950171802E-3</v>
      </c>
      <c r="AA78" s="34">
        <v>6.3715865721023099E-2</v>
      </c>
      <c r="AB78" s="34">
        <v>2.8134064684007101E-2</v>
      </c>
      <c r="AC78" s="34">
        <v>1.2533001179090401E-2</v>
      </c>
      <c r="AD78" s="34">
        <v>0.57066889426616296</v>
      </c>
      <c r="AE78" s="34">
        <v>0.80276849053094901</v>
      </c>
      <c r="AF78" s="34">
        <v>0.26099885162178199</v>
      </c>
      <c r="AG78" s="34">
        <v>0.162012191949439</v>
      </c>
      <c r="AH78" s="34">
        <v>0.12796202271613899</v>
      </c>
      <c r="AI78" s="34">
        <v>0.27004968320898698</v>
      </c>
      <c r="AJ78" s="34">
        <v>2.1440911925416001E-2</v>
      </c>
      <c r="AK78" s="34">
        <v>5.8305426610034898E-2</v>
      </c>
      <c r="AL78" s="34">
        <v>1.10507682725767E-2</v>
      </c>
      <c r="AM78" s="34">
        <v>1.5889583560574901E-2</v>
      </c>
      <c r="AN78" s="34">
        <v>1.78631008168793E-2</v>
      </c>
      <c r="AO78" s="34">
        <v>4.1369343477023202E-3</v>
      </c>
      <c r="AP78" s="34">
        <v>2.4741098271942701E-2</v>
      </c>
      <c r="AQ78" s="34">
        <v>2.1081116383763001E-2</v>
      </c>
      <c r="AR78" s="34">
        <v>7.9381524368934194E-3</v>
      </c>
      <c r="AS78" s="34">
        <v>9.1060559941797403E-3</v>
      </c>
      <c r="AT78" s="34">
        <v>3.7778370736933201E-2</v>
      </c>
      <c r="AU78" s="34">
        <v>0.176327579427069</v>
      </c>
      <c r="AV78" s="34">
        <v>0.145826728936159</v>
      </c>
      <c r="AW78" s="34">
        <v>1.2336366857054599</v>
      </c>
      <c r="AX78" s="34">
        <v>8.2662541561998801E-2</v>
      </c>
      <c r="AY78" s="14">
        <v>1.8062019490011901E-2</v>
      </c>
    </row>
    <row r="79" spans="1:51" x14ac:dyDescent="0.25">
      <c r="A79" s="97">
        <v>84</v>
      </c>
      <c r="B79" s="87" t="s">
        <v>479</v>
      </c>
      <c r="C79" s="97" t="s">
        <v>590</v>
      </c>
      <c r="D79" s="87" t="s">
        <v>84</v>
      </c>
      <c r="E79" s="87" t="s">
        <v>541</v>
      </c>
      <c r="F79" s="87" t="s">
        <v>644</v>
      </c>
      <c r="G79" s="87" t="s">
        <v>74</v>
      </c>
      <c r="H79" s="89">
        <v>9.8079772870872703E-2</v>
      </c>
      <c r="I79" s="89">
        <v>0.104363653703691</v>
      </c>
      <c r="J79" s="89">
        <v>0.51124268642965498</v>
      </c>
      <c r="K79" s="89">
        <v>1.7755669729026299E-2</v>
      </c>
      <c r="L79" s="89">
        <v>8.3775105148304704E-2</v>
      </c>
      <c r="M79" s="89">
        <v>7.5835804635886905E-2</v>
      </c>
      <c r="N79" s="89">
        <v>8.7456855024345206E-2</v>
      </c>
      <c r="O79" s="89">
        <v>9.3642802330896793E-2</v>
      </c>
      <c r="P79" s="89">
        <v>0.14565312112064399</v>
      </c>
      <c r="Q79" s="89">
        <v>3.1998806636339201E-2</v>
      </c>
      <c r="R79" s="89">
        <v>1.7935657753920399E-2</v>
      </c>
      <c r="S79" s="89">
        <v>2.8460802762646099E-2</v>
      </c>
      <c r="T79" s="89">
        <v>0.219865560024287</v>
      </c>
      <c r="U79" s="89">
        <v>0.332405727760824</v>
      </c>
      <c r="V79" s="89">
        <v>7.1957466265248099E-2</v>
      </c>
      <c r="W79" s="89">
        <v>8.0149225519815695E-2</v>
      </c>
      <c r="X79" s="89">
        <v>2.1047966771254801E-2</v>
      </c>
      <c r="Y79" s="89">
        <v>1.28560231750099E-2</v>
      </c>
      <c r="Z79" s="89">
        <v>6.6466637451729996E-2</v>
      </c>
      <c r="AA79" s="89">
        <v>9.9427516104664604E-2</v>
      </c>
      <c r="AB79" s="89">
        <v>2.3320656173131699E-2</v>
      </c>
      <c r="AC79" s="89">
        <v>1.4986991062850801E-2</v>
      </c>
      <c r="AD79" s="89">
        <v>0.25870438191802397</v>
      </c>
      <c r="AE79" s="89">
        <v>0.24642772310070299</v>
      </c>
      <c r="AF79" s="89">
        <v>0.55120945091950202</v>
      </c>
      <c r="AG79" s="89">
        <v>0.380929143787896</v>
      </c>
      <c r="AH79" s="89">
        <v>0.15966117130860999</v>
      </c>
      <c r="AI79" s="89">
        <v>0.67769984577658104</v>
      </c>
      <c r="AJ79" s="89">
        <v>3.02237159697606E-2</v>
      </c>
      <c r="AK79" s="89">
        <v>6.4363816372159904E-2</v>
      </c>
      <c r="AL79" s="89">
        <v>1.1615339162551501E-2</v>
      </c>
      <c r="AM79" s="89">
        <v>2.92360741792961E-2</v>
      </c>
      <c r="AN79" s="89">
        <v>7.3083264321368302E-2</v>
      </c>
      <c r="AO79" s="89">
        <v>2.13636135745565E-2</v>
      </c>
      <c r="AP79" s="89">
        <v>8.4228671100159705E-2</v>
      </c>
      <c r="AQ79" s="89">
        <v>1.6138445499728999E-2</v>
      </c>
      <c r="AR79" s="89">
        <v>1.5818441301047401E-2</v>
      </c>
      <c r="AS79" s="89">
        <v>1.1700452475147999E-2</v>
      </c>
      <c r="AT79" s="89">
        <v>1.98054107349699E-2</v>
      </c>
      <c r="AU79" s="89">
        <v>6.6011317093692998E-2</v>
      </c>
      <c r="AV79" s="89">
        <v>4.5447951541857899E-2</v>
      </c>
      <c r="AW79" s="89">
        <v>3.9274215644476</v>
      </c>
      <c r="AX79" s="89">
        <v>6.0033177482294801E-2</v>
      </c>
      <c r="AY79" s="75">
        <v>1.9450889374726801E-2</v>
      </c>
    </row>
    <row r="80" spans="1:51" x14ac:dyDescent="0.25">
      <c r="A80" s="97">
        <v>85</v>
      </c>
      <c r="B80" s="10" t="s">
        <v>30</v>
      </c>
      <c r="C80" s="20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4">
        <v>3.1137885755030299E-2</v>
      </c>
      <c r="I80" s="34">
        <v>3.04316911832954E-2</v>
      </c>
      <c r="J80" s="34">
        <v>0.11553391829793</v>
      </c>
      <c r="K80" s="34">
        <v>1.47396939304782E-2</v>
      </c>
      <c r="L80" s="34">
        <v>1.0321474379922899E-2</v>
      </c>
      <c r="M80" s="34">
        <v>5.2573110576992398E-2</v>
      </c>
      <c r="N80" s="34">
        <v>3.60651560788844E-2</v>
      </c>
      <c r="O80" s="34">
        <v>4.0864913250041497E-2</v>
      </c>
      <c r="P80" s="34">
        <v>5.9430661278436797E-2</v>
      </c>
      <c r="Q80" s="34">
        <v>8.8734943976471595E-2</v>
      </c>
      <c r="R80" s="34">
        <v>3.0899834569953599E-2</v>
      </c>
      <c r="S80" s="34">
        <v>1.68228459646565E-2</v>
      </c>
      <c r="T80" s="34">
        <v>6.6126191952991797E-2</v>
      </c>
      <c r="U80" s="34">
        <v>0.216566166440715</v>
      </c>
      <c r="V80" s="34">
        <v>0.22257559867971999</v>
      </c>
      <c r="W80" s="34">
        <v>5.3341651474803201E-2</v>
      </c>
      <c r="X80" s="34">
        <v>2.9648813745843199E-2</v>
      </c>
      <c r="Y80" s="34">
        <v>2.85326928352778E-2</v>
      </c>
      <c r="Z80" s="34">
        <v>1.33774762453867E-2</v>
      </c>
      <c r="AA80" s="34">
        <v>5.3273703219927103E-2</v>
      </c>
      <c r="AB80" s="34">
        <v>8.2993473108305994E-3</v>
      </c>
      <c r="AC80" s="34">
        <v>9.0627456800932496E-3</v>
      </c>
      <c r="AD80" s="34">
        <v>0.26477047520650399</v>
      </c>
      <c r="AE80" s="34">
        <v>0.29964870957759998</v>
      </c>
      <c r="AF80" s="34">
        <v>0.298953872166347</v>
      </c>
      <c r="AG80" s="34">
        <v>0.21726951231010699</v>
      </c>
      <c r="AH80" s="34">
        <v>5.7005939857588103E-2</v>
      </c>
      <c r="AI80" s="34">
        <v>0.53417377403801702</v>
      </c>
      <c r="AJ80" s="34">
        <v>2.9534558890841701E-2</v>
      </c>
      <c r="AK80" s="34">
        <v>5.5383402422899401E-2</v>
      </c>
      <c r="AL80" s="34">
        <v>3.6293351804280997E-2</v>
      </c>
      <c r="AM80" s="34">
        <v>1.02162479775137E-2</v>
      </c>
      <c r="AN80" s="34">
        <v>1.36248672513852E-2</v>
      </c>
      <c r="AO80" s="34">
        <v>1.52377814437077E-2</v>
      </c>
      <c r="AP80" s="34">
        <v>1.7008056107187201E-2</v>
      </c>
      <c r="AQ80" s="34">
        <v>2.24905531390521E-2</v>
      </c>
      <c r="AR80" s="34">
        <v>3.9939671807220703E-3</v>
      </c>
      <c r="AS80" s="34">
        <v>6.6821079084419897E-3</v>
      </c>
      <c r="AT80" s="34">
        <v>8.7751070855922597E-3</v>
      </c>
      <c r="AU80" s="34">
        <v>0.128679775868076</v>
      </c>
      <c r="AV80" s="34">
        <v>0.16050920799657001</v>
      </c>
      <c r="AW80" s="34">
        <v>1.1770005958694201</v>
      </c>
      <c r="AX80" s="34">
        <v>2.8741687291745501E-2</v>
      </c>
      <c r="AY80" s="14">
        <v>2.9342109684656999E-2</v>
      </c>
    </row>
    <row r="81" spans="1:51" x14ac:dyDescent="0.25">
      <c r="A81" s="97">
        <v>86</v>
      </c>
      <c r="B81" s="58" t="s">
        <v>849</v>
      </c>
      <c r="C81" s="97" t="s">
        <v>590</v>
      </c>
      <c r="D81" s="87" t="s">
        <v>651</v>
      </c>
      <c r="E81" s="58" t="s">
        <v>744</v>
      </c>
      <c r="F81" s="87" t="s">
        <v>560</v>
      </c>
      <c r="G81" s="87" t="s">
        <v>74</v>
      </c>
      <c r="H81" s="89">
        <v>5.5060049934033801E-2</v>
      </c>
      <c r="I81" s="89">
        <v>2.65741160943536E-2</v>
      </c>
      <c r="J81" s="50">
        <v>0.255805420175308</v>
      </c>
      <c r="K81" s="89">
        <v>3.2141527474185999E-2</v>
      </c>
      <c r="L81" s="89">
        <v>5.38631690545932E-2</v>
      </c>
      <c r="M81" s="89">
        <v>9.6004872958744006E-2</v>
      </c>
      <c r="N81" s="89">
        <v>4.0191661267156301E-2</v>
      </c>
      <c r="O81" s="89">
        <v>3.71378967170366E-2</v>
      </c>
      <c r="P81" s="89">
        <v>9.5547472434598796E-2</v>
      </c>
      <c r="Q81" s="89">
        <v>0.10461461486005701</v>
      </c>
      <c r="R81" s="89">
        <v>3.7517620769231701E-2</v>
      </c>
      <c r="S81" s="89">
        <v>0.108075635917009</v>
      </c>
      <c r="T81" s="89">
        <v>4.5836312813744097E-2</v>
      </c>
      <c r="U81" s="89">
        <v>0.18949259471455199</v>
      </c>
      <c r="V81" s="89">
        <v>0.200513834868911</v>
      </c>
      <c r="W81" s="89">
        <v>4.79269779365709E-2</v>
      </c>
      <c r="X81" s="89">
        <v>1.1004205773972099E-2</v>
      </c>
      <c r="Y81" s="89">
        <v>6.9106340394692904E-3</v>
      </c>
      <c r="Z81" s="89">
        <v>1.43853483143624E-2</v>
      </c>
      <c r="AA81" s="89">
        <v>3.4518597697073501E-2</v>
      </c>
      <c r="AB81" s="89">
        <v>0.12310203682535099</v>
      </c>
      <c r="AC81" s="89">
        <v>0.11963527932470799</v>
      </c>
      <c r="AD81" s="50">
        <v>0.47990096518400099</v>
      </c>
      <c r="AE81" s="50">
        <v>0.37732018200381701</v>
      </c>
      <c r="AF81" s="89">
        <v>0.114597534364158</v>
      </c>
      <c r="AG81" s="50">
        <v>0.237588552748035</v>
      </c>
      <c r="AH81" s="89">
        <v>0.22822726812639699</v>
      </c>
      <c r="AI81" s="50">
        <v>7.8325924274990605E-2</v>
      </c>
      <c r="AJ81" s="89">
        <v>1.6049617273246001E-2</v>
      </c>
      <c r="AK81" s="89">
        <v>7.7515955602798697E-2</v>
      </c>
      <c r="AL81" s="89">
        <v>9.5173732852998193E-3</v>
      </c>
      <c r="AM81" s="89">
        <v>0.11128079362781999</v>
      </c>
      <c r="AN81" s="89">
        <v>1.1785629577121599E-2</v>
      </c>
      <c r="AO81" s="89">
        <v>9.2583878401154104E-2</v>
      </c>
      <c r="AP81" s="89">
        <v>5.0033233928570203E-2</v>
      </c>
      <c r="AQ81" s="89">
        <v>1.196724055975E-2</v>
      </c>
      <c r="AR81" s="89">
        <v>1.26829470535992E-2</v>
      </c>
      <c r="AS81" s="89">
        <v>1.6471395064527002E-2</v>
      </c>
      <c r="AT81" s="89">
        <v>9.5463284486991207E-2</v>
      </c>
      <c r="AU81" s="89">
        <v>0.27271884572538002</v>
      </c>
      <c r="AV81" s="89">
        <v>3.6074294218443E-2</v>
      </c>
      <c r="AW81" s="89">
        <v>1.37772053841444</v>
      </c>
      <c r="AX81" s="89">
        <v>2.5647959467146899E-2</v>
      </c>
      <c r="AY81" s="75">
        <v>3.15117930618714E-2</v>
      </c>
    </row>
    <row r="82" spans="1:51" x14ac:dyDescent="0.25">
      <c r="A82" s="97">
        <v>87</v>
      </c>
      <c r="B82" s="90" t="s">
        <v>849</v>
      </c>
      <c r="C82" s="20" t="s">
        <v>590</v>
      </c>
      <c r="D82" s="10" t="s">
        <v>453</v>
      </c>
      <c r="E82" s="90" t="s">
        <v>744</v>
      </c>
      <c r="F82" s="10" t="s">
        <v>270</v>
      </c>
      <c r="G82" s="10" t="s">
        <v>74</v>
      </c>
      <c r="H82" s="34">
        <v>2.5505092088742702E-3</v>
      </c>
      <c r="I82" s="34">
        <v>2.3657042688879599E-2</v>
      </c>
      <c r="J82" s="50">
        <v>0.180326889525076</v>
      </c>
      <c r="K82" s="34">
        <v>1.3158011762131499E-2</v>
      </c>
      <c r="L82" s="34">
        <v>2.0845648420187001E-2</v>
      </c>
      <c r="M82" s="34">
        <v>1.5641043825192599E-2</v>
      </c>
      <c r="N82" s="34">
        <v>2.68023280631416E-2</v>
      </c>
      <c r="O82" s="34">
        <v>0.105132478968352</v>
      </c>
      <c r="P82" s="34">
        <v>0.144015734156414</v>
      </c>
      <c r="Q82" s="34">
        <v>4.8958829554420602E-2</v>
      </c>
      <c r="R82" s="34">
        <v>5.8273875786660899E-2</v>
      </c>
      <c r="S82" s="34">
        <v>1.19053255614324E-2</v>
      </c>
      <c r="T82" s="34">
        <v>4.0025335461947399E-2</v>
      </c>
      <c r="U82" s="34">
        <v>0.18855435014267899</v>
      </c>
      <c r="V82" s="34">
        <v>3.7571401002434397E-2</v>
      </c>
      <c r="W82" s="34">
        <v>4.8903305814397002E-2</v>
      </c>
      <c r="X82" s="34">
        <v>1.16922355368829E-2</v>
      </c>
      <c r="Y82" s="34">
        <v>4.2277878551104002E-3</v>
      </c>
      <c r="Z82" s="34">
        <v>1.58513334720232E-2</v>
      </c>
      <c r="AA82" s="34">
        <v>6.0324573640624303E-2</v>
      </c>
      <c r="AB82" s="34">
        <v>4.4501657579496499E-2</v>
      </c>
      <c r="AC82" s="34">
        <v>1.03217331504939E-2</v>
      </c>
      <c r="AD82" s="34">
        <v>0.45504281471261998</v>
      </c>
      <c r="AE82" s="50">
        <v>0.42115405181618798</v>
      </c>
      <c r="AF82" s="50">
        <v>0.106660234559038</v>
      </c>
      <c r="AG82" s="34">
        <v>0.19150750835851199</v>
      </c>
      <c r="AH82" s="50">
        <v>7.0944050884955798E-2</v>
      </c>
      <c r="AI82" s="34">
        <v>0.343667873808435</v>
      </c>
      <c r="AJ82" s="34">
        <v>4.0693819900387902E-2</v>
      </c>
      <c r="AK82" s="34">
        <v>2.2672877831035901E-2</v>
      </c>
      <c r="AL82" s="34">
        <v>5.8892451310490496E-3</v>
      </c>
      <c r="AM82" s="34">
        <v>8.3302174339783906E-3</v>
      </c>
      <c r="AN82" s="34">
        <v>2.38659234445864E-2</v>
      </c>
      <c r="AO82" s="34">
        <v>3.9070344135450803E-3</v>
      </c>
      <c r="AP82" s="34">
        <v>9.8938620652364497E-3</v>
      </c>
      <c r="AQ82" s="34">
        <v>5.5429377151911098E-3</v>
      </c>
      <c r="AR82" s="34">
        <v>1.65153024274848E-2</v>
      </c>
      <c r="AS82" s="34">
        <v>1.4401156667477299E-2</v>
      </c>
      <c r="AT82" s="34">
        <v>3.5937015213768499E-2</v>
      </c>
      <c r="AU82" s="34">
        <v>6.4100233473065996E-2</v>
      </c>
      <c r="AV82" s="34">
        <v>8.0675858895191702E-2</v>
      </c>
      <c r="AW82" s="34">
        <v>1.6155374525306501</v>
      </c>
      <c r="AX82" s="34">
        <v>2.0195244635325401E-2</v>
      </c>
      <c r="AY82" s="14">
        <v>2.6597520503960401E-2</v>
      </c>
    </row>
    <row r="83" spans="1:51" x14ac:dyDescent="0.25">
      <c r="A83" s="97">
        <v>88</v>
      </c>
      <c r="B83" s="58" t="s">
        <v>850</v>
      </c>
      <c r="C83" s="97" t="s">
        <v>590</v>
      </c>
      <c r="D83" s="87" t="s">
        <v>491</v>
      </c>
      <c r="E83" s="58" t="s">
        <v>744</v>
      </c>
      <c r="F83" s="87" t="s">
        <v>537</v>
      </c>
      <c r="G83" s="87" t="s">
        <v>74</v>
      </c>
      <c r="H83" s="89">
        <v>4.4380700179972997E-2</v>
      </c>
      <c r="I83" s="89">
        <v>6.4918270217271298E-2</v>
      </c>
      <c r="J83" s="50">
        <v>0.14634745739510799</v>
      </c>
      <c r="K83" s="50">
        <v>2.2635088125231101E-2</v>
      </c>
      <c r="L83" s="50">
        <v>6.1088425989732797E-2</v>
      </c>
      <c r="M83" s="89">
        <v>5.5483705590480603E-2</v>
      </c>
      <c r="N83" s="50">
        <v>9.1206515327893894E-2</v>
      </c>
      <c r="O83" s="89">
        <v>3.6443310243967297E-2</v>
      </c>
      <c r="P83" s="89">
        <v>4.3118497643378897E-2</v>
      </c>
      <c r="Q83" s="89">
        <v>2.2095548965089699E-2</v>
      </c>
      <c r="R83" s="89">
        <v>7.1208728878151299E-3</v>
      </c>
      <c r="S83" s="89">
        <v>1.79774979783669E-2</v>
      </c>
      <c r="T83" s="89">
        <v>6.8235237400315493E-2</v>
      </c>
      <c r="U83" s="89">
        <v>3.6326816918784401E-2</v>
      </c>
      <c r="V83" s="89">
        <v>5.6635178292713001E-2</v>
      </c>
      <c r="W83" s="89">
        <v>5.6352240290546002E-2</v>
      </c>
      <c r="X83" s="89">
        <v>3.13074949366323E-3</v>
      </c>
      <c r="Y83" s="89">
        <v>8.14537321561974E-3</v>
      </c>
      <c r="Z83" s="89">
        <v>2.2039835968547201E-2</v>
      </c>
      <c r="AA83" s="89">
        <v>2.71682966852364E-2</v>
      </c>
      <c r="AB83" s="89">
        <v>4.3832098508306397E-2</v>
      </c>
      <c r="AC83" s="89">
        <v>1.3559413273683299E-2</v>
      </c>
      <c r="AD83" s="89">
        <v>8.45820086555924E-2</v>
      </c>
      <c r="AE83" s="89">
        <v>4.10801199786213E-2</v>
      </c>
      <c r="AF83" s="89">
        <v>7.5656413381995705E-2</v>
      </c>
      <c r="AG83" s="89">
        <v>6.8404797479672402E-3</v>
      </c>
      <c r="AH83" s="89">
        <v>4.9480655411367702E-2</v>
      </c>
      <c r="AI83" s="89">
        <v>4.2593587110053101E-2</v>
      </c>
      <c r="AJ83" s="89">
        <v>2.6823747734631299E-2</v>
      </c>
      <c r="AK83" s="89">
        <v>8.44742560574884E-2</v>
      </c>
      <c r="AL83" s="89">
        <v>1.75827188561395E-2</v>
      </c>
      <c r="AM83" s="89">
        <v>1.6044897188729101E-2</v>
      </c>
      <c r="AN83" s="89">
        <v>1.2721228322249501E-2</v>
      </c>
      <c r="AO83" s="89">
        <v>7.4315571181356203E-3</v>
      </c>
      <c r="AP83" s="89">
        <v>3.8430129954230299E-2</v>
      </c>
      <c r="AQ83" s="89">
        <v>1.08456321937764E-2</v>
      </c>
      <c r="AR83" s="89">
        <v>5.5121475532054799E-2</v>
      </c>
      <c r="AS83" s="89">
        <v>7.9969005750108405E-3</v>
      </c>
      <c r="AT83" s="89">
        <v>3.1665209777976398E-2</v>
      </c>
      <c r="AU83" s="89">
        <v>8.2638204116621504E-3</v>
      </c>
      <c r="AV83" s="89">
        <v>7.5708526080744201E-3</v>
      </c>
      <c r="AW83" s="89">
        <v>0.73068177505868204</v>
      </c>
      <c r="AX83" s="89">
        <v>2.4316785259657098E-2</v>
      </c>
      <c r="AY83" s="75">
        <v>6.02551763004672E-2</v>
      </c>
    </row>
    <row r="84" spans="1:51" x14ac:dyDescent="0.25">
      <c r="A84" s="97">
        <v>89</v>
      </c>
      <c r="B84" s="90" t="s">
        <v>850</v>
      </c>
      <c r="C84" s="20" t="s">
        <v>590</v>
      </c>
      <c r="D84" s="10" t="s">
        <v>313</v>
      </c>
      <c r="E84" s="90" t="s">
        <v>744</v>
      </c>
      <c r="F84" s="10" t="s">
        <v>551</v>
      </c>
      <c r="G84" s="10" t="s">
        <v>74</v>
      </c>
      <c r="H84" s="34">
        <v>2.6350266819247001E-2</v>
      </c>
      <c r="I84" s="34">
        <v>2.98632691106827E-2</v>
      </c>
      <c r="J84" s="50">
        <v>9.1542705995817195E-2</v>
      </c>
      <c r="K84" s="50">
        <v>3.0457560576010401E-2</v>
      </c>
      <c r="L84" s="50">
        <v>3.51506217793114E-2</v>
      </c>
      <c r="M84" s="34">
        <v>2.3416397213161501E-2</v>
      </c>
      <c r="N84" s="50">
        <v>2.7447641874024299E-2</v>
      </c>
      <c r="O84" s="34">
        <v>4.1897805276659698E-2</v>
      </c>
      <c r="P84" s="34">
        <v>6.8013483820074203E-2</v>
      </c>
      <c r="Q84" s="34">
        <v>9.2205967253073604E-3</v>
      </c>
      <c r="R84" s="34">
        <v>3.25577928202525E-2</v>
      </c>
      <c r="S84" s="34">
        <v>1.15547824483406E-2</v>
      </c>
      <c r="T84" s="34">
        <v>7.5261231640479903E-2</v>
      </c>
      <c r="U84" s="34">
        <v>5.0934840188459403E-2</v>
      </c>
      <c r="V84" s="34">
        <v>4.6564079419709303E-2</v>
      </c>
      <c r="W84" s="34">
        <v>2.41186123682764E-2</v>
      </c>
      <c r="X84" s="34">
        <v>8.7366291741457595E-3</v>
      </c>
      <c r="Y84" s="34">
        <v>1.7708867385632199E-2</v>
      </c>
      <c r="Z84" s="34">
        <v>1.38923053748179E-2</v>
      </c>
      <c r="AA84" s="34">
        <v>7.6109798634392004E-2</v>
      </c>
      <c r="AB84" s="50">
        <v>8.8674224030048897E-3</v>
      </c>
      <c r="AC84" s="34">
        <v>2.38048359638376E-2</v>
      </c>
      <c r="AD84" s="34">
        <v>7.2580311468837299E-3</v>
      </c>
      <c r="AE84" s="34">
        <v>6.6876721011931498E-2</v>
      </c>
      <c r="AF84" s="34">
        <v>7.5323177428520793E-2</v>
      </c>
      <c r="AG84" s="34">
        <v>4.5134046638462301E-2</v>
      </c>
      <c r="AH84" s="34">
        <v>0.120050781800809</v>
      </c>
      <c r="AI84" s="34">
        <v>0.16532867729352499</v>
      </c>
      <c r="AJ84" s="34">
        <v>1.79360675778793E-2</v>
      </c>
      <c r="AK84" s="34">
        <v>7.4996732868713806E-2</v>
      </c>
      <c r="AL84" s="34">
        <v>1.33607393456933E-2</v>
      </c>
      <c r="AM84" s="34">
        <v>1.6685137795507499E-2</v>
      </c>
      <c r="AN84" s="34">
        <v>1.9626882641759599E-2</v>
      </c>
      <c r="AO84" s="34">
        <v>8.0893459506032796E-3</v>
      </c>
      <c r="AP84" s="34">
        <v>3.7224839099672898E-2</v>
      </c>
      <c r="AQ84" s="34">
        <v>1.4565866349921099E-2</v>
      </c>
      <c r="AR84" s="34">
        <v>1.03356267627476E-2</v>
      </c>
      <c r="AS84" s="34">
        <v>1.63760447655487E-2</v>
      </c>
      <c r="AT84" s="34">
        <v>1.29278253036017E-2</v>
      </c>
      <c r="AU84" s="34">
        <v>6.3397459141579003E-3</v>
      </c>
      <c r="AV84" s="34">
        <v>2.3145592051881301E-2</v>
      </c>
      <c r="AW84" s="34">
        <v>0.53883223486601095</v>
      </c>
      <c r="AX84" s="34">
        <v>2.0597534745247201E-2</v>
      </c>
      <c r="AY84" s="14">
        <v>3.6924106896549101E-3</v>
      </c>
    </row>
    <row r="85" spans="1:51" x14ac:dyDescent="0.25">
      <c r="A85" s="97">
        <v>90</v>
      </c>
      <c r="B85" s="58" t="s">
        <v>814</v>
      </c>
      <c r="C85" s="97" t="s">
        <v>590</v>
      </c>
      <c r="D85" s="87" t="s">
        <v>531</v>
      </c>
      <c r="E85" s="58" t="s">
        <v>744</v>
      </c>
      <c r="F85" s="87" t="s">
        <v>45</v>
      </c>
      <c r="G85" s="87" t="s">
        <v>74</v>
      </c>
      <c r="H85" s="89">
        <v>0.103951492891292</v>
      </c>
      <c r="I85" s="89">
        <v>7.7212353745002002E-2</v>
      </c>
      <c r="J85" s="50">
        <v>0.18586645950192299</v>
      </c>
      <c r="K85" s="89">
        <v>3.2209992167335701E-2</v>
      </c>
      <c r="L85" s="50">
        <v>0.12880709867865001</v>
      </c>
      <c r="M85" s="89">
        <v>9.2349634619973406E-2</v>
      </c>
      <c r="N85" s="89">
        <v>0.107402080213283</v>
      </c>
      <c r="O85" s="89">
        <v>0.118286785630215</v>
      </c>
      <c r="P85" s="89">
        <v>7.7659159883731801E-2</v>
      </c>
      <c r="Q85" s="89">
        <v>7.8170751807270702E-3</v>
      </c>
      <c r="R85" s="89">
        <v>2.8997047708956301E-2</v>
      </c>
      <c r="S85" s="89">
        <v>1.3706290304591201E-2</v>
      </c>
      <c r="T85" s="89">
        <v>0.15937764344209401</v>
      </c>
      <c r="U85" s="89">
        <v>0.103237054957783</v>
      </c>
      <c r="V85" s="50">
        <v>0.105187982104504</v>
      </c>
      <c r="W85" s="89">
        <v>8.1591132777473097E-2</v>
      </c>
      <c r="X85" s="89">
        <v>7.3974451411520899E-3</v>
      </c>
      <c r="Y85" s="89">
        <v>2.2116044107944401E-2</v>
      </c>
      <c r="Z85" s="89">
        <v>3.41903177903869E-2</v>
      </c>
      <c r="AA85" s="89">
        <v>5.06397506069226E-2</v>
      </c>
      <c r="AB85" s="89">
        <v>4.1367725595825897E-2</v>
      </c>
      <c r="AC85" s="89">
        <v>6.7276188456107102E-3</v>
      </c>
      <c r="AD85" s="89">
        <v>6.1542666222101201E-2</v>
      </c>
      <c r="AE85" s="89">
        <v>3.1334268491856901E-2</v>
      </c>
      <c r="AF85" s="89">
        <v>1.6320506615513999E-2</v>
      </c>
      <c r="AG85" s="89">
        <v>2.0170530021784101E-2</v>
      </c>
      <c r="AH85" s="89">
        <v>0.111268811101198</v>
      </c>
      <c r="AI85" s="89">
        <v>0.110720688980007</v>
      </c>
      <c r="AJ85" s="89">
        <v>4.6276760085651299E-2</v>
      </c>
      <c r="AK85" s="89">
        <v>4.8505434599354802E-2</v>
      </c>
      <c r="AL85" s="89">
        <v>1.5869943418841299E-2</v>
      </c>
      <c r="AM85" s="89">
        <v>3.68001936031763E-3</v>
      </c>
      <c r="AN85" s="89">
        <v>9.4981475926151204E-3</v>
      </c>
      <c r="AO85" s="89">
        <v>1.5748772376501199E-2</v>
      </c>
      <c r="AP85" s="89">
        <v>7.3996249575263698E-2</v>
      </c>
      <c r="AQ85" s="89">
        <v>3.72178943354135E-3</v>
      </c>
      <c r="AR85" s="89">
        <v>1.37188343370743E-2</v>
      </c>
      <c r="AS85" s="89">
        <v>1.5384920207741E-2</v>
      </c>
      <c r="AT85" s="89">
        <v>4.4606042849267502E-2</v>
      </c>
      <c r="AU85" s="89">
        <v>1.16592024790186E-2</v>
      </c>
      <c r="AV85" s="89">
        <v>7.5372628549642403E-3</v>
      </c>
      <c r="AW85" s="89">
        <v>3.1493591250158501</v>
      </c>
      <c r="AX85" s="89">
        <v>1.9729919518759801E-2</v>
      </c>
      <c r="AY85" s="75">
        <v>5.8353113585770302E-3</v>
      </c>
    </row>
    <row r="86" spans="1:51" x14ac:dyDescent="0.25">
      <c r="A86" s="97">
        <v>91</v>
      </c>
      <c r="B86" s="10" t="s">
        <v>815</v>
      </c>
      <c r="C86" s="20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4">
        <v>5.8769823842011702E-2</v>
      </c>
      <c r="I86" s="34">
        <v>3.7703848109442301E-2</v>
      </c>
      <c r="J86" s="34">
        <v>0.56149119585114704</v>
      </c>
      <c r="K86" s="34">
        <v>1.17613593874135E-2</v>
      </c>
      <c r="L86" s="34">
        <v>4.6714544433751198E-2</v>
      </c>
      <c r="M86" s="34">
        <v>0.107171221835063</v>
      </c>
      <c r="N86" s="34">
        <v>5.5363024576750602E-2</v>
      </c>
      <c r="O86" s="34">
        <v>2.07175548467303E-2</v>
      </c>
      <c r="P86" s="34">
        <v>2.1058136537516901E-2</v>
      </c>
      <c r="Q86" s="34">
        <v>2.2787511348168501E-2</v>
      </c>
      <c r="R86" s="34">
        <v>7.08867640224303E-3</v>
      </c>
      <c r="S86" s="34">
        <v>1.14602387668034E-2</v>
      </c>
      <c r="T86" s="34">
        <v>2.45465494083166E-2</v>
      </c>
      <c r="U86" s="34">
        <v>1.8419902980056298E-2</v>
      </c>
      <c r="V86" s="34">
        <v>1.2052202086102101E-2</v>
      </c>
      <c r="W86" s="34">
        <v>5.80368010000753E-2</v>
      </c>
      <c r="X86" s="34">
        <v>1.17403764049515E-2</v>
      </c>
      <c r="Y86" s="34">
        <v>2.0043154455946802E-2</v>
      </c>
      <c r="Z86" s="34">
        <v>1.9969768008885801E-2</v>
      </c>
      <c r="AA86" s="34">
        <v>5.9498319961942603E-2</v>
      </c>
      <c r="AB86" s="34">
        <v>2.9155285812848399E-2</v>
      </c>
      <c r="AC86" s="34">
        <v>9.5424236464474108E-3</v>
      </c>
      <c r="AD86" s="34">
        <v>0.28770456754496598</v>
      </c>
      <c r="AE86" s="34">
        <v>0.26554124869995899</v>
      </c>
      <c r="AF86" s="34">
        <v>0.14353348292128101</v>
      </c>
      <c r="AG86" s="34">
        <v>0.28095661150512402</v>
      </c>
      <c r="AH86" s="34">
        <v>0.13115210894867199</v>
      </c>
      <c r="AI86" s="34">
        <v>0.21712717092568601</v>
      </c>
      <c r="AJ86" s="34">
        <v>2.4137335431961299E-2</v>
      </c>
      <c r="AK86" s="34">
        <v>3.2119935618637102E-2</v>
      </c>
      <c r="AL86" s="34">
        <v>1.8180595065023002E-2</v>
      </c>
      <c r="AM86" s="34">
        <v>3.2031871564618302E-3</v>
      </c>
      <c r="AN86" s="34">
        <v>9.9638122275371999E-3</v>
      </c>
      <c r="AO86" s="34">
        <v>1.2913321865393099E-2</v>
      </c>
      <c r="AP86" s="34">
        <v>4.3547958329196397E-2</v>
      </c>
      <c r="AQ86" s="34">
        <v>7.5902313518927704E-3</v>
      </c>
      <c r="AR86" s="34">
        <v>2.5471063087165399E-2</v>
      </c>
      <c r="AS86" s="34">
        <v>1.00004507662231E-2</v>
      </c>
      <c r="AT86" s="34">
        <v>2.97859931210087E-2</v>
      </c>
      <c r="AU86" s="34">
        <v>9.8471185997768704E-2</v>
      </c>
      <c r="AV86" s="34">
        <v>6.1433903106828398E-2</v>
      </c>
      <c r="AW86" s="34">
        <v>1.2111876905076699</v>
      </c>
      <c r="AX86" s="34">
        <v>2.1717590355460701E-2</v>
      </c>
      <c r="AY86" s="14">
        <v>1.7968245553504701E-2</v>
      </c>
    </row>
    <row r="87" spans="1:51" x14ac:dyDescent="0.25">
      <c r="A87" s="97">
        <v>92</v>
      </c>
      <c r="B87" s="58" t="s">
        <v>701</v>
      </c>
      <c r="C87" s="97" t="s">
        <v>590</v>
      </c>
      <c r="D87" s="87" t="s">
        <v>573</v>
      </c>
      <c r="E87" s="58" t="s">
        <v>744</v>
      </c>
      <c r="F87" s="87" t="s">
        <v>433</v>
      </c>
      <c r="G87" s="87" t="s">
        <v>74</v>
      </c>
      <c r="H87" s="89">
        <v>0.57885053453667701</v>
      </c>
      <c r="I87" s="24"/>
      <c r="J87" s="89">
        <v>6.1004832055225201E-2</v>
      </c>
      <c r="K87" s="89">
        <v>1.5869480856708199E-2</v>
      </c>
      <c r="L87" s="89">
        <v>0.77521760182196897</v>
      </c>
      <c r="M87" s="89">
        <v>3.1390308573289998</v>
      </c>
      <c r="N87" s="89">
        <v>0.86614376166667395</v>
      </c>
      <c r="O87" s="89">
        <v>0.993677512259181</v>
      </c>
      <c r="P87" s="89">
        <v>1.8886458425027</v>
      </c>
      <c r="Q87" s="89">
        <v>0.93161283364135705</v>
      </c>
      <c r="R87" s="89">
        <v>0.15070874175683799</v>
      </c>
      <c r="S87" s="89">
        <v>0.78626842005198705</v>
      </c>
      <c r="T87" s="89">
        <v>0.63813689471624402</v>
      </c>
      <c r="U87" s="89">
        <v>0.84412877254525198</v>
      </c>
      <c r="V87" s="89">
        <v>4.4370253759937697</v>
      </c>
      <c r="W87" s="89">
        <v>0.11679046835056001</v>
      </c>
      <c r="X87" s="89">
        <v>7.4309153647613396E-2</v>
      </c>
      <c r="Y87" s="89">
        <v>4.1040308526168801E-2</v>
      </c>
      <c r="Z87" s="89">
        <v>5.3811818270171097</v>
      </c>
      <c r="AA87" s="89">
        <v>0.86659633916809398</v>
      </c>
      <c r="AB87" s="89">
        <v>0.241173199677681</v>
      </c>
      <c r="AC87" s="89">
        <v>0.223820009293559</v>
      </c>
      <c r="AD87" s="89">
        <v>0.65568649601914497</v>
      </c>
      <c r="AE87" s="89">
        <v>2.2571773239785699E-8</v>
      </c>
      <c r="AF87" s="89">
        <v>0.326649882393312</v>
      </c>
      <c r="AG87" s="89">
        <v>1.3709569667488</v>
      </c>
      <c r="AH87" s="89">
        <v>2.5448599681612198</v>
      </c>
      <c r="AI87" s="89">
        <v>15.953596205270101</v>
      </c>
      <c r="AJ87" s="89">
        <v>0.33448681483460802</v>
      </c>
      <c r="AK87" s="89">
        <v>0.273697687600926</v>
      </c>
      <c r="AL87" s="89">
        <v>3.1268084257781501</v>
      </c>
      <c r="AM87" s="89">
        <v>1.0751685413263099</v>
      </c>
      <c r="AN87" s="89">
        <v>1.6524725078453598E-2</v>
      </c>
      <c r="AO87" s="89">
        <v>1.06863006283192E-2</v>
      </c>
      <c r="AP87" s="89">
        <v>2.1017469630836099E-2</v>
      </c>
      <c r="AQ87" s="89">
        <v>9.0264334800915398E-3</v>
      </c>
      <c r="AR87" s="89">
        <v>7.0012516330184302E-3</v>
      </c>
      <c r="AS87" s="89">
        <v>1.03539294049717E-2</v>
      </c>
      <c r="AT87" s="89">
        <v>1.9108124468546601E-2</v>
      </c>
      <c r="AU87" s="89">
        <v>0.66563221122385796</v>
      </c>
      <c r="AV87" s="89">
        <v>0.73222059204815404</v>
      </c>
      <c r="AW87" s="89">
        <v>3.8626597490286998</v>
      </c>
      <c r="AX87" s="89">
        <v>0.82017906636430804</v>
      </c>
      <c r="AY87" s="75">
        <v>0.123849498003249</v>
      </c>
    </row>
    <row r="88" spans="1:51" x14ac:dyDescent="0.25">
      <c r="A88" s="97">
        <v>93</v>
      </c>
      <c r="B88" s="90" t="s">
        <v>837</v>
      </c>
      <c r="C88" s="20" t="s">
        <v>590</v>
      </c>
      <c r="D88" s="10" t="s">
        <v>215</v>
      </c>
      <c r="E88" s="90" t="s">
        <v>744</v>
      </c>
      <c r="F88" s="10" t="s">
        <v>316</v>
      </c>
      <c r="G88" s="10" t="s">
        <v>74</v>
      </c>
      <c r="H88" s="50">
        <v>3.7050151468112101E-2</v>
      </c>
      <c r="I88" s="34">
        <v>4.4260606338501103E-2</v>
      </c>
      <c r="J88" s="50">
        <v>0.44650133065136999</v>
      </c>
      <c r="K88" s="50">
        <v>2.1997638070720998E-2</v>
      </c>
      <c r="L88" s="50">
        <v>9.5697849343839694E-2</v>
      </c>
      <c r="M88" s="34">
        <v>3.5269155476898302E-2</v>
      </c>
      <c r="N88" s="34">
        <v>1.36789349887838E-2</v>
      </c>
      <c r="O88" s="34">
        <v>0.108804720273634</v>
      </c>
      <c r="P88" s="34">
        <v>3.7874579016081801E-2</v>
      </c>
      <c r="Q88" s="34">
        <v>1.2909256748218301E-2</v>
      </c>
      <c r="R88" s="34">
        <v>3.1306249824378497E-2</v>
      </c>
      <c r="S88" s="34">
        <v>1.2919887477436999E-2</v>
      </c>
      <c r="T88" s="34">
        <v>0.158085909178906</v>
      </c>
      <c r="U88" s="34">
        <v>7.7272349557342496E-2</v>
      </c>
      <c r="V88" s="34">
        <v>8.3789008800846498E-2</v>
      </c>
      <c r="W88" s="34">
        <v>8.9302385239373894E-2</v>
      </c>
      <c r="X88" s="34">
        <v>4.8570754599730301E-2</v>
      </c>
      <c r="Y88" s="50">
        <v>4.2517006277865602E-2</v>
      </c>
      <c r="Z88" s="50">
        <v>5.5698199129856497E-2</v>
      </c>
      <c r="AA88" s="50">
        <v>0.121261731036337</v>
      </c>
      <c r="AB88" s="50">
        <v>5.8372212855939902E-2</v>
      </c>
      <c r="AC88" s="34">
        <v>2.9388471781712E-2</v>
      </c>
      <c r="AD88" s="50">
        <v>0.121536708605612</v>
      </c>
      <c r="AE88" s="34">
        <v>7.3487185790579598E-2</v>
      </c>
      <c r="AF88" s="34">
        <v>8.2225417115160404E-2</v>
      </c>
      <c r="AG88" s="34">
        <v>5.7039734580738799E-2</v>
      </c>
      <c r="AH88" s="50">
        <v>2.3085934350865599E-2</v>
      </c>
      <c r="AI88" s="50">
        <v>0.112366637430193</v>
      </c>
      <c r="AJ88" s="34">
        <v>0.35114510357381801</v>
      </c>
      <c r="AK88" s="34">
        <v>0.58963579545601297</v>
      </c>
      <c r="AL88" s="34">
        <v>1.40547586700623E-2</v>
      </c>
      <c r="AM88" s="34">
        <v>1.70178893430529E-2</v>
      </c>
      <c r="AN88" s="34">
        <v>1.8203782588960001E-2</v>
      </c>
      <c r="AO88" s="34">
        <v>1.0118951649311101E-2</v>
      </c>
      <c r="AP88" s="34">
        <v>6.2318695168110297E-2</v>
      </c>
      <c r="AQ88" s="34">
        <v>1.0431768849703199E-2</v>
      </c>
      <c r="AR88" s="34">
        <v>1.43583763362606E-2</v>
      </c>
      <c r="AS88" s="34">
        <v>1.5869928666446102E-2</v>
      </c>
      <c r="AT88" s="34">
        <v>3.9978552907123197E-2</v>
      </c>
      <c r="AU88" s="34">
        <v>5.0027836686482498E-3</v>
      </c>
      <c r="AV88" s="34">
        <v>4.4694078233241501E-3</v>
      </c>
      <c r="AW88" s="34">
        <v>2.32742205107514</v>
      </c>
      <c r="AX88" s="34">
        <v>1.3095153022140401E-2</v>
      </c>
      <c r="AY88" s="14">
        <v>6.1339476189647196E-3</v>
      </c>
    </row>
    <row r="89" spans="1:51" x14ac:dyDescent="0.25">
      <c r="A89" s="97">
        <v>94</v>
      </c>
      <c r="B89" s="58" t="s">
        <v>837</v>
      </c>
      <c r="C89" s="97" t="s">
        <v>590</v>
      </c>
      <c r="D89" s="87" t="s">
        <v>643</v>
      </c>
      <c r="E89" s="58" t="s">
        <v>744</v>
      </c>
      <c r="F89" s="87" t="s">
        <v>346</v>
      </c>
      <c r="G89" s="87" t="s">
        <v>74</v>
      </c>
      <c r="H89" s="50">
        <v>3.6465116392262797E-2</v>
      </c>
      <c r="I89" s="50">
        <v>7.8404350615012802E-2</v>
      </c>
      <c r="J89" s="89">
        <v>0.54865980864752395</v>
      </c>
      <c r="K89" s="50">
        <v>3.5842308037446202E-2</v>
      </c>
      <c r="L89" s="50">
        <v>5.8946976873465298E-2</v>
      </c>
      <c r="M89" s="50">
        <v>2.6592287590203299E-2</v>
      </c>
      <c r="N89" s="89">
        <v>9.8945498657906805E-2</v>
      </c>
      <c r="O89" s="50">
        <v>3.0546580829834E-2</v>
      </c>
      <c r="P89" s="89">
        <v>4.4908728044623501E-2</v>
      </c>
      <c r="Q89" s="89">
        <v>4.7752983682902003E-3</v>
      </c>
      <c r="R89" s="89">
        <v>2.6370356167990001E-2</v>
      </c>
      <c r="S89" s="89">
        <v>2.8748663752621199E-2</v>
      </c>
      <c r="T89" s="89">
        <v>4.8133785440501398E-2</v>
      </c>
      <c r="U89" s="89">
        <v>4.9817921781438297E-2</v>
      </c>
      <c r="V89" s="89">
        <v>5.6750856320035299E-2</v>
      </c>
      <c r="W89" s="89">
        <v>3.1587709687387701E-2</v>
      </c>
      <c r="X89" s="89">
        <v>2.34550568654865E-2</v>
      </c>
      <c r="Y89" s="50">
        <v>1.73447208779367E-2</v>
      </c>
      <c r="Z89" s="89">
        <v>4.0166176461607001E-2</v>
      </c>
      <c r="AA89" s="50">
        <v>6.2975413434984001E-2</v>
      </c>
      <c r="AB89" s="50">
        <v>9.7753216407881708E-3</v>
      </c>
      <c r="AC89" s="89">
        <v>7.2443695770860296E-3</v>
      </c>
      <c r="AD89" s="50">
        <v>2.2043127912830199E-2</v>
      </c>
      <c r="AE89" s="89">
        <v>0.152556501157182</v>
      </c>
      <c r="AF89" s="89">
        <v>8.4789934067167005E-2</v>
      </c>
      <c r="AG89" s="89">
        <v>7.7071752178675901E-2</v>
      </c>
      <c r="AH89" s="89">
        <v>0.14246751435587399</v>
      </c>
      <c r="AI89" s="50">
        <v>0.12671858714977199</v>
      </c>
      <c r="AJ89" s="89">
        <v>2.6489023031816401E-2</v>
      </c>
      <c r="AK89" s="89">
        <v>8.2478822680652097E-2</v>
      </c>
      <c r="AL89" s="89">
        <v>9.7839887139320493E-3</v>
      </c>
      <c r="AM89" s="89">
        <v>3.5123626725167001E-2</v>
      </c>
      <c r="AN89" s="89">
        <v>9.2526440877783601E-3</v>
      </c>
      <c r="AO89" s="89">
        <v>1.53678899083954E-2</v>
      </c>
      <c r="AP89" s="89">
        <v>1.38913568694372E-2</v>
      </c>
      <c r="AQ89" s="89">
        <v>5.7827326484425103E-3</v>
      </c>
      <c r="AR89" s="89">
        <v>0.21823565111038101</v>
      </c>
      <c r="AS89" s="89">
        <v>6.0063662735891097E-3</v>
      </c>
      <c r="AT89" s="89">
        <v>2.0458995847840999E-3</v>
      </c>
      <c r="AU89" s="89">
        <v>1.3042619645988501E-2</v>
      </c>
      <c r="AV89" s="89">
        <v>1.2876495529483599E-2</v>
      </c>
      <c r="AW89" s="89">
        <v>0.97805869012688895</v>
      </c>
      <c r="AX89" s="89">
        <v>1.26896124154516E-2</v>
      </c>
      <c r="AY89" s="38">
        <v>0.25471804605808002</v>
      </c>
    </row>
    <row r="90" spans="1:51" x14ac:dyDescent="0.25">
      <c r="A90" s="97">
        <v>95</v>
      </c>
      <c r="B90" s="10" t="s">
        <v>777</v>
      </c>
      <c r="C90" s="20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4">
        <v>8.8292994478325906E-2</v>
      </c>
      <c r="I90" s="34">
        <v>6.2954368323550294E-2</v>
      </c>
      <c r="J90" s="34">
        <v>0.185553852814659</v>
      </c>
      <c r="K90" s="34">
        <v>2.4074971164656601E-2</v>
      </c>
      <c r="L90" s="34">
        <v>0.17656757246545399</v>
      </c>
      <c r="M90" s="34">
        <v>7.2424585016033494E-2</v>
      </c>
      <c r="N90" s="34">
        <v>0.13164196263043901</v>
      </c>
      <c r="O90" s="34">
        <v>0.110462318588314</v>
      </c>
      <c r="P90" s="34">
        <v>0.122966357280214</v>
      </c>
      <c r="Q90" s="34">
        <v>2.1295285702919199E-2</v>
      </c>
      <c r="R90" s="34">
        <v>8.8343682167235996E-3</v>
      </c>
      <c r="S90" s="34">
        <v>1.23874260654393E-2</v>
      </c>
      <c r="T90" s="34">
        <v>0.13047774174402399</v>
      </c>
      <c r="U90" s="34">
        <v>0.106378013401191</v>
      </c>
      <c r="V90" s="34">
        <v>8.9483223498673103E-2</v>
      </c>
      <c r="W90" s="34">
        <v>9.3259090021376903E-2</v>
      </c>
      <c r="X90" s="34">
        <v>4.3021580571073201E-3</v>
      </c>
      <c r="Y90" s="34">
        <v>1.9151444797916299E-2</v>
      </c>
      <c r="Z90" s="34">
        <v>3.7675267880888E-2</v>
      </c>
      <c r="AA90" s="34">
        <v>2.7995295249086598E-2</v>
      </c>
      <c r="AB90" s="34">
        <v>5.8902698079565503E-2</v>
      </c>
      <c r="AC90" s="34">
        <v>1.1680308814777799E-2</v>
      </c>
      <c r="AD90" s="34">
        <v>3.2329068943171203E-2</v>
      </c>
      <c r="AE90" s="34">
        <v>7.0812686957174797E-2</v>
      </c>
      <c r="AF90" s="34">
        <v>2.5230409913363502E-2</v>
      </c>
      <c r="AG90" s="34">
        <v>2.9807306188993701E-2</v>
      </c>
      <c r="AH90" s="34">
        <v>1.7757114446430099E-2</v>
      </c>
      <c r="AI90" s="34">
        <v>2.0272036273282501E-2</v>
      </c>
      <c r="AJ90" s="34">
        <v>2.89966934966428E-2</v>
      </c>
      <c r="AK90" s="34">
        <v>4.3020364031811302E-2</v>
      </c>
      <c r="AL90" s="34">
        <v>1.5882313734428201E-2</v>
      </c>
      <c r="AM90" s="34">
        <v>6.6668740531307096E-3</v>
      </c>
      <c r="AN90" s="34">
        <v>2.2790196484989401E-2</v>
      </c>
      <c r="AO90" s="34">
        <v>7.5606873587512101E-3</v>
      </c>
      <c r="AP90" s="34">
        <v>8.5766822896329406E-2</v>
      </c>
      <c r="AQ90" s="34">
        <v>2.0679166357020801E-2</v>
      </c>
      <c r="AR90" s="34">
        <v>2.4444106656855299E-2</v>
      </c>
      <c r="AS90" s="34">
        <v>2.0618605975822501E-2</v>
      </c>
      <c r="AT90" s="34">
        <v>6.18069298669877E-2</v>
      </c>
      <c r="AU90" s="34">
        <v>2.10719038128575E-2</v>
      </c>
      <c r="AV90" s="34">
        <v>1.3195981869255E-2</v>
      </c>
      <c r="AW90" s="34">
        <v>0.53984760621391403</v>
      </c>
      <c r="AX90" s="34">
        <v>3.6615713084111198E-2</v>
      </c>
      <c r="AY90" s="14">
        <v>6.2908455676367898E-3</v>
      </c>
    </row>
    <row r="91" spans="1:51" x14ac:dyDescent="0.25">
      <c r="A91" s="97">
        <v>96</v>
      </c>
      <c r="B91" s="87" t="s">
        <v>777</v>
      </c>
      <c r="C91" s="97" t="s">
        <v>590</v>
      </c>
      <c r="D91" s="87" t="s">
        <v>311</v>
      </c>
      <c r="E91" s="87" t="s">
        <v>541</v>
      </c>
      <c r="F91" s="87" t="s">
        <v>475</v>
      </c>
      <c r="G91" s="87" t="s">
        <v>74</v>
      </c>
      <c r="H91" s="89">
        <v>6.9423653928794293E-2</v>
      </c>
      <c r="I91" s="89">
        <v>1.5108193806454E-2</v>
      </c>
      <c r="J91" s="89">
        <v>9.0146282299699995E-2</v>
      </c>
      <c r="K91" s="89">
        <v>2.5349182486496698E-2</v>
      </c>
      <c r="L91" s="89">
        <v>6.0128682765440103E-2</v>
      </c>
      <c r="M91" s="89">
        <v>5.3158890859695503E-2</v>
      </c>
      <c r="N91" s="89">
        <v>4.7700181195221299E-2</v>
      </c>
      <c r="O91" s="89">
        <v>5.1730502807709397E-2</v>
      </c>
      <c r="P91" s="89">
        <v>5.4514749318459899E-2</v>
      </c>
      <c r="Q91" s="89">
        <v>1.9112727401027499E-2</v>
      </c>
      <c r="R91" s="89">
        <v>9.8630587005061107E-3</v>
      </c>
      <c r="S91" s="89">
        <v>7.3771120834253698E-3</v>
      </c>
      <c r="T91" s="89">
        <v>4.3555646892436503E-2</v>
      </c>
      <c r="U91" s="89">
        <v>6.2082354772382699E-2</v>
      </c>
      <c r="V91" s="89">
        <v>5.3842756293753499E-2</v>
      </c>
      <c r="W91" s="89">
        <v>5.2239012098448702E-2</v>
      </c>
      <c r="X91" s="89">
        <v>3.2549479119978902E-3</v>
      </c>
      <c r="Y91" s="89">
        <v>2.51276530747758E-2</v>
      </c>
      <c r="Z91" s="89">
        <v>1.93182676281454E-2</v>
      </c>
      <c r="AA91" s="89">
        <v>0.104627532946285</v>
      </c>
      <c r="AB91" s="89">
        <v>3.1341500884832799E-2</v>
      </c>
      <c r="AC91" s="89">
        <v>1.02574568889794E-2</v>
      </c>
      <c r="AD91" s="89">
        <v>4.6471606440573798E-2</v>
      </c>
      <c r="AE91" s="89">
        <v>2.2242468649548101E-2</v>
      </c>
      <c r="AF91" s="89">
        <v>2.4754556642695401E-2</v>
      </c>
      <c r="AG91" s="89">
        <v>4.3684493124070698E-3</v>
      </c>
      <c r="AH91" s="89">
        <v>2.80561861981047E-2</v>
      </c>
      <c r="AI91" s="89">
        <v>3.3443450949836001E-2</v>
      </c>
      <c r="AJ91" s="89">
        <v>5.5720561805428101E-2</v>
      </c>
      <c r="AK91" s="89">
        <v>3.5633636083060097E-2</v>
      </c>
      <c r="AL91" s="89">
        <v>1.18276586567038E-2</v>
      </c>
      <c r="AM91" s="89">
        <v>9.9429630420442491E-3</v>
      </c>
      <c r="AN91" s="89">
        <v>1.8271802807973699E-2</v>
      </c>
      <c r="AO91" s="89">
        <v>1.38054648997359E-2</v>
      </c>
      <c r="AP91" s="89">
        <v>4.9650238463464898E-2</v>
      </c>
      <c r="AQ91" s="89">
        <v>1.0625500394049E-2</v>
      </c>
      <c r="AR91" s="89">
        <v>5.2339442508355797E-3</v>
      </c>
      <c r="AS91" s="89">
        <v>1.0287800227174701E-2</v>
      </c>
      <c r="AT91" s="89">
        <v>2.8801320291254501E-2</v>
      </c>
      <c r="AU91" s="89">
        <v>2.82678184157069E-2</v>
      </c>
      <c r="AV91" s="89">
        <v>1.0112154631576701E-2</v>
      </c>
      <c r="AW91" s="89">
        <v>0.169965635652673</v>
      </c>
      <c r="AX91" s="89">
        <v>3.4724987945956E-2</v>
      </c>
      <c r="AY91" s="75">
        <v>7.7095649069776201E-3</v>
      </c>
    </row>
    <row r="92" spans="1:51" x14ac:dyDescent="0.25">
      <c r="A92" s="97">
        <v>97</v>
      </c>
      <c r="B92" s="10" t="s">
        <v>65</v>
      </c>
      <c r="C92" s="20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4">
        <v>1.16434700639572E-2</v>
      </c>
      <c r="I92" s="34">
        <v>4.2654154860943601E-2</v>
      </c>
      <c r="J92" s="34">
        <v>0.32480390875216297</v>
      </c>
      <c r="K92" s="34">
        <v>1.7438213946552102E-2</v>
      </c>
      <c r="L92" s="34">
        <v>5.8853331710361098E-2</v>
      </c>
      <c r="M92" s="34">
        <v>5.8376409765681703E-2</v>
      </c>
      <c r="N92" s="34">
        <v>1.36484551892136E-2</v>
      </c>
      <c r="O92" s="34">
        <v>2.8754777364946901E-2</v>
      </c>
      <c r="P92" s="34">
        <v>4.8115048317527602E-2</v>
      </c>
      <c r="Q92" s="34">
        <v>0.120095661414652</v>
      </c>
      <c r="R92" s="34">
        <v>2.3244955194962499E-2</v>
      </c>
      <c r="S92" s="34">
        <v>1.4321802328871E-2</v>
      </c>
      <c r="T92" s="34">
        <v>2.3177733797610098E-2</v>
      </c>
      <c r="U92" s="34">
        <v>0.23902849935506801</v>
      </c>
      <c r="V92" s="34">
        <v>0.109223069807069</v>
      </c>
      <c r="W92" s="34">
        <v>2.1179895414948399E-2</v>
      </c>
      <c r="X92" s="34">
        <v>2.0486571767151001E-2</v>
      </c>
      <c r="Y92" s="34">
        <v>1.6112273206389801E-2</v>
      </c>
      <c r="Z92" s="34">
        <v>6.6866638194756902E-3</v>
      </c>
      <c r="AA92" s="34">
        <v>2.3429929393179599E-2</v>
      </c>
      <c r="AB92" s="34">
        <v>4.40445581884275E-2</v>
      </c>
      <c r="AC92" s="34">
        <v>1.2880079085652399E-2</v>
      </c>
      <c r="AD92" s="34">
        <v>0.39620213152134498</v>
      </c>
      <c r="AE92" s="34">
        <v>0.33157835318902601</v>
      </c>
      <c r="AF92" s="34">
        <v>0.46377581963999098</v>
      </c>
      <c r="AG92" s="34">
        <v>0.10229573071497999</v>
      </c>
      <c r="AH92" s="34">
        <v>0.214811275566336</v>
      </c>
      <c r="AI92" s="34">
        <v>0.97027246247603804</v>
      </c>
      <c r="AJ92" s="34">
        <v>1.43107190365355E-2</v>
      </c>
      <c r="AK92" s="34">
        <v>4.14060834081574E-2</v>
      </c>
      <c r="AL92" s="34">
        <v>1.73175071249041E-2</v>
      </c>
      <c r="AM92" s="34">
        <v>2.48989214165341E-3</v>
      </c>
      <c r="AN92" s="34">
        <v>2.0510950917003199E-2</v>
      </c>
      <c r="AO92" s="34">
        <v>1.9970987172478701E-3</v>
      </c>
      <c r="AP92" s="34">
        <v>5.5475721026371199E-3</v>
      </c>
      <c r="AQ92" s="34">
        <v>5.0481654245545004E-3</v>
      </c>
      <c r="AR92" s="34">
        <v>1.06030265759563E-2</v>
      </c>
      <c r="AS92" s="34">
        <v>7.5716178125157501E-3</v>
      </c>
      <c r="AT92" s="34">
        <v>3.3175682867421903E-2</v>
      </c>
      <c r="AU92" s="34">
        <v>7.0737912936059494E-2</v>
      </c>
      <c r="AV92" s="34">
        <v>0.23959088791274299</v>
      </c>
      <c r="AW92" s="34">
        <v>6.3871252521866104</v>
      </c>
      <c r="AX92" s="34">
        <v>1.7092072009669501E-2</v>
      </c>
      <c r="AY92" s="14">
        <v>2.43259074774476E-2</v>
      </c>
    </row>
    <row r="93" spans="1:51" x14ac:dyDescent="0.25">
      <c r="A93" s="97">
        <v>98</v>
      </c>
      <c r="B93" s="87" t="s">
        <v>914</v>
      </c>
      <c r="C93" s="97" t="s">
        <v>590</v>
      </c>
      <c r="D93" s="87" t="s">
        <v>62</v>
      </c>
      <c r="E93" s="87" t="s">
        <v>541</v>
      </c>
      <c r="F93" s="87" t="s">
        <v>740</v>
      </c>
      <c r="G93" s="87" t="s">
        <v>74</v>
      </c>
      <c r="H93" s="89">
        <v>3.7107159437558601E-2</v>
      </c>
      <c r="I93" s="89">
        <v>1.8217932769045E-2</v>
      </c>
      <c r="J93" s="89">
        <v>0.33999705596162499</v>
      </c>
      <c r="K93" s="89">
        <v>1.8293104681559199E-2</v>
      </c>
      <c r="L93" s="89">
        <v>1.08541123171224E-2</v>
      </c>
      <c r="M93" s="89">
        <v>2.26429525567147E-2</v>
      </c>
      <c r="N93" s="89">
        <v>2.3028481788218601E-2</v>
      </c>
      <c r="O93" s="89">
        <v>9.5931226486489496E-2</v>
      </c>
      <c r="P93" s="89">
        <v>5.5350197995345997E-2</v>
      </c>
      <c r="Q93" s="89">
        <v>0.104684022672514</v>
      </c>
      <c r="R93" s="89">
        <v>8.1148658450892003E-2</v>
      </c>
      <c r="S93" s="89">
        <v>2.1363027923180799E-2</v>
      </c>
      <c r="T93" s="89">
        <v>6.2078745651684197E-2</v>
      </c>
      <c r="U93" s="89">
        <v>0.16699989740584401</v>
      </c>
      <c r="V93" s="89">
        <v>0.233722900647235</v>
      </c>
      <c r="W93" s="89">
        <v>2.6832866134171698E-2</v>
      </c>
      <c r="X93" s="89">
        <v>2.2608793159750399E-2</v>
      </c>
      <c r="Y93" s="89">
        <v>3.8180395282842402E-3</v>
      </c>
      <c r="Z93" s="89">
        <v>1.9040992420316E-2</v>
      </c>
      <c r="AA93" s="89">
        <v>3.4802994714935899E-2</v>
      </c>
      <c r="AB93" s="89">
        <v>1.27685349820164E-2</v>
      </c>
      <c r="AC93" s="89">
        <v>1.9257080921937699E-2</v>
      </c>
      <c r="AD93" s="89">
        <v>0.24435691353592001</v>
      </c>
      <c r="AE93" s="89">
        <v>0.18221599539195801</v>
      </c>
      <c r="AF93" s="89">
        <v>0.281931697716507</v>
      </c>
      <c r="AG93" s="89">
        <v>0.139131660770722</v>
      </c>
      <c r="AH93" s="89">
        <v>0.19460649315466699</v>
      </c>
      <c r="AI93" s="89">
        <v>0.67978663884814805</v>
      </c>
      <c r="AJ93" s="89">
        <v>5.2501597822980799E-2</v>
      </c>
      <c r="AK93" s="89">
        <v>4.7338635439153301E-2</v>
      </c>
      <c r="AL93" s="89">
        <v>1.76786968081598E-2</v>
      </c>
      <c r="AM93" s="89">
        <v>1.7380347213682101E-2</v>
      </c>
      <c r="AN93" s="89">
        <v>6.5186273278981903E-3</v>
      </c>
      <c r="AO93" s="89">
        <v>1.11640547096775E-2</v>
      </c>
      <c r="AP93" s="89">
        <v>1.8279326591752101E-2</v>
      </c>
      <c r="AQ93" s="89">
        <v>9.8286491713583096E-3</v>
      </c>
      <c r="AR93" s="89">
        <v>2.0448777122475299E-2</v>
      </c>
      <c r="AS93" s="89">
        <v>1.6890021201158099E-2</v>
      </c>
      <c r="AT93" s="89">
        <v>2.00725190658162E-2</v>
      </c>
      <c r="AU93" s="89">
        <v>7.8604189285103002E-2</v>
      </c>
      <c r="AV93" s="89">
        <v>0.10452792234626999</v>
      </c>
      <c r="AW93" s="89">
        <v>2.1810230915212201</v>
      </c>
      <c r="AX93" s="89">
        <v>1.7475961448701002E-2</v>
      </c>
      <c r="AY93" s="75">
        <v>1.9763498613063299E-2</v>
      </c>
    </row>
    <row r="94" spans="1:51" x14ac:dyDescent="0.25">
      <c r="A94" s="97">
        <v>99</v>
      </c>
      <c r="B94" s="10" t="s">
        <v>526</v>
      </c>
      <c r="C94" s="20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4">
        <v>1.3938815642775401E-2</v>
      </c>
      <c r="I94" s="34">
        <v>3.6634923004153497E-2</v>
      </c>
      <c r="J94" s="34">
        <v>6.37809346604295E-2</v>
      </c>
      <c r="K94" s="34">
        <v>1.5793188330874799E-2</v>
      </c>
      <c r="L94" s="34">
        <v>4.0495918002800398E-2</v>
      </c>
      <c r="M94" s="34">
        <v>9.9944777931753499E-3</v>
      </c>
      <c r="N94" s="34">
        <v>3.00665400500316E-2</v>
      </c>
      <c r="O94" s="34">
        <v>1.7144762974682998E-2</v>
      </c>
      <c r="P94" s="34">
        <v>2.07185158454961E-2</v>
      </c>
      <c r="Q94" s="34">
        <v>3.2948562342398499E-2</v>
      </c>
      <c r="R94" s="34">
        <v>2.4783936050299001E-2</v>
      </c>
      <c r="S94" s="34">
        <v>1.8654667547131801E-2</v>
      </c>
      <c r="T94" s="34">
        <v>3.42261558978212E-2</v>
      </c>
      <c r="U94" s="34">
        <v>1.69130807963539E-2</v>
      </c>
      <c r="V94" s="34">
        <v>3.18947208697168E-2</v>
      </c>
      <c r="W94" s="34">
        <v>3.1917973116526201E-2</v>
      </c>
      <c r="X94" s="34">
        <v>3.3456230190350801E-2</v>
      </c>
      <c r="Y94" s="34">
        <v>2.85813746258149E-2</v>
      </c>
      <c r="Z94" s="34">
        <v>1.1702219965341199E-2</v>
      </c>
      <c r="AA94" s="34">
        <v>7.4384488324987702E-2</v>
      </c>
      <c r="AB94" s="34">
        <v>4.799491617058E-2</v>
      </c>
      <c r="AC94" s="34">
        <v>2.4223385743757202E-2</v>
      </c>
      <c r="AD94" s="34">
        <v>3.1781109697566597E-2</v>
      </c>
      <c r="AE94" s="34">
        <v>8.9980266235196296E-2</v>
      </c>
      <c r="AF94" s="34">
        <v>2.3701052231965201E-2</v>
      </c>
      <c r="AG94" s="34">
        <v>4.0890333717971003E-2</v>
      </c>
      <c r="AH94" s="34">
        <v>4.3373728592321303E-2</v>
      </c>
      <c r="AI94" s="34">
        <v>2.66669082722426E-2</v>
      </c>
      <c r="AJ94" s="34">
        <v>5.0371094743957297E-2</v>
      </c>
      <c r="AK94" s="34">
        <v>1.4615352118879E-2</v>
      </c>
      <c r="AL94" s="34">
        <v>2.1134877363329901E-2</v>
      </c>
      <c r="AM94" s="34">
        <v>2.6669538292192702E-3</v>
      </c>
      <c r="AN94" s="34">
        <v>1.66711043967356E-3</v>
      </c>
      <c r="AO94" s="34">
        <v>1.6270404735005101E-2</v>
      </c>
      <c r="AP94" s="34">
        <v>3.2058271212813502E-2</v>
      </c>
      <c r="AQ94" s="34">
        <v>2.5851935446005701E-2</v>
      </c>
      <c r="AR94" s="34">
        <v>1.7605351658307102E-2</v>
      </c>
      <c r="AS94" s="34">
        <v>7.9023338704963201E-3</v>
      </c>
      <c r="AT94" s="34">
        <v>3.5961966918679901E-2</v>
      </c>
      <c r="AU94" s="34">
        <v>2.5498885211075701E-2</v>
      </c>
      <c r="AV94" s="34">
        <v>3.5668687072446997E-2</v>
      </c>
      <c r="AW94" s="34">
        <v>0.91297636457325804</v>
      </c>
      <c r="AX94" s="34">
        <v>9.4080171701327996E-3</v>
      </c>
      <c r="AY94" s="14">
        <v>1.37312905977287E-2</v>
      </c>
    </row>
    <row r="95" spans="1:51" x14ac:dyDescent="0.25">
      <c r="A95" s="97">
        <v>100</v>
      </c>
      <c r="B95" s="58" t="s">
        <v>526</v>
      </c>
      <c r="C95" s="97" t="s">
        <v>590</v>
      </c>
      <c r="D95" s="87" t="s">
        <v>512</v>
      </c>
      <c r="E95" s="58" t="s">
        <v>744</v>
      </c>
      <c r="F95" s="87" t="s">
        <v>321</v>
      </c>
      <c r="G95" s="87" t="s">
        <v>74</v>
      </c>
      <c r="H95" s="89">
        <v>0.103223845942888</v>
      </c>
      <c r="I95" s="89">
        <v>0.11925682679591899</v>
      </c>
      <c r="J95" s="89">
        <v>0.182532120986659</v>
      </c>
      <c r="K95" s="89">
        <v>3.1739078286228399E-2</v>
      </c>
      <c r="L95" s="89">
        <v>0.146465387619447</v>
      </c>
      <c r="M95" s="89">
        <v>0.15561261252663</v>
      </c>
      <c r="N95" s="50">
        <v>0.119824287987842</v>
      </c>
      <c r="O95" s="89">
        <v>0.12793521270076499</v>
      </c>
      <c r="P95" s="89">
        <v>0.120435763937621</v>
      </c>
      <c r="Q95" s="89">
        <v>2.2237474555136399E-2</v>
      </c>
      <c r="R95" s="89">
        <v>1.37471014540067E-2</v>
      </c>
      <c r="S95" s="89">
        <v>1.2450953328333E-2</v>
      </c>
      <c r="T95" s="89">
        <v>0.13239961348221299</v>
      </c>
      <c r="U95" s="89">
        <v>0.11475144332857599</v>
      </c>
      <c r="V95" s="89">
        <v>0.12710558041342301</v>
      </c>
      <c r="W95" s="89">
        <v>0.12075717649426899</v>
      </c>
      <c r="X95" s="89">
        <v>1.5692456474468701E-2</v>
      </c>
      <c r="Y95" s="89">
        <v>7.3815890483452497E-3</v>
      </c>
      <c r="Z95" s="89">
        <v>3.0957013166636502E-2</v>
      </c>
      <c r="AA95" s="89">
        <v>5.8013540114091801E-2</v>
      </c>
      <c r="AB95" s="89">
        <v>3.9876202246949703E-2</v>
      </c>
      <c r="AC95" s="89">
        <v>2.0113575422331598E-2</v>
      </c>
      <c r="AD95" s="89">
        <v>3.3007077047024297E-2</v>
      </c>
      <c r="AE95" s="89">
        <v>6.05389790302251E-2</v>
      </c>
      <c r="AF95" s="89">
        <v>2.3675920433654601E-2</v>
      </c>
      <c r="AG95" s="89">
        <v>2.9619988625006401E-2</v>
      </c>
      <c r="AH95" s="89">
        <v>3.7888150335839497E-2</v>
      </c>
      <c r="AI95" s="89">
        <v>5.5098833921554999E-2</v>
      </c>
      <c r="AJ95" s="89">
        <v>4.9002425407520402E-2</v>
      </c>
      <c r="AK95" s="89">
        <v>5.0393155495922701E-2</v>
      </c>
      <c r="AL95" s="89">
        <v>6.7761860050827996E-3</v>
      </c>
      <c r="AM95" s="89">
        <v>1.8177154845719499E-2</v>
      </c>
      <c r="AN95" s="89">
        <v>1.58027922510976E-3</v>
      </c>
      <c r="AO95" s="89">
        <v>9.7361172993888807E-3</v>
      </c>
      <c r="AP95" s="89">
        <v>9.7194708816653402E-2</v>
      </c>
      <c r="AQ95" s="89">
        <v>6.6241970460331999E-3</v>
      </c>
      <c r="AR95" s="89">
        <v>1.04653421387856E-2</v>
      </c>
      <c r="AS95" s="89">
        <v>4.87196981658569E-3</v>
      </c>
      <c r="AT95" s="89">
        <v>3.05744729199805E-2</v>
      </c>
      <c r="AU95" s="89">
        <v>7.8802024841753606E-3</v>
      </c>
      <c r="AV95" s="89">
        <v>8.3007128382080204E-3</v>
      </c>
      <c r="AW95" s="89">
        <v>0.29589555533314499</v>
      </c>
      <c r="AX95" s="89">
        <v>3.27217627884686E-3</v>
      </c>
      <c r="AY95" s="75">
        <v>1.00734009786913E-2</v>
      </c>
    </row>
    <row r="96" spans="1:51" x14ac:dyDescent="0.25">
      <c r="A96" s="97">
        <v>101</v>
      </c>
      <c r="B96" s="10" t="s">
        <v>137</v>
      </c>
      <c r="C96" s="20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4">
        <v>2.7295245781579099E-2</v>
      </c>
      <c r="I96" s="34">
        <v>2.6750358463966999E-2</v>
      </c>
      <c r="J96" s="34">
        <v>0.30978591597016297</v>
      </c>
      <c r="K96" s="34">
        <v>2.8412098569839402E-2</v>
      </c>
      <c r="L96" s="34">
        <v>4.4989270045310302E-2</v>
      </c>
      <c r="M96" s="34">
        <v>4.2292293256287403E-2</v>
      </c>
      <c r="N96" s="34">
        <v>1.81460942063232E-2</v>
      </c>
      <c r="O96" s="34">
        <v>4.1574244533591299E-2</v>
      </c>
      <c r="P96" s="34">
        <v>0.22676812254239301</v>
      </c>
      <c r="Q96" s="34">
        <v>6.4460146270909E-2</v>
      </c>
      <c r="R96" s="34">
        <v>5.3767658917430301E-2</v>
      </c>
      <c r="S96" s="34">
        <v>2.71910139808085E-2</v>
      </c>
      <c r="T96" s="34">
        <v>7.3635866526260599E-2</v>
      </c>
      <c r="U96" s="34">
        <v>0.185791122773458</v>
      </c>
      <c r="V96" s="34">
        <v>5.4091175047366803E-2</v>
      </c>
      <c r="W96" s="34">
        <v>2.8286669848775599E-2</v>
      </c>
      <c r="X96" s="34">
        <v>1.3284942672599401E-2</v>
      </c>
      <c r="Y96" s="34">
        <v>2.43609106235637E-2</v>
      </c>
      <c r="Z96" s="34">
        <v>0.121108114565755</v>
      </c>
      <c r="AA96" s="34">
        <v>5.62010456234288E-2</v>
      </c>
      <c r="AB96" s="34">
        <v>5.7770495088170899E-2</v>
      </c>
      <c r="AC96" s="34">
        <v>1.6044155326029E-2</v>
      </c>
      <c r="AD96" s="34">
        <v>0.64003541790159502</v>
      </c>
      <c r="AE96" s="34">
        <v>1.1422851999386201</v>
      </c>
      <c r="AF96" s="34">
        <v>0.53757447993888097</v>
      </c>
      <c r="AG96" s="34">
        <v>0.20406820245041099</v>
      </c>
      <c r="AH96" s="34">
        <v>0.30575521823833202</v>
      </c>
      <c r="AI96" s="34">
        <v>0.37046447593695397</v>
      </c>
      <c r="AJ96" s="34">
        <v>3.2923494629199697E-2</v>
      </c>
      <c r="AK96" s="34">
        <v>2.8531291813931599E-2</v>
      </c>
      <c r="AL96" s="34">
        <v>2.3475455054698499E-3</v>
      </c>
      <c r="AM96" s="34">
        <v>1.62694573664833E-2</v>
      </c>
      <c r="AN96" s="34">
        <v>0.13316327474342701</v>
      </c>
      <c r="AO96" s="34">
        <v>1.75188920943024E-2</v>
      </c>
      <c r="AP96" s="34">
        <v>3.1493623664268902E-2</v>
      </c>
      <c r="AQ96" s="34">
        <v>1.35798427926252E-2</v>
      </c>
      <c r="AR96" s="34">
        <v>1.66541007132089E-2</v>
      </c>
      <c r="AS96" s="34">
        <v>1.6967392518309699E-2</v>
      </c>
      <c r="AT96" s="34">
        <v>4.59276628877721E-2</v>
      </c>
      <c r="AU96" s="34">
        <v>0.20394498807002301</v>
      </c>
      <c r="AV96" s="34">
        <v>0.21442051622076899</v>
      </c>
      <c r="AW96" s="34">
        <v>3.2190231591912699</v>
      </c>
      <c r="AX96" s="34">
        <v>0.115728983643153</v>
      </c>
      <c r="AY96" s="14">
        <v>6.1223212890820899E-3</v>
      </c>
    </row>
    <row r="97" spans="1:51" x14ac:dyDescent="0.25">
      <c r="A97" s="97">
        <v>102</v>
      </c>
      <c r="B97" s="87" t="s">
        <v>769</v>
      </c>
      <c r="C97" s="97" t="s">
        <v>590</v>
      </c>
      <c r="D97" s="87" t="s">
        <v>892</v>
      </c>
      <c r="E97" s="87" t="s">
        <v>541</v>
      </c>
      <c r="F97" s="87" t="s">
        <v>350</v>
      </c>
      <c r="G97" s="87" t="s">
        <v>74</v>
      </c>
      <c r="H97" s="89">
        <v>6.7507264902958705E-2</v>
      </c>
      <c r="I97" s="89">
        <v>5.2368304493157297E-2</v>
      </c>
      <c r="J97" s="89">
        <v>0.101013297043528</v>
      </c>
      <c r="K97" s="89">
        <v>6.68444567527953E-3</v>
      </c>
      <c r="L97" s="89">
        <v>7.9370497730258602E-2</v>
      </c>
      <c r="M97" s="89">
        <v>5.9697964345370003E-2</v>
      </c>
      <c r="N97" s="89">
        <v>6.1915285521888498E-2</v>
      </c>
      <c r="O97" s="89">
        <v>3.7498855783352297E-2</v>
      </c>
      <c r="P97" s="89">
        <v>6.6683900530571799E-2</v>
      </c>
      <c r="Q97" s="89">
        <v>5.9827437580650601E-2</v>
      </c>
      <c r="R97" s="89">
        <v>1.52743590117196E-2</v>
      </c>
      <c r="S97" s="89">
        <v>1.7880572431720001E-2</v>
      </c>
      <c r="T97" s="89">
        <v>7.0108931588409196E-2</v>
      </c>
      <c r="U97" s="89">
        <v>0.13734303408342599</v>
      </c>
      <c r="V97" s="89">
        <v>5.8166206590501202E-2</v>
      </c>
      <c r="W97" s="89">
        <v>8.96474715491591E-2</v>
      </c>
      <c r="X97" s="89">
        <v>3.12613887860839E-2</v>
      </c>
      <c r="Y97" s="89">
        <v>1.1222100137859899E-2</v>
      </c>
      <c r="Z97" s="89">
        <v>2.0229440881673E-2</v>
      </c>
      <c r="AA97" s="89">
        <v>2.1113411595697198E-2</v>
      </c>
      <c r="AB97" s="89">
        <v>6.3992078612913103E-2</v>
      </c>
      <c r="AC97" s="89">
        <v>2.3268605166901199E-2</v>
      </c>
      <c r="AD97" s="89">
        <v>0.487973559043898</v>
      </c>
      <c r="AE97" s="89">
        <v>0.923845193221418</v>
      </c>
      <c r="AF97" s="89">
        <v>0.45737714548188801</v>
      </c>
      <c r="AG97" s="89">
        <v>0.29848425802800499</v>
      </c>
      <c r="AH97" s="89">
        <v>3.1859829228420601E-2</v>
      </c>
      <c r="AI97" s="89">
        <v>0.68675497696573096</v>
      </c>
      <c r="AJ97" s="89">
        <v>1.4812851950522401E-2</v>
      </c>
      <c r="AK97" s="89">
        <v>4.4787309518939E-2</v>
      </c>
      <c r="AL97" s="89">
        <v>1.64964018679617E-2</v>
      </c>
      <c r="AM97" s="89">
        <v>1.7994713888128001E-2</v>
      </c>
      <c r="AN97" s="89">
        <v>1.3476244511848199E-2</v>
      </c>
      <c r="AO97" s="89">
        <v>9.0556278238168395E-3</v>
      </c>
      <c r="AP97" s="89">
        <v>4.9540294181878997E-2</v>
      </c>
      <c r="AQ97" s="89">
        <v>4.9224987158691001E-3</v>
      </c>
      <c r="AR97" s="89">
        <v>4.7556146443261402E-3</v>
      </c>
      <c r="AS97" s="89">
        <v>5.6973134374962899E-3</v>
      </c>
      <c r="AT97" s="89">
        <v>5.7217932928312697E-2</v>
      </c>
      <c r="AU97" s="89">
        <v>0.23419537060888301</v>
      </c>
      <c r="AV97" s="89">
        <v>9.1954805953648897E-2</v>
      </c>
      <c r="AW97" s="89">
        <v>0.95481032857188897</v>
      </c>
      <c r="AX97" s="89">
        <v>4.48890662345117E-2</v>
      </c>
      <c r="AY97" s="75">
        <v>4.3984401912461002E-2</v>
      </c>
    </row>
    <row r="98" spans="1:51" x14ac:dyDescent="0.25">
      <c r="A98" s="97">
        <v>103</v>
      </c>
      <c r="B98" s="10" t="s">
        <v>23</v>
      </c>
      <c r="C98" s="20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4">
        <v>3.2623163206891098E-2</v>
      </c>
      <c r="I98" s="34">
        <v>3.40854539418265E-2</v>
      </c>
      <c r="J98" s="34">
        <v>0.170616823650558</v>
      </c>
      <c r="K98" s="34">
        <v>3.54761689925151E-2</v>
      </c>
      <c r="L98" s="34">
        <v>4.4776859570463401E-2</v>
      </c>
      <c r="M98" s="34">
        <v>6.4818387794941895E-2</v>
      </c>
      <c r="N98" s="34">
        <v>4.8165585266372803E-2</v>
      </c>
      <c r="O98" s="34">
        <v>6.3021280348702094E-2</v>
      </c>
      <c r="P98" s="34">
        <v>8.6817676576384006E-2</v>
      </c>
      <c r="Q98" s="34">
        <v>5.2856535106846299E-2</v>
      </c>
      <c r="R98" s="34">
        <v>6.3234794454954902E-3</v>
      </c>
      <c r="S98" s="34">
        <v>1.5932332287182702E-2</v>
      </c>
      <c r="T98" s="34">
        <v>2.98051625408902E-2</v>
      </c>
      <c r="U98" s="34">
        <v>0.12398061708757301</v>
      </c>
      <c r="V98" s="34">
        <v>7.4823706848528806E-2</v>
      </c>
      <c r="W98" s="34">
        <v>4.4972295544227298E-2</v>
      </c>
      <c r="X98" s="34">
        <v>2.1024077628339501E-2</v>
      </c>
      <c r="Y98" s="34">
        <v>1.248131253212E-2</v>
      </c>
      <c r="Z98" s="34">
        <v>6.6938012671847701E-3</v>
      </c>
      <c r="AA98" s="34">
        <v>8.9844774594876803E-2</v>
      </c>
      <c r="AB98" s="34">
        <v>3.5993803124408801E-2</v>
      </c>
      <c r="AC98" s="34">
        <v>1.5906372552810001E-2</v>
      </c>
      <c r="AD98" s="34">
        <v>0.34060108212861701</v>
      </c>
      <c r="AE98" s="34">
        <v>0.328367083592216</v>
      </c>
      <c r="AF98" s="34">
        <v>4.0138964604306597E-2</v>
      </c>
      <c r="AG98" s="34">
        <v>4.9722133832926799E-2</v>
      </c>
      <c r="AH98" s="34">
        <v>0.25946284643782702</v>
      </c>
      <c r="AI98" s="34">
        <v>0.125145996712899</v>
      </c>
      <c r="AJ98" s="34">
        <v>4.6110747506157602E-2</v>
      </c>
      <c r="AK98" s="34">
        <v>1.20658180724433E-2</v>
      </c>
      <c r="AL98" s="34">
        <v>2.3894391140680701E-2</v>
      </c>
      <c r="AM98" s="34">
        <v>2.3381500437996201E-2</v>
      </c>
      <c r="AN98" s="34">
        <v>1.3830391997041201E-2</v>
      </c>
      <c r="AO98" s="34">
        <v>1.2261995748466399E-2</v>
      </c>
      <c r="AP98" s="34">
        <v>4.4798588274442899E-2</v>
      </c>
      <c r="AQ98" s="34">
        <v>1.4210961441498899E-2</v>
      </c>
      <c r="AR98" s="34">
        <v>0.201514707068432</v>
      </c>
      <c r="AS98" s="34">
        <v>1.30909842361329E-2</v>
      </c>
      <c r="AT98" s="34">
        <v>3.4688268029350898E-2</v>
      </c>
      <c r="AU98" s="34">
        <v>0.14219909894690699</v>
      </c>
      <c r="AV98" s="34">
        <v>8.61301967583879E-2</v>
      </c>
      <c r="AW98" s="34">
        <v>1.9261271316702</v>
      </c>
      <c r="AX98" s="34">
        <v>1.07825851950487E-2</v>
      </c>
      <c r="AY98" s="14">
        <v>0.22969376591119001</v>
      </c>
    </row>
    <row r="99" spans="1:51" x14ac:dyDescent="0.25">
      <c r="A99" s="97">
        <v>104</v>
      </c>
      <c r="B99" s="87" t="s">
        <v>229</v>
      </c>
      <c r="C99" s="97" t="s">
        <v>590</v>
      </c>
      <c r="D99" s="87" t="s">
        <v>454</v>
      </c>
      <c r="E99" s="87" t="s">
        <v>541</v>
      </c>
      <c r="F99" s="87" t="s">
        <v>271</v>
      </c>
      <c r="G99" s="87" t="s">
        <v>74</v>
      </c>
      <c r="H99" s="89">
        <v>6.7172319507767003E-2</v>
      </c>
      <c r="I99" s="89">
        <v>2.2436605360553499E-2</v>
      </c>
      <c r="J99" s="89">
        <v>0.13136923986165699</v>
      </c>
      <c r="K99" s="89">
        <v>1.0435893346475499E-2</v>
      </c>
      <c r="L99" s="89">
        <v>0.10634846322899499</v>
      </c>
      <c r="M99" s="89">
        <v>0.12231199146538201</v>
      </c>
      <c r="N99" s="89">
        <v>7.4963906385185297E-2</v>
      </c>
      <c r="O99" s="89">
        <v>2.8647906258346099E-2</v>
      </c>
      <c r="P99" s="89">
        <v>5.8016440048517401E-2</v>
      </c>
      <c r="Q99" s="89">
        <v>7.6107199285426294E-2</v>
      </c>
      <c r="R99" s="89">
        <v>9.3097289630014908E-3</v>
      </c>
      <c r="S99" s="89">
        <v>8.1539421489318902E-3</v>
      </c>
      <c r="T99" s="89">
        <v>9.3401397841221798E-2</v>
      </c>
      <c r="U99" s="89">
        <v>0.161274678947952</v>
      </c>
      <c r="V99" s="89">
        <v>1.9069545808060601E-2</v>
      </c>
      <c r="W99" s="89">
        <v>6.6056356665395402E-2</v>
      </c>
      <c r="X99" s="89">
        <v>1.9908082544618001E-2</v>
      </c>
      <c r="Y99" s="89">
        <v>2.49968389421493E-2</v>
      </c>
      <c r="Z99" s="89">
        <v>1.2811513256526999E-2</v>
      </c>
      <c r="AA99" s="89">
        <v>6.8716911133164693E-2</v>
      </c>
      <c r="AB99" s="89">
        <v>3.5126597686274998E-2</v>
      </c>
      <c r="AC99" s="89">
        <v>2.65131204318808E-2</v>
      </c>
      <c r="AD99" s="89">
        <v>4.6138167153291602E-2</v>
      </c>
      <c r="AE99" s="89">
        <v>0.21446943385195899</v>
      </c>
      <c r="AF99" s="89">
        <v>0.13428740907452799</v>
      </c>
      <c r="AG99" s="89">
        <v>0.10705958535686499</v>
      </c>
      <c r="AH99" s="89">
        <v>0.14918279936384199</v>
      </c>
      <c r="AI99" s="89">
        <v>0.200945978760418</v>
      </c>
      <c r="AJ99" s="89">
        <v>1.14019213559434E-2</v>
      </c>
      <c r="AK99" s="89">
        <v>3.3071659178596897E-2</v>
      </c>
      <c r="AL99" s="89">
        <v>7.2378438029528898E-3</v>
      </c>
      <c r="AM99" s="89">
        <v>2.2326505772409098E-2</v>
      </c>
      <c r="AN99" s="89">
        <v>1.8966719191843801E-2</v>
      </c>
      <c r="AO99" s="89">
        <v>1.21613005515297E-2</v>
      </c>
      <c r="AP99" s="89">
        <v>6.1581362019329497E-2</v>
      </c>
      <c r="AQ99" s="89">
        <v>2.5067884396290201E-3</v>
      </c>
      <c r="AR99" s="89">
        <v>1.06917876807513E-2</v>
      </c>
      <c r="AS99" s="89">
        <v>2.3486766722551299E-2</v>
      </c>
      <c r="AT99" s="89">
        <v>2.5531309917314001E-2</v>
      </c>
      <c r="AU99" s="89">
        <v>6.6655355163789495E-2</v>
      </c>
      <c r="AV99" s="89">
        <v>5.7412928845837402E-2</v>
      </c>
      <c r="AW99" s="89">
        <v>0.70695365966819701</v>
      </c>
      <c r="AX99" s="89">
        <v>1.05392895109853E-2</v>
      </c>
      <c r="AY99" s="75">
        <v>1.1563397036294901E-2</v>
      </c>
    </row>
    <row r="100" spans="1:51" x14ac:dyDescent="0.25">
      <c r="A100" s="97">
        <v>105</v>
      </c>
      <c r="B100" s="90" t="s">
        <v>216</v>
      </c>
      <c r="C100" s="20" t="s">
        <v>590</v>
      </c>
      <c r="D100" s="10" t="s">
        <v>765</v>
      </c>
      <c r="E100" s="90" t="s">
        <v>744</v>
      </c>
      <c r="F100" s="10" t="s">
        <v>81</v>
      </c>
      <c r="G100" s="10" t="s">
        <v>74</v>
      </c>
      <c r="H100" s="50">
        <v>8.2530922085661901E-2</v>
      </c>
      <c r="I100" s="50">
        <v>0.100656071455204</v>
      </c>
      <c r="J100" s="34">
        <v>3.5009448888189E-2</v>
      </c>
      <c r="K100" s="50">
        <v>2.51633322408517E-2</v>
      </c>
      <c r="L100" s="50">
        <v>7.1540944351055097E-2</v>
      </c>
      <c r="M100" s="34">
        <v>8.2902663113858702E-2</v>
      </c>
      <c r="N100" s="50">
        <v>8.3561534084774097E-2</v>
      </c>
      <c r="O100" s="34">
        <v>9.3517299950854005E-2</v>
      </c>
      <c r="P100" s="34">
        <v>7.4689861300522506E-2</v>
      </c>
      <c r="Q100" s="34">
        <v>4.1436637094393203E-3</v>
      </c>
      <c r="R100" s="34">
        <v>2.1963546312701698E-2</v>
      </c>
      <c r="S100" s="34">
        <v>2.3758774972568501E-2</v>
      </c>
      <c r="T100" s="34">
        <v>7.1881103599457097E-2</v>
      </c>
      <c r="U100" s="34">
        <v>7.7098170126829693E-2</v>
      </c>
      <c r="V100" s="34">
        <v>0.102304696514494</v>
      </c>
      <c r="W100" s="34">
        <v>9.5255614051261206E-2</v>
      </c>
      <c r="X100" s="34">
        <v>1.2253532086254E-2</v>
      </c>
      <c r="Y100" s="34">
        <v>1.1762634472943101E-2</v>
      </c>
      <c r="Z100" s="34">
        <v>7.6829562722506902E-3</v>
      </c>
      <c r="AA100" s="50">
        <v>0.13436762632232899</v>
      </c>
      <c r="AB100" s="34">
        <v>6.1196136065630798E-2</v>
      </c>
      <c r="AC100" s="34">
        <v>2.0884683257313099E-2</v>
      </c>
      <c r="AD100" s="34">
        <v>3.27253298950567E-2</v>
      </c>
      <c r="AE100" s="34">
        <v>2.2084599946666301E-2</v>
      </c>
      <c r="AF100" s="34">
        <v>2.84549103602528E-2</v>
      </c>
      <c r="AG100" s="34">
        <v>1.5218090967800199E-2</v>
      </c>
      <c r="AH100" s="34">
        <v>1.56238999681605E-2</v>
      </c>
      <c r="AI100" s="34">
        <v>2.95576243563468E-2</v>
      </c>
      <c r="AJ100" s="34">
        <v>5.4924746809437798E-2</v>
      </c>
      <c r="AK100" s="34">
        <v>6.23994716178293E-3</v>
      </c>
      <c r="AL100" s="34">
        <v>1.22423577562533E-2</v>
      </c>
      <c r="AM100" s="34">
        <v>3.2471411687113899E-2</v>
      </c>
      <c r="AN100" s="34">
        <v>8.7899412754579402E-3</v>
      </c>
      <c r="AO100" s="34">
        <v>2.1439479869631801E-2</v>
      </c>
      <c r="AP100" s="34">
        <v>8.3554312529701996E-2</v>
      </c>
      <c r="AQ100" s="34">
        <v>5.8354310244281803E-3</v>
      </c>
      <c r="AR100" s="34">
        <v>1.25628040693992E-2</v>
      </c>
      <c r="AS100" s="34">
        <v>6.7221067931277599E-3</v>
      </c>
      <c r="AT100" s="34">
        <v>6.6619068257879901E-2</v>
      </c>
      <c r="AU100" s="34">
        <v>8.5225746718376495E-3</v>
      </c>
      <c r="AV100" s="34">
        <v>1.6985598714496699E-2</v>
      </c>
      <c r="AW100" s="34">
        <v>0.22159369157095399</v>
      </c>
      <c r="AX100" s="34">
        <v>1.3379148719951999E-2</v>
      </c>
      <c r="AY100" s="14">
        <v>1.90561424186327E-2</v>
      </c>
    </row>
    <row r="101" spans="1:51" x14ac:dyDescent="0.25">
      <c r="A101" s="97">
        <v>106</v>
      </c>
      <c r="B101" s="58" t="s">
        <v>216</v>
      </c>
      <c r="C101" s="97" t="s">
        <v>590</v>
      </c>
      <c r="D101" s="87" t="s">
        <v>945</v>
      </c>
      <c r="E101" s="58" t="s">
        <v>744</v>
      </c>
      <c r="F101" s="87" t="s">
        <v>231</v>
      </c>
      <c r="G101" s="87" t="s">
        <v>74</v>
      </c>
      <c r="H101" s="50">
        <v>9.1404267597818403E-2</v>
      </c>
      <c r="I101" s="89">
        <v>8.6714430118053007E-2</v>
      </c>
      <c r="J101" s="89">
        <v>0.115583921435906</v>
      </c>
      <c r="K101" s="50">
        <v>1.5796944127777001E-2</v>
      </c>
      <c r="L101" s="89">
        <v>9.28163965625039E-2</v>
      </c>
      <c r="M101" s="89">
        <v>8.0544340639772699E-2</v>
      </c>
      <c r="N101" s="50">
        <v>8.9992516996145494E-2</v>
      </c>
      <c r="O101" s="89">
        <v>0.100905809430893</v>
      </c>
      <c r="P101" s="89">
        <v>8.0958796278952999E-2</v>
      </c>
      <c r="Q101" s="89">
        <v>2.1854455680447998E-2</v>
      </c>
      <c r="R101" s="89">
        <v>1.0934557337157201E-2</v>
      </c>
      <c r="S101" s="89">
        <v>1.32322257484715E-2</v>
      </c>
      <c r="T101" s="89">
        <v>0.100711025023917</v>
      </c>
      <c r="U101" s="89">
        <v>7.4229302017487703E-2</v>
      </c>
      <c r="V101" s="89">
        <v>8.1000177335207202E-2</v>
      </c>
      <c r="W101" s="89">
        <v>0.10056953023321299</v>
      </c>
      <c r="X101" s="89">
        <v>2.51897356697523E-2</v>
      </c>
      <c r="Y101" s="89">
        <v>2.11013955174063E-2</v>
      </c>
      <c r="Z101" s="89">
        <v>1.03220311739327E-2</v>
      </c>
      <c r="AA101" s="89">
        <v>7.7353237173631503E-2</v>
      </c>
      <c r="AB101" s="89">
        <v>3.63268418692708E-2</v>
      </c>
      <c r="AC101" s="89">
        <v>1.7001029160421299E-2</v>
      </c>
      <c r="AD101" s="89">
        <v>3.9855226923122503E-2</v>
      </c>
      <c r="AE101" s="89">
        <v>2.0266161076875001E-2</v>
      </c>
      <c r="AF101" s="89">
        <v>1.07426399166284E-2</v>
      </c>
      <c r="AG101" s="89">
        <v>1.3968858423196701E-2</v>
      </c>
      <c r="AH101" s="89">
        <v>6.2538026675262107E-2</v>
      </c>
      <c r="AI101" s="89">
        <v>1.2697218545054E-2</v>
      </c>
      <c r="AJ101" s="89">
        <v>2.7477778455016099E-2</v>
      </c>
      <c r="AK101" s="89">
        <v>1.8207550131102802E-2</v>
      </c>
      <c r="AL101" s="89">
        <v>2.6402762404620101E-2</v>
      </c>
      <c r="AM101" s="89">
        <v>6.2819291203257497E-3</v>
      </c>
      <c r="AN101" s="89">
        <v>1.05396712797314E-2</v>
      </c>
      <c r="AO101" s="89">
        <v>1.49540248186946E-2</v>
      </c>
      <c r="AP101" s="89">
        <v>9.5418580800258307E-2</v>
      </c>
      <c r="AQ101" s="89">
        <v>2.4364443274720302E-2</v>
      </c>
      <c r="AR101" s="89">
        <v>9.0076107272492496E-3</v>
      </c>
      <c r="AS101" s="89">
        <v>7.0464303100690601E-3</v>
      </c>
      <c r="AT101" s="89">
        <v>3.80774539244082E-2</v>
      </c>
      <c r="AU101" s="89">
        <v>2.1335842876200599E-2</v>
      </c>
      <c r="AV101" s="89">
        <v>2.3511586125285401E-2</v>
      </c>
      <c r="AW101" s="89">
        <v>0.26490272977877899</v>
      </c>
      <c r="AX101" s="89">
        <v>6.2130950999537303E-3</v>
      </c>
      <c r="AY101" s="75">
        <v>1.15753081553196E-2</v>
      </c>
    </row>
    <row r="102" spans="1:51" x14ac:dyDescent="0.25">
      <c r="A102" s="97">
        <v>107</v>
      </c>
      <c r="B102" s="90" t="s">
        <v>701</v>
      </c>
      <c r="C102" s="20" t="s">
        <v>590</v>
      </c>
      <c r="D102" s="10" t="s">
        <v>607</v>
      </c>
      <c r="E102" s="90" t="s">
        <v>744</v>
      </c>
      <c r="F102" s="10" t="s">
        <v>460</v>
      </c>
      <c r="G102" s="10" t="s">
        <v>74</v>
      </c>
      <c r="H102" s="34">
        <v>0.49709087233657101</v>
      </c>
      <c r="I102" s="34">
        <v>1.7320508075688801</v>
      </c>
      <c r="J102" s="34">
        <v>0.17403364561715601</v>
      </c>
      <c r="K102" s="34">
        <v>9.7404491399104107E-2</v>
      </c>
      <c r="L102" s="34">
        <v>4.2551977212976002</v>
      </c>
      <c r="M102" s="34">
        <v>0.60122178196379605</v>
      </c>
      <c r="N102" s="34">
        <v>0.86648212986752104</v>
      </c>
      <c r="O102" s="34">
        <v>0.37120764971696002</v>
      </c>
      <c r="P102" s="34">
        <v>3.3852456703709302</v>
      </c>
      <c r="Q102" s="34">
        <v>4.25022611324093</v>
      </c>
      <c r="R102" s="34">
        <v>4.8794397493553E-2</v>
      </c>
      <c r="S102" s="34">
        <v>1.59501497487421</v>
      </c>
      <c r="T102" s="34">
        <v>6.7311305629720701</v>
      </c>
      <c r="U102" s="34">
        <v>1.6237773593221201</v>
      </c>
      <c r="V102" s="34">
        <v>1.12649166273905</v>
      </c>
      <c r="W102" s="34">
        <v>3.3324252474544E-2</v>
      </c>
      <c r="X102" s="34">
        <v>3.4979274635549902E-2</v>
      </c>
      <c r="Y102" s="34">
        <v>2.4105528194447098E-2</v>
      </c>
      <c r="Z102" s="34">
        <v>0.95598500913082096</v>
      </c>
      <c r="AA102" s="34">
        <v>1.15943475431229</v>
      </c>
      <c r="AB102" s="34">
        <v>0.23887935439569699</v>
      </c>
      <c r="AC102" s="34">
        <v>0.186159871069148</v>
      </c>
      <c r="AD102" s="34">
        <v>0.16599239989035</v>
      </c>
      <c r="AE102" s="34">
        <v>1.0500231844811101</v>
      </c>
      <c r="AF102" s="34">
        <v>0.75287866891405197</v>
      </c>
      <c r="AG102" s="34">
        <v>0.42220664236704603</v>
      </c>
      <c r="AH102" s="34">
        <v>51.654430036240697</v>
      </c>
      <c r="AI102" s="34">
        <v>2.3940981999132202E-8</v>
      </c>
      <c r="AJ102" s="34">
        <v>1.8466883939141101</v>
      </c>
      <c r="AK102" s="34">
        <v>0.93518098564415997</v>
      </c>
      <c r="AL102" s="34">
        <v>2.4170534682948199</v>
      </c>
      <c r="AM102" s="34">
        <v>0.59613195031353206</v>
      </c>
      <c r="AN102" s="34">
        <v>8.3730580106832295E-3</v>
      </c>
      <c r="AO102" s="34">
        <v>1.3504660656493601E-2</v>
      </c>
      <c r="AP102" s="34">
        <v>5.8755550464674199E-2</v>
      </c>
      <c r="AQ102" s="34">
        <v>1.45721522180029E-2</v>
      </c>
      <c r="AR102" s="34">
        <v>1.9597118810478101E-2</v>
      </c>
      <c r="AS102" s="34">
        <v>1.6200332258520599E-2</v>
      </c>
      <c r="AT102" s="34">
        <v>1.5336667376263401E-2</v>
      </c>
      <c r="AU102" s="34">
        <v>4.8517606600926397</v>
      </c>
      <c r="AV102" s="34">
        <v>0.71626251842852895</v>
      </c>
      <c r="AW102" s="34">
        <v>5.6258099805974</v>
      </c>
      <c r="AX102" s="34">
        <v>0.38284957763180499</v>
      </c>
      <c r="AY102" s="14">
        <v>0.22614430812275299</v>
      </c>
    </row>
    <row r="103" spans="1:51" x14ac:dyDescent="0.25">
      <c r="A103" s="97">
        <v>108</v>
      </c>
      <c r="B103" s="58" t="s">
        <v>837</v>
      </c>
      <c r="C103" s="97" t="s">
        <v>590</v>
      </c>
      <c r="D103" s="87" t="s">
        <v>222</v>
      </c>
      <c r="E103" s="58" t="s">
        <v>744</v>
      </c>
      <c r="F103" s="87" t="s">
        <v>234</v>
      </c>
      <c r="G103" s="87" t="s">
        <v>74</v>
      </c>
      <c r="H103" s="50">
        <v>2.5763221298151302E-2</v>
      </c>
      <c r="I103" s="50">
        <v>8.47078746162713E-2</v>
      </c>
      <c r="J103" s="50">
        <v>0.244450168411144</v>
      </c>
      <c r="K103" s="50">
        <v>5.9349044233975502E-2</v>
      </c>
      <c r="L103" s="50">
        <v>8.1597791351622997E-2</v>
      </c>
      <c r="M103" s="50">
        <v>3.4788119462942899E-2</v>
      </c>
      <c r="N103" s="50">
        <v>0.100281483856519</v>
      </c>
      <c r="O103" s="50">
        <v>5.5103620323736197E-2</v>
      </c>
      <c r="P103" s="89">
        <v>5.78954740974282E-2</v>
      </c>
      <c r="Q103" s="89">
        <v>7.0066769111697897E-3</v>
      </c>
      <c r="R103" s="89">
        <v>1.6888050888330002E-2</v>
      </c>
      <c r="S103" s="89">
        <v>1.46903176629949E-2</v>
      </c>
      <c r="T103" s="89">
        <v>7.9616086658221202E-2</v>
      </c>
      <c r="U103" s="50">
        <v>2.01678792523402E-2</v>
      </c>
      <c r="V103" s="89">
        <v>8.8515988725507394E-2</v>
      </c>
      <c r="W103" s="89">
        <v>3.7827554521738402E-2</v>
      </c>
      <c r="X103" s="89">
        <v>1.31917301175215E-2</v>
      </c>
      <c r="Y103" s="50">
        <v>1.9425652681897301E-2</v>
      </c>
      <c r="Z103" s="50">
        <v>2.9282048510530598E-2</v>
      </c>
      <c r="AA103" s="89">
        <v>0.11865325826984301</v>
      </c>
      <c r="AB103" s="50">
        <v>1.8776337185150101E-2</v>
      </c>
      <c r="AC103" s="89">
        <v>1.90782850061046E-2</v>
      </c>
      <c r="AD103" s="50">
        <v>0.102359481060375</v>
      </c>
      <c r="AE103" s="89">
        <v>0.13753437298368501</v>
      </c>
      <c r="AF103" s="89">
        <v>3.59631823951874E-2</v>
      </c>
      <c r="AG103" s="89">
        <v>5.2422482828662097E-2</v>
      </c>
      <c r="AH103" s="89">
        <v>8.2981671122669701E-2</v>
      </c>
      <c r="AI103" s="89">
        <v>0.123144010877218</v>
      </c>
      <c r="AJ103" s="89">
        <v>8.7921895364426197E-2</v>
      </c>
      <c r="AK103" s="89">
        <v>0.434634308221926</v>
      </c>
      <c r="AL103" s="89">
        <v>1.79214905409412E-2</v>
      </c>
      <c r="AM103" s="89">
        <v>5.7459276900977902E-3</v>
      </c>
      <c r="AN103" s="89">
        <v>5.2156867708195304E-3</v>
      </c>
      <c r="AO103" s="89">
        <v>1.25203024948251E-2</v>
      </c>
      <c r="AP103" s="89">
        <v>1.1564456339611E-2</v>
      </c>
      <c r="AQ103" s="89">
        <v>8.6961427935138193E-3</v>
      </c>
      <c r="AR103" s="89">
        <v>0.10730668354148799</v>
      </c>
      <c r="AS103" s="89">
        <v>1.32352405286386E-2</v>
      </c>
      <c r="AT103" s="89">
        <v>1.8085683890781801E-2</v>
      </c>
      <c r="AU103" s="89">
        <v>1.9433569322365601E-2</v>
      </c>
      <c r="AV103" s="89">
        <v>9.6773712767443693E-3</v>
      </c>
      <c r="AW103" s="89">
        <v>1.43864972495928</v>
      </c>
      <c r="AX103" s="89">
        <v>1.9692897728942501E-2</v>
      </c>
      <c r="AY103" s="38">
        <v>0.113544264313413</v>
      </c>
    </row>
    <row r="104" spans="1:51" x14ac:dyDescent="0.25">
      <c r="A104" s="97">
        <v>109</v>
      </c>
      <c r="B104" s="90" t="s">
        <v>837</v>
      </c>
      <c r="C104" s="20" t="s">
        <v>590</v>
      </c>
      <c r="D104" s="10" t="s">
        <v>566</v>
      </c>
      <c r="E104" s="90" t="s">
        <v>744</v>
      </c>
      <c r="F104" s="10" t="s">
        <v>32</v>
      </c>
      <c r="G104" s="10" t="s">
        <v>74</v>
      </c>
      <c r="H104" s="50">
        <v>5.4738236874412899E-2</v>
      </c>
      <c r="I104" s="50">
        <v>7.5281136965829401E-3</v>
      </c>
      <c r="J104" s="34">
        <v>0.20004051831059</v>
      </c>
      <c r="K104" s="50">
        <v>0.54877709053039703</v>
      </c>
      <c r="L104" s="50">
        <v>5.7334590609580502E-2</v>
      </c>
      <c r="M104" s="50">
        <v>7.6190077481621196E-2</v>
      </c>
      <c r="N104" s="50">
        <v>6.8445951933355301E-2</v>
      </c>
      <c r="O104" s="50">
        <v>0.11979659347840201</v>
      </c>
      <c r="P104" s="34">
        <v>0.108794516321749</v>
      </c>
      <c r="Q104" s="34">
        <v>3.5492504793117899E-2</v>
      </c>
      <c r="R104" s="34">
        <v>2.8471740441128102E-2</v>
      </c>
      <c r="S104" s="34">
        <v>1.8932925156516699E-2</v>
      </c>
      <c r="T104" s="34">
        <v>7.5654380594715701E-2</v>
      </c>
      <c r="U104" s="34">
        <v>5.37415588275224E-2</v>
      </c>
      <c r="V104" s="34">
        <v>0.10389646917252</v>
      </c>
      <c r="W104" s="34">
        <v>3.6391641061068201E-2</v>
      </c>
      <c r="X104" s="34">
        <v>3.89153959167313E-2</v>
      </c>
      <c r="Y104" s="50">
        <v>2.1430706103089898E-2</v>
      </c>
      <c r="Z104" s="34">
        <v>1.9562633344127601E-2</v>
      </c>
      <c r="AA104" s="34">
        <v>6.4092673689495699E-2</v>
      </c>
      <c r="AB104" s="50">
        <v>4.44821421219605E-2</v>
      </c>
      <c r="AC104" s="34">
        <v>1.0901436622398E-2</v>
      </c>
      <c r="AD104" s="34">
        <v>5.4404185081831098E-2</v>
      </c>
      <c r="AE104" s="34">
        <v>0.19514216172950899</v>
      </c>
      <c r="AF104" s="34">
        <v>5.6984815866989301E-2</v>
      </c>
      <c r="AG104" s="34">
        <v>1.84007694871424E-2</v>
      </c>
      <c r="AH104" s="34">
        <v>0.25192482912146702</v>
      </c>
      <c r="AI104" s="34">
        <v>8.2323347290520002E-2</v>
      </c>
      <c r="AJ104" s="34">
        <v>0.19354956644813601</v>
      </c>
      <c r="AK104" s="34">
        <v>0.18039265405075899</v>
      </c>
      <c r="AL104" s="34">
        <v>1.7906726950239E-2</v>
      </c>
      <c r="AM104" s="34">
        <v>8.8211800404540599E-3</v>
      </c>
      <c r="AN104" s="34">
        <v>1.51309156830386E-2</v>
      </c>
      <c r="AO104" s="34">
        <v>6.45200594539002E-3</v>
      </c>
      <c r="AP104" s="34">
        <v>5.7060755541384199E-2</v>
      </c>
      <c r="AQ104" s="34">
        <v>1.9789334042974099E-2</v>
      </c>
      <c r="AR104" s="34">
        <v>9.3314855749351798E-3</v>
      </c>
      <c r="AS104" s="34">
        <v>0.15880034651383701</v>
      </c>
      <c r="AT104" s="34">
        <v>3.25602706247929E-2</v>
      </c>
      <c r="AU104" s="34">
        <v>3.2698186796052797E-2</v>
      </c>
      <c r="AV104" s="34">
        <v>2.3132766898956301E-2</v>
      </c>
      <c r="AW104" s="34">
        <v>0.69164271537690403</v>
      </c>
      <c r="AX104" s="50">
        <v>1.65005975805519E-2</v>
      </c>
      <c r="AY104" s="14">
        <v>1.44587419094401E-2</v>
      </c>
    </row>
    <row r="105" spans="1:51" x14ac:dyDescent="0.25">
      <c r="A105" s="97">
        <v>110</v>
      </c>
      <c r="B105" s="58" t="s">
        <v>777</v>
      </c>
      <c r="C105" s="97" t="s">
        <v>590</v>
      </c>
      <c r="D105" s="87" t="s">
        <v>443</v>
      </c>
      <c r="E105" s="58" t="s">
        <v>744</v>
      </c>
      <c r="F105" s="87" t="s">
        <v>312</v>
      </c>
      <c r="G105" s="87" t="s">
        <v>74</v>
      </c>
      <c r="H105" s="50">
        <v>5.35843858504996E-2</v>
      </c>
      <c r="I105" s="89">
        <v>5.5789558768373902E-2</v>
      </c>
      <c r="J105" s="50">
        <v>0.16592058768720999</v>
      </c>
      <c r="K105" s="89">
        <v>3.31042083763523E-2</v>
      </c>
      <c r="L105" s="89">
        <v>6.0271794168961501E-2</v>
      </c>
      <c r="M105" s="89">
        <v>5.3392493801298499E-2</v>
      </c>
      <c r="N105" s="89">
        <v>7.3098381554913494E-2</v>
      </c>
      <c r="O105" s="89">
        <v>6.17153780245078E-2</v>
      </c>
      <c r="P105" s="89">
        <v>7.5882438316335399E-2</v>
      </c>
      <c r="Q105" s="89">
        <v>9.42080461123318E-3</v>
      </c>
      <c r="R105" s="89">
        <v>2.18432575734296E-2</v>
      </c>
      <c r="S105" s="89">
        <v>5.6686418851043001E-3</v>
      </c>
      <c r="T105" s="89">
        <v>9.1692822675555202E-2</v>
      </c>
      <c r="U105" s="89">
        <v>6.3922501916230001E-2</v>
      </c>
      <c r="V105" s="89">
        <v>5.2042417322913398E-2</v>
      </c>
      <c r="W105" s="89">
        <v>5.4022139521920198E-2</v>
      </c>
      <c r="X105" s="89">
        <v>1.24317122287129E-2</v>
      </c>
      <c r="Y105" s="89">
        <v>3.2342399177587598E-2</v>
      </c>
      <c r="Z105" s="89">
        <v>0.138384021834253</v>
      </c>
      <c r="AA105" s="89">
        <v>9.9312138761259397E-2</v>
      </c>
      <c r="AB105" s="89">
        <v>2.10526056994896E-2</v>
      </c>
      <c r="AC105" s="89">
        <v>9.8545777539996108E-3</v>
      </c>
      <c r="AD105" s="89">
        <v>0.16078732916501101</v>
      </c>
      <c r="AE105" s="89">
        <v>4.5101165559088399E-2</v>
      </c>
      <c r="AF105" s="89">
        <v>4.1469916931668203E-2</v>
      </c>
      <c r="AG105" s="89">
        <v>1.6741565536535399E-2</v>
      </c>
      <c r="AH105" s="50">
        <v>0.122940797480848</v>
      </c>
      <c r="AI105" s="89">
        <v>3.9171555145516901E-2</v>
      </c>
      <c r="AJ105" s="89">
        <v>4.05015272432281E-2</v>
      </c>
      <c r="AK105" s="89">
        <v>1.2739852693192499E-2</v>
      </c>
      <c r="AL105" s="89">
        <v>1.29652161060033E-2</v>
      </c>
      <c r="AM105" s="89">
        <v>5.1399474262798298E-3</v>
      </c>
      <c r="AN105" s="89">
        <v>0.114207295563668</v>
      </c>
      <c r="AO105" s="89">
        <v>1.28802540800457E-2</v>
      </c>
      <c r="AP105" s="89">
        <v>6.3940507666751301E-2</v>
      </c>
      <c r="AQ105" s="89">
        <v>1.79112838957191E-2</v>
      </c>
      <c r="AR105" s="89">
        <v>2.34136713460119E-2</v>
      </c>
      <c r="AS105" s="89">
        <v>3.9771820714587401E-3</v>
      </c>
      <c r="AT105" s="89">
        <v>2.2960798755837598E-2</v>
      </c>
      <c r="AU105" s="89">
        <v>1.22059564157787E-2</v>
      </c>
      <c r="AV105" s="89">
        <v>2.3748954756222899E-2</v>
      </c>
      <c r="AW105" s="89">
        <v>0.85223099246695799</v>
      </c>
      <c r="AX105" s="89">
        <v>0.129401831207026</v>
      </c>
      <c r="AY105" s="75">
        <v>1.0663883194835201E-2</v>
      </c>
    </row>
    <row r="106" spans="1:51" x14ac:dyDescent="0.25">
      <c r="A106" s="97">
        <v>111</v>
      </c>
      <c r="B106" s="90" t="s">
        <v>777</v>
      </c>
      <c r="C106" s="20" t="s">
        <v>590</v>
      </c>
      <c r="D106" s="10" t="s">
        <v>82</v>
      </c>
      <c r="E106" s="90" t="s">
        <v>744</v>
      </c>
      <c r="F106" s="10" t="s">
        <v>432</v>
      </c>
      <c r="G106" s="10" t="s">
        <v>74</v>
      </c>
      <c r="H106" s="34">
        <v>1.7922407364782199E-2</v>
      </c>
      <c r="I106" s="34">
        <v>3.0287670483876001E-2</v>
      </c>
      <c r="J106" s="34">
        <v>9.7782540812178007E-2</v>
      </c>
      <c r="K106" s="34">
        <v>9.4635520242196403E-3</v>
      </c>
      <c r="L106" s="34">
        <v>1.5626203817122399E-2</v>
      </c>
      <c r="M106" s="34">
        <v>4.1062509853136302E-2</v>
      </c>
      <c r="N106" s="34">
        <v>5.3204513011076898E-2</v>
      </c>
      <c r="O106" s="34">
        <v>2.6585590141226498E-2</v>
      </c>
      <c r="P106" s="34">
        <v>3.0097131750686599E-2</v>
      </c>
      <c r="Q106" s="34">
        <v>1.8398614830498101E-2</v>
      </c>
      <c r="R106" s="34">
        <v>3.0795768963074099E-3</v>
      </c>
      <c r="S106" s="34">
        <v>0.115133190577846</v>
      </c>
      <c r="T106" s="34">
        <v>1.7889764828825198E-2</v>
      </c>
      <c r="U106" s="34">
        <v>4.6188174027645801E-2</v>
      </c>
      <c r="V106" s="34">
        <v>4.6276774568855102E-2</v>
      </c>
      <c r="W106" s="34">
        <v>1.5520878152970799E-2</v>
      </c>
      <c r="X106" s="34">
        <v>1.7285229824147201E-2</v>
      </c>
      <c r="Y106" s="34">
        <v>6.9304025607331097E-3</v>
      </c>
      <c r="Z106" s="34">
        <v>4.7704504296079198E-2</v>
      </c>
      <c r="AA106" s="34">
        <v>7.6733054627022804E-2</v>
      </c>
      <c r="AB106" s="50">
        <v>0.14754381757145199</v>
      </c>
      <c r="AC106" s="34">
        <v>0.122513365205997</v>
      </c>
      <c r="AD106" s="50">
        <v>7.3366579102384699E-2</v>
      </c>
      <c r="AE106" s="34">
        <v>0.122504056737232</v>
      </c>
      <c r="AF106" s="34">
        <v>9.2326019840759804E-2</v>
      </c>
      <c r="AG106" s="34">
        <v>0.11680103549913901</v>
      </c>
      <c r="AH106" s="34">
        <v>1.9479966127763801E-2</v>
      </c>
      <c r="AI106" s="34">
        <v>0.14421137782469301</v>
      </c>
      <c r="AJ106" s="34">
        <v>4.1268296681755801E-2</v>
      </c>
      <c r="AK106" s="34">
        <v>6.7066625168883495E-2</v>
      </c>
      <c r="AL106" s="34">
        <v>1.9900699208694701E-2</v>
      </c>
      <c r="AM106" s="34">
        <v>0.113877215101771</v>
      </c>
      <c r="AN106" s="34">
        <v>3.5687460804413901E-2</v>
      </c>
      <c r="AO106" s="34">
        <v>0.122233595899261</v>
      </c>
      <c r="AP106" s="34">
        <v>2.4767719433735201E-2</v>
      </c>
      <c r="AQ106" s="34">
        <v>1.49145567739048E-2</v>
      </c>
      <c r="AR106" s="34">
        <v>1.23020981950037E-2</v>
      </c>
      <c r="AS106" s="34">
        <v>2.31873372944514E-2</v>
      </c>
      <c r="AT106" s="34">
        <v>0.15156637312361401</v>
      </c>
      <c r="AU106" s="34">
        <v>8.4844057948797891E-3</v>
      </c>
      <c r="AV106" s="34">
        <v>8.9757715630163701E-3</v>
      </c>
      <c r="AW106" s="34">
        <v>6.6006125927360604E-2</v>
      </c>
      <c r="AX106" s="50">
        <v>4.9864251495875998E-2</v>
      </c>
      <c r="AY106" s="14">
        <v>4.4048618257021598E-3</v>
      </c>
    </row>
    <row r="107" spans="1:51" x14ac:dyDescent="0.25">
      <c r="A107" s="97">
        <v>112</v>
      </c>
      <c r="B107" s="87" t="s">
        <v>406</v>
      </c>
      <c r="C107" s="97" t="s">
        <v>590</v>
      </c>
      <c r="D107" s="87" t="s">
        <v>338</v>
      </c>
      <c r="E107" s="87" t="s">
        <v>541</v>
      </c>
      <c r="F107" s="87" t="s">
        <v>465</v>
      </c>
      <c r="G107" s="87" t="s">
        <v>74</v>
      </c>
      <c r="H107" s="89">
        <v>6.27004858512204E-2</v>
      </c>
      <c r="I107" s="89">
        <v>5.5065386204174102E-2</v>
      </c>
      <c r="J107" s="89">
        <v>0.18235633252619299</v>
      </c>
      <c r="K107" s="89">
        <v>3.3622052145946602E-2</v>
      </c>
      <c r="L107" s="89">
        <v>4.81918306594179E-2</v>
      </c>
      <c r="M107" s="89">
        <v>4.4550257046471899E-2</v>
      </c>
      <c r="N107" s="89">
        <v>3.8274027909573002E-2</v>
      </c>
      <c r="O107" s="89">
        <v>8.6854834584444193E-2</v>
      </c>
      <c r="P107" s="89">
        <v>0.13864864595935</v>
      </c>
      <c r="Q107" s="89">
        <v>3.6079127841654401E-2</v>
      </c>
      <c r="R107" s="89">
        <v>3.9176887666849403E-2</v>
      </c>
      <c r="S107" s="89">
        <v>2.25369280349106E-2</v>
      </c>
      <c r="T107" s="89">
        <v>0.10851052295791699</v>
      </c>
      <c r="U107" s="89">
        <v>7.9434768983695003E-2</v>
      </c>
      <c r="V107" s="89">
        <v>0.162626077323585</v>
      </c>
      <c r="W107" s="89">
        <v>5.1667048670086903E-2</v>
      </c>
      <c r="X107" s="89">
        <v>2.1280833264821001E-2</v>
      </c>
      <c r="Y107" s="89">
        <v>1.7906930513444101E-2</v>
      </c>
      <c r="Z107" s="89">
        <v>2.2609310085872698E-2</v>
      </c>
      <c r="AA107" s="89">
        <v>8.2793827492705599E-2</v>
      </c>
      <c r="AB107" s="89">
        <v>4.5081433550668001E-2</v>
      </c>
      <c r="AC107" s="89">
        <v>1.7580065617593801E-2</v>
      </c>
      <c r="AD107" s="89">
        <v>0.30822995358685501</v>
      </c>
      <c r="AE107" s="89">
        <v>0.21657471941408801</v>
      </c>
      <c r="AF107" s="89">
        <v>0.18973674815616201</v>
      </c>
      <c r="AG107" s="89">
        <v>9.4807489181316706E-2</v>
      </c>
      <c r="AH107" s="89">
        <v>0.14103670444916999</v>
      </c>
      <c r="AI107" s="89">
        <v>0.113137829582438</v>
      </c>
      <c r="AJ107" s="89">
        <v>1.47589301048985E-2</v>
      </c>
      <c r="AK107" s="89">
        <v>3.7037039701059801E-2</v>
      </c>
      <c r="AL107" s="89">
        <v>2.5935694866343902E-2</v>
      </c>
      <c r="AM107" s="89">
        <v>1.9977786594313599E-2</v>
      </c>
      <c r="AN107" s="89">
        <v>1.7415152935490001E-2</v>
      </c>
      <c r="AO107" s="89">
        <v>1.96214632466555E-2</v>
      </c>
      <c r="AP107" s="89">
        <v>6.1071732189195302E-2</v>
      </c>
      <c r="AQ107" s="89">
        <v>2.1899544273007901E-2</v>
      </c>
      <c r="AR107" s="89">
        <v>4.7179009899178002E-3</v>
      </c>
      <c r="AS107" s="89">
        <v>1.2135232328982001E-2</v>
      </c>
      <c r="AT107" s="89">
        <v>3.9138146517271502E-2</v>
      </c>
      <c r="AU107" s="89">
        <v>3.9847485658451698E-2</v>
      </c>
      <c r="AV107" s="89">
        <v>2.6457614445364399E-2</v>
      </c>
      <c r="AW107" s="89">
        <v>0.23770292850740701</v>
      </c>
      <c r="AX107" s="89">
        <v>6.6615186344003499E-3</v>
      </c>
      <c r="AY107" s="75">
        <v>3.51961021961999E-3</v>
      </c>
    </row>
    <row r="108" spans="1:51" x14ac:dyDescent="0.25">
      <c r="A108" s="97">
        <v>113</v>
      </c>
      <c r="B108" s="10" t="s">
        <v>719</v>
      </c>
      <c r="C108" s="20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4">
        <v>2.60353450361719E-2</v>
      </c>
      <c r="I108" s="34">
        <v>4.7671501677160298E-2</v>
      </c>
      <c r="J108" s="34">
        <v>0.19816083331664</v>
      </c>
      <c r="K108" s="34">
        <v>6.8463140706378203E-3</v>
      </c>
      <c r="L108" s="34">
        <v>5.87548952758623E-2</v>
      </c>
      <c r="M108" s="34">
        <v>6.8654127944797902E-2</v>
      </c>
      <c r="N108" s="34">
        <v>2.3990991184303801E-2</v>
      </c>
      <c r="O108" s="34">
        <v>6.7331739930657206E-2</v>
      </c>
      <c r="P108" s="34">
        <v>0.30375835695963999</v>
      </c>
      <c r="Q108" s="34">
        <v>0.14505802100934401</v>
      </c>
      <c r="R108" s="34">
        <v>0.139081677884032</v>
      </c>
      <c r="S108" s="34">
        <v>1.66825225702791E-2</v>
      </c>
      <c r="T108" s="34">
        <v>6.9441068853701202E-2</v>
      </c>
      <c r="U108" s="34">
        <v>0.116283292300414</v>
      </c>
      <c r="V108" s="34">
        <v>7.9047277088373197E-2</v>
      </c>
      <c r="W108" s="34">
        <v>4.1204143358721003E-2</v>
      </c>
      <c r="X108" s="34">
        <v>0.12865885744019101</v>
      </c>
      <c r="Y108" s="34">
        <v>0.109853787011242</v>
      </c>
      <c r="Z108" s="34">
        <v>1.9050788465224198E-2</v>
      </c>
      <c r="AA108" s="34">
        <v>9.0172329826588099E-2</v>
      </c>
      <c r="AB108" s="34">
        <v>4.0450760535063801E-2</v>
      </c>
      <c r="AC108" s="34">
        <v>1.9087949255178201E-2</v>
      </c>
      <c r="AD108" s="34">
        <v>0.138685831349558</v>
      </c>
      <c r="AE108" s="34">
        <v>1.44498707945762E-2</v>
      </c>
      <c r="AF108" s="34">
        <v>0.103239259176047</v>
      </c>
      <c r="AG108" s="34">
        <v>0.18530974332355599</v>
      </c>
      <c r="AH108" s="34">
        <v>0.16630558391506001</v>
      </c>
      <c r="AI108" s="34">
        <v>0.47151115701097901</v>
      </c>
      <c r="AJ108" s="34">
        <v>4.8848461804426403E-2</v>
      </c>
      <c r="AK108" s="34">
        <v>1.5117555744446801E-2</v>
      </c>
      <c r="AL108" s="34">
        <v>0.13545395687657699</v>
      </c>
      <c r="AM108" s="34">
        <v>4.81174487066872E-3</v>
      </c>
      <c r="AN108" s="34">
        <v>2.2986100230678201E-2</v>
      </c>
      <c r="AO108" s="34">
        <v>1.2844271800786001E-2</v>
      </c>
      <c r="AP108" s="34">
        <v>5.1046161969470101E-2</v>
      </c>
      <c r="AQ108" s="34">
        <v>0.104067627819209</v>
      </c>
      <c r="AR108" s="34">
        <v>1.46227312565864E-3</v>
      </c>
      <c r="AS108" s="34">
        <v>1.15289696267272E-2</v>
      </c>
      <c r="AT108" s="34">
        <v>5.3376032396045103E-2</v>
      </c>
      <c r="AU108" s="34">
        <v>4.8169977833627399E-2</v>
      </c>
      <c r="AV108" s="34">
        <v>0.18570393555171699</v>
      </c>
      <c r="AW108" s="34">
        <v>0.35436529057041299</v>
      </c>
      <c r="AX108" s="34">
        <v>1.2183139440753599E-2</v>
      </c>
      <c r="AY108" s="14">
        <v>2.3612942636239101E-2</v>
      </c>
    </row>
    <row r="109" spans="1:51" x14ac:dyDescent="0.25">
      <c r="A109" s="97">
        <v>114</v>
      </c>
      <c r="B109" s="58" t="s">
        <v>671</v>
      </c>
      <c r="C109" s="97" t="s">
        <v>590</v>
      </c>
      <c r="D109" s="87" t="s">
        <v>882</v>
      </c>
      <c r="E109" s="58" t="s">
        <v>744</v>
      </c>
      <c r="F109" s="87" t="s">
        <v>398</v>
      </c>
      <c r="G109" s="87" t="s">
        <v>74</v>
      </c>
      <c r="H109" s="89">
        <v>5.91510277839482E-2</v>
      </c>
      <c r="I109" s="89">
        <v>2.0725638921380001E-2</v>
      </c>
      <c r="J109" s="50">
        <v>0.13363925944875099</v>
      </c>
      <c r="K109" s="89">
        <v>8.1281917905641696E-3</v>
      </c>
      <c r="L109" s="89">
        <v>2.4716247011982499E-2</v>
      </c>
      <c r="M109" s="89">
        <v>6.4645943880821705E-2</v>
      </c>
      <c r="N109" s="89">
        <v>5.7084952773799998E-2</v>
      </c>
      <c r="O109" s="89">
        <v>2.78051641915543E-2</v>
      </c>
      <c r="P109" s="89">
        <v>4.5539210283425002E-2</v>
      </c>
      <c r="Q109" s="50">
        <v>0.13879140081652</v>
      </c>
      <c r="R109" s="50">
        <v>2.1014335571448699E-2</v>
      </c>
      <c r="S109" s="89">
        <v>7.8232290139504303E-3</v>
      </c>
      <c r="T109" s="89">
        <v>8.6371168116686298E-2</v>
      </c>
      <c r="U109" s="89">
        <v>7.1218052311141103E-2</v>
      </c>
      <c r="V109" s="89">
        <v>0.17708258598996501</v>
      </c>
      <c r="W109" s="89">
        <v>5.30100453654061E-2</v>
      </c>
      <c r="X109" s="50">
        <v>2.0916064682260399E-2</v>
      </c>
      <c r="Y109" s="50">
        <v>3.6019824490611203E-2</v>
      </c>
      <c r="Z109" s="89">
        <v>1.09243720429831E-2</v>
      </c>
      <c r="AA109" s="89">
        <v>4.8007399700297097E-2</v>
      </c>
      <c r="AB109" s="89">
        <v>3.6531206244585897E-2</v>
      </c>
      <c r="AC109" s="89">
        <v>7.1453973244124001E-3</v>
      </c>
      <c r="AD109" s="89">
        <v>0.12890807721724401</v>
      </c>
      <c r="AE109" s="50">
        <v>0.17718390357090399</v>
      </c>
      <c r="AF109" s="89">
        <v>0.231421944787185</v>
      </c>
      <c r="AG109" s="89">
        <v>9.0000085885610703E-2</v>
      </c>
      <c r="AH109" s="50">
        <v>0.26386933724779099</v>
      </c>
      <c r="AI109" s="89">
        <v>0.50903476326950903</v>
      </c>
      <c r="AJ109" s="89">
        <v>3.3713269458081799E-2</v>
      </c>
      <c r="AK109" s="89">
        <v>4.0204809482391003E-2</v>
      </c>
      <c r="AL109" s="50">
        <v>2.87493246814257E-2</v>
      </c>
      <c r="AM109" s="89">
        <v>1.6778219060293899E-2</v>
      </c>
      <c r="AN109" s="89">
        <v>7.5697024052654004E-3</v>
      </c>
      <c r="AO109" s="89">
        <v>1.11361721015196E-2</v>
      </c>
      <c r="AP109" s="89">
        <v>4.7066430317683601E-2</v>
      </c>
      <c r="AQ109" s="89">
        <v>2.5289536293471599E-2</v>
      </c>
      <c r="AR109" s="89">
        <v>0.130228563487303</v>
      </c>
      <c r="AS109" s="89">
        <v>1.10639950829619E-2</v>
      </c>
      <c r="AT109" s="89">
        <v>3.9318006433218797E-2</v>
      </c>
      <c r="AU109" s="89">
        <v>6.43594603844551E-2</v>
      </c>
      <c r="AV109" s="89">
        <v>7.6610109539553606E-2</v>
      </c>
      <c r="AW109" s="89">
        <v>0.50000392395242699</v>
      </c>
      <c r="AX109" s="50">
        <v>2.1852172363626701E-2</v>
      </c>
      <c r="AY109" s="38">
        <v>0.116892529325982</v>
      </c>
    </row>
    <row r="110" spans="1:51" x14ac:dyDescent="0.25">
      <c r="A110" s="97">
        <v>115</v>
      </c>
      <c r="B110" s="90" t="s">
        <v>671</v>
      </c>
      <c r="C110" s="20" t="s">
        <v>590</v>
      </c>
      <c r="D110" s="10" t="s">
        <v>866</v>
      </c>
      <c r="E110" s="90" t="s">
        <v>744</v>
      </c>
      <c r="F110" s="10" t="s">
        <v>410</v>
      </c>
      <c r="G110" s="10" t="s">
        <v>74</v>
      </c>
      <c r="H110" s="34">
        <v>5.2596887024378799E-2</v>
      </c>
      <c r="I110" s="34">
        <v>5.1734612447371001E-2</v>
      </c>
      <c r="J110" s="50">
        <v>0.19938563298131301</v>
      </c>
      <c r="K110" s="34">
        <v>1.41946121690325E-2</v>
      </c>
      <c r="L110" s="34">
        <v>4.7168176550409002E-2</v>
      </c>
      <c r="M110" s="34">
        <v>4.3584646727950899E-2</v>
      </c>
      <c r="N110" s="34">
        <v>4.0984191027937197E-2</v>
      </c>
      <c r="O110" s="34">
        <v>6.20015314409047E-2</v>
      </c>
      <c r="P110" s="50">
        <v>0.142565886087618</v>
      </c>
      <c r="Q110" s="50">
        <v>0.130814131970969</v>
      </c>
      <c r="R110" s="50">
        <v>2.5935554794672501E-2</v>
      </c>
      <c r="S110" s="34">
        <v>1.5679465229318401E-2</v>
      </c>
      <c r="T110" s="34">
        <v>6.0103762678603102E-2</v>
      </c>
      <c r="U110" s="34">
        <v>0.31320898804416503</v>
      </c>
      <c r="V110" s="50">
        <v>0.27393361775587299</v>
      </c>
      <c r="W110" s="34">
        <v>1.9791926598187098E-2</v>
      </c>
      <c r="X110" s="50">
        <v>2.98966115916172E-2</v>
      </c>
      <c r="Y110" s="50">
        <v>1.9723599951790599E-2</v>
      </c>
      <c r="Z110" s="34">
        <v>2.9854549908428701E-2</v>
      </c>
      <c r="AA110" s="34">
        <v>3.6890917119688102E-2</v>
      </c>
      <c r="AB110" s="34">
        <v>7.1244526474117706E-2</v>
      </c>
      <c r="AC110" s="34">
        <v>1.0260992707841299E-2</v>
      </c>
      <c r="AD110" s="34">
        <v>0.32706392183966099</v>
      </c>
      <c r="AE110" s="34">
        <v>0.19997742689459899</v>
      </c>
      <c r="AF110" s="50">
        <v>0.32534710583761001</v>
      </c>
      <c r="AG110" s="34">
        <v>0.166364228088271</v>
      </c>
      <c r="AH110" s="34">
        <v>0.12767173499599099</v>
      </c>
      <c r="AI110" s="50">
        <v>8.0347513422503195E-2</v>
      </c>
      <c r="AJ110" s="34">
        <v>9.7873559025289797E-3</v>
      </c>
      <c r="AK110" s="34">
        <v>3.5603643637034998E-2</v>
      </c>
      <c r="AL110" s="50">
        <v>2.3325867963358601E-2</v>
      </c>
      <c r="AM110" s="34">
        <v>1.7859289259041101E-2</v>
      </c>
      <c r="AN110" s="34">
        <v>1.9953647632425801E-2</v>
      </c>
      <c r="AO110" s="34">
        <v>6.50818360851448E-3</v>
      </c>
      <c r="AP110" s="34">
        <v>2.6816789290515199E-2</v>
      </c>
      <c r="AQ110" s="34">
        <v>1.6121747791019998E-2</v>
      </c>
      <c r="AR110" s="34">
        <v>1.3170766995405101E-2</v>
      </c>
      <c r="AS110" s="34">
        <v>1.49839305690626E-2</v>
      </c>
      <c r="AT110" s="34">
        <v>6.2248144375539903E-2</v>
      </c>
      <c r="AU110" s="50">
        <v>0.155808949816367</v>
      </c>
      <c r="AV110" s="34">
        <v>1.14493311241578E-2</v>
      </c>
      <c r="AW110" s="34">
        <v>0.53022988886326405</v>
      </c>
      <c r="AX110" s="50">
        <v>3.0442985893958299E-2</v>
      </c>
      <c r="AY110" s="38">
        <v>7.51335269005132E-3</v>
      </c>
    </row>
    <row r="111" spans="1:51" x14ac:dyDescent="0.25">
      <c r="A111" s="97">
        <v>116</v>
      </c>
      <c r="B111" s="87" t="s">
        <v>46</v>
      </c>
      <c r="C111" s="97" t="s">
        <v>590</v>
      </c>
      <c r="D111" s="87" t="s">
        <v>529</v>
      </c>
      <c r="E111" s="87" t="s">
        <v>541</v>
      </c>
      <c r="F111" s="87" t="s">
        <v>694</v>
      </c>
      <c r="G111" s="87" t="s">
        <v>74</v>
      </c>
      <c r="H111" s="89">
        <v>6.8327709171018103E-2</v>
      </c>
      <c r="I111" s="89">
        <v>6.1331937662831598E-2</v>
      </c>
      <c r="J111" s="89">
        <v>0.175567135106729</v>
      </c>
      <c r="K111" s="89">
        <v>1.03762738130985E-2</v>
      </c>
      <c r="L111" s="89">
        <v>8.3983463305403905E-2</v>
      </c>
      <c r="M111" s="89">
        <v>8.2702070392917701E-2</v>
      </c>
      <c r="N111" s="89">
        <v>7.9157880635863404E-2</v>
      </c>
      <c r="O111" s="89">
        <v>0.10945783523833499</v>
      </c>
      <c r="P111" s="89">
        <v>4.2540292160313499E-2</v>
      </c>
      <c r="Q111" s="89">
        <v>9.9537517198897696E-2</v>
      </c>
      <c r="R111" s="89">
        <v>1.7312042880402199E-2</v>
      </c>
      <c r="S111" s="89">
        <v>2.31930628782385E-2</v>
      </c>
      <c r="T111" s="89">
        <v>0.10055304867477401</v>
      </c>
      <c r="U111" s="89">
        <v>0.12889792311954401</v>
      </c>
      <c r="V111" s="89">
        <v>0.192515907607131</v>
      </c>
      <c r="W111" s="89">
        <v>9.3516664900747296E-2</v>
      </c>
      <c r="X111" s="89">
        <v>3.85723316562898E-3</v>
      </c>
      <c r="Y111" s="89">
        <v>1.1954941116870999E-2</v>
      </c>
      <c r="Z111" s="89">
        <v>1.0484950208449299E-2</v>
      </c>
      <c r="AA111" s="89">
        <v>8.8819515898029E-2</v>
      </c>
      <c r="AB111" s="89">
        <v>3.5855104606870303E-2</v>
      </c>
      <c r="AC111" s="89">
        <v>1.00083038457841E-2</v>
      </c>
      <c r="AD111" s="89">
        <v>0.53276206354760403</v>
      </c>
      <c r="AE111" s="89">
        <v>0.52769120673885805</v>
      </c>
      <c r="AF111" s="89">
        <v>0.26004905372656401</v>
      </c>
      <c r="AG111" s="89">
        <v>4.8986758627680198E-2</v>
      </c>
      <c r="AH111" s="89">
        <v>3.0105835491462E-2</v>
      </c>
      <c r="AI111" s="89">
        <v>0.22004143748888599</v>
      </c>
      <c r="AJ111" s="89">
        <v>3.0491287712754798E-2</v>
      </c>
      <c r="AK111" s="89">
        <v>1.9557090682774E-2</v>
      </c>
      <c r="AL111" s="89">
        <v>2.3800240766032099E-2</v>
      </c>
      <c r="AM111" s="89">
        <v>1.2981840714090699E-2</v>
      </c>
      <c r="AN111" s="89">
        <v>1.4111267609243101E-2</v>
      </c>
      <c r="AO111" s="89">
        <v>1.2667632729541E-2</v>
      </c>
      <c r="AP111" s="89">
        <v>7.0407514875032703E-2</v>
      </c>
      <c r="AQ111" s="89">
        <v>1.4897061413965001E-2</v>
      </c>
      <c r="AR111" s="89">
        <v>1.20960028985773E-3</v>
      </c>
      <c r="AS111" s="89">
        <v>2.3761024000326401E-2</v>
      </c>
      <c r="AT111" s="89">
        <v>3.5717293395258302E-2</v>
      </c>
      <c r="AU111" s="89">
        <v>0.12566959242550499</v>
      </c>
      <c r="AV111" s="89">
        <v>3.0207817563605299E-2</v>
      </c>
      <c r="AW111" s="89">
        <v>1.78003939108622</v>
      </c>
      <c r="AX111" s="89">
        <v>9.6895990447686906E-3</v>
      </c>
      <c r="AY111" s="75">
        <v>2.3932576837154499E-2</v>
      </c>
    </row>
    <row r="112" spans="1:51" x14ac:dyDescent="0.25">
      <c r="A112" s="97">
        <v>117</v>
      </c>
      <c r="B112" s="90" t="s">
        <v>358</v>
      </c>
      <c r="C112" s="20" t="s">
        <v>590</v>
      </c>
      <c r="D112" s="10" t="s">
        <v>559</v>
      </c>
      <c r="E112" s="90" t="s">
        <v>744</v>
      </c>
      <c r="F112" s="10" t="s">
        <v>927</v>
      </c>
      <c r="G112" s="10" t="s">
        <v>74</v>
      </c>
      <c r="H112" s="34">
        <v>7.7042647612100904E-2</v>
      </c>
      <c r="I112" s="34">
        <v>6.5569608150850195E-2</v>
      </c>
      <c r="J112" s="34">
        <v>0.117613453336305</v>
      </c>
      <c r="K112" s="34">
        <v>9.34720739355018E-3</v>
      </c>
      <c r="L112" s="34">
        <v>7.2771987180896197E-2</v>
      </c>
      <c r="M112" s="34">
        <v>5.80189207049331E-2</v>
      </c>
      <c r="N112" s="34">
        <v>7.1949765146237493E-2</v>
      </c>
      <c r="O112" s="34">
        <v>7.8435337799462199E-2</v>
      </c>
      <c r="P112" s="34">
        <v>0.129555149894725</v>
      </c>
      <c r="Q112" s="34">
        <v>2.27042457210767E-2</v>
      </c>
      <c r="R112" s="50">
        <v>1.60427637575364E-2</v>
      </c>
      <c r="S112" s="34">
        <v>1.11541855387995E-2</v>
      </c>
      <c r="T112" s="50">
        <v>0.112151727869541</v>
      </c>
      <c r="U112" s="34">
        <v>0.27901963550825798</v>
      </c>
      <c r="V112" s="34">
        <v>0.14157989582775601</v>
      </c>
      <c r="W112" s="50">
        <v>6.6871187066821103E-2</v>
      </c>
      <c r="X112" s="50">
        <v>9.1784897546794194E-3</v>
      </c>
      <c r="Y112" s="50">
        <v>1.4678423920083301E-2</v>
      </c>
      <c r="Z112" s="34">
        <v>3.6408100325470302E-2</v>
      </c>
      <c r="AA112" s="34">
        <v>0.108278754175523</v>
      </c>
      <c r="AB112" s="34">
        <v>2.1161973733206701E-2</v>
      </c>
      <c r="AC112" s="34">
        <v>2.0634263251840299E-2</v>
      </c>
      <c r="AD112" s="34">
        <v>0.30692697335304697</v>
      </c>
      <c r="AE112" s="50">
        <v>0.25752483143094301</v>
      </c>
      <c r="AF112" s="34">
        <v>0.190206912627369</v>
      </c>
      <c r="AG112" s="34">
        <v>0.38137591232990298</v>
      </c>
      <c r="AH112" s="34">
        <v>0.26257737109085799</v>
      </c>
      <c r="AI112" s="50">
        <v>0.16206606378310601</v>
      </c>
      <c r="AJ112" s="34">
        <v>3.4004260246975698E-2</v>
      </c>
      <c r="AK112" s="34">
        <v>3.5425418221136297E-2</v>
      </c>
      <c r="AL112" s="34">
        <v>9.0658461777304196E-3</v>
      </c>
      <c r="AM112" s="34">
        <v>1.4232071647148599E-2</v>
      </c>
      <c r="AN112" s="34">
        <v>2.59574784380532E-2</v>
      </c>
      <c r="AO112" s="34">
        <v>1.2678184798580501E-2</v>
      </c>
      <c r="AP112" s="34">
        <v>7.1961576601434402E-2</v>
      </c>
      <c r="AQ112" s="34">
        <v>7.6946373747236096E-3</v>
      </c>
      <c r="AR112" s="34">
        <v>5.6958351269269999E-3</v>
      </c>
      <c r="AS112" s="34">
        <v>2.0991410709087999E-2</v>
      </c>
      <c r="AT112" s="34">
        <v>1.64500105341167E-2</v>
      </c>
      <c r="AU112" s="34">
        <v>0.14147388536795899</v>
      </c>
      <c r="AV112" s="34">
        <v>0.11287989994276</v>
      </c>
      <c r="AW112" s="34">
        <v>0.72197213688456796</v>
      </c>
      <c r="AX112" s="34">
        <v>5.0812822430289097E-2</v>
      </c>
      <c r="AY112" s="14">
        <v>1.6605806609871501E-2</v>
      </c>
    </row>
    <row r="113" spans="1:51" x14ac:dyDescent="0.25">
      <c r="A113" s="97">
        <v>118</v>
      </c>
      <c r="B113" s="58" t="s">
        <v>358</v>
      </c>
      <c r="C113" s="97" t="s">
        <v>590</v>
      </c>
      <c r="D113" s="87" t="s">
        <v>374</v>
      </c>
      <c r="E113" s="58" t="s">
        <v>744</v>
      </c>
      <c r="F113" s="87" t="s">
        <v>664</v>
      </c>
      <c r="G113" s="87" t="s">
        <v>74</v>
      </c>
      <c r="H113" s="89">
        <v>4.1976086938589903E-2</v>
      </c>
      <c r="I113" s="89">
        <v>6.4411810249898005E-2</v>
      </c>
      <c r="J113" s="89">
        <v>3.8104128612076897E-2</v>
      </c>
      <c r="K113" s="89">
        <v>1.9260592374516401E-2</v>
      </c>
      <c r="L113" s="89">
        <v>9.9763311488512904E-2</v>
      </c>
      <c r="M113" s="89">
        <v>8.3776171315380593E-2</v>
      </c>
      <c r="N113" s="89">
        <v>7.0676353730339703E-2</v>
      </c>
      <c r="O113" s="89">
        <v>7.5828127857457003E-2</v>
      </c>
      <c r="P113" s="89">
        <v>0.23464369952605801</v>
      </c>
      <c r="Q113" s="89">
        <v>5.8434910377015897E-2</v>
      </c>
      <c r="R113" s="89">
        <v>8.9168392038508609E-3</v>
      </c>
      <c r="S113" s="50">
        <v>4.1696663636587403E-2</v>
      </c>
      <c r="T113" s="89">
        <v>0.111316375910521</v>
      </c>
      <c r="U113" s="89">
        <v>0.26051770498736498</v>
      </c>
      <c r="V113" s="89">
        <v>5.4716419795928402E-3</v>
      </c>
      <c r="W113" s="50">
        <v>4.2430989589183697E-2</v>
      </c>
      <c r="X113" s="50">
        <v>1.1656383449827201E-2</v>
      </c>
      <c r="Y113" s="50">
        <v>1.92802065460899E-2</v>
      </c>
      <c r="Z113" s="89">
        <v>8.9375632906151095E-2</v>
      </c>
      <c r="AA113" s="89">
        <v>7.5681467989515402E-2</v>
      </c>
      <c r="AB113" s="89">
        <v>4.1171432277668403E-2</v>
      </c>
      <c r="AC113" s="89">
        <v>2.3056772756710701E-2</v>
      </c>
      <c r="AD113" s="89">
        <v>0.87483898197994103</v>
      </c>
      <c r="AE113" s="50">
        <v>0.171785405888321</v>
      </c>
      <c r="AF113" s="89">
        <v>0.44759544600378298</v>
      </c>
      <c r="AG113" s="89">
        <v>0.29703964768535601</v>
      </c>
      <c r="AH113" s="50">
        <v>0.47861287890230902</v>
      </c>
      <c r="AI113" s="89">
        <v>0.30864891236277497</v>
      </c>
      <c r="AJ113" s="89">
        <v>2.3583478386195199E-2</v>
      </c>
      <c r="AK113" s="89">
        <v>6.0689591393072598E-3</v>
      </c>
      <c r="AL113" s="89">
        <v>9.5372302758777502E-3</v>
      </c>
      <c r="AM113" s="89">
        <v>2.2904099421779799E-2</v>
      </c>
      <c r="AN113" s="89">
        <v>9.0423505456084102E-2</v>
      </c>
      <c r="AO113" s="89">
        <v>2.48082268882336E-2</v>
      </c>
      <c r="AP113" s="89">
        <v>6.0617560671319598E-2</v>
      </c>
      <c r="AQ113" s="89">
        <v>7.0868666325872203E-3</v>
      </c>
      <c r="AR113" s="89">
        <v>6.7714014454753196E-3</v>
      </c>
      <c r="AS113" s="89">
        <v>6.14142069877019E-3</v>
      </c>
      <c r="AT113" s="89">
        <v>3.2189844658562901E-2</v>
      </c>
      <c r="AU113" s="89">
        <v>8.5108128639508701E-2</v>
      </c>
      <c r="AV113" s="89">
        <v>0.13288349423082901</v>
      </c>
      <c r="AW113" s="89">
        <v>9.1472410522426308</v>
      </c>
      <c r="AX113" s="89">
        <v>0.10239180200471699</v>
      </c>
      <c r="AY113" s="75">
        <v>1.4845441273539799E-2</v>
      </c>
    </row>
    <row r="114" spans="1:51" x14ac:dyDescent="0.25">
      <c r="A114" s="97">
        <v>119</v>
      </c>
      <c r="B114" s="10" t="s">
        <v>606</v>
      </c>
      <c r="C114" s="20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4">
        <v>1.60625852427955</v>
      </c>
      <c r="I114" s="24"/>
      <c r="J114" s="34">
        <v>2.3864625258716798</v>
      </c>
      <c r="K114" s="34">
        <v>7.8513950137658692E-3</v>
      </c>
      <c r="L114" s="34">
        <v>0.41359162489636497</v>
      </c>
      <c r="M114" s="34">
        <v>0.96738027756062095</v>
      </c>
      <c r="N114" s="34">
        <v>1.7320508075688801</v>
      </c>
      <c r="O114" s="34">
        <v>0.86894536330570804</v>
      </c>
      <c r="P114" s="34">
        <v>0.59632840554714295</v>
      </c>
      <c r="Q114" s="34">
        <v>0.42063912241524398</v>
      </c>
      <c r="R114" s="34">
        <v>4.5999686791140197</v>
      </c>
      <c r="S114" s="34">
        <v>0.15248214934340301</v>
      </c>
      <c r="T114" s="34">
        <v>4.2644552309491699</v>
      </c>
      <c r="U114" s="34">
        <v>0</v>
      </c>
      <c r="V114" s="34">
        <v>0.76019361343284797</v>
      </c>
      <c r="W114" s="34">
        <v>0.15785457632566499</v>
      </c>
      <c r="X114" s="34">
        <v>4.3653207931977502E-2</v>
      </c>
      <c r="Y114" s="34">
        <v>2.5401675740229199E-2</v>
      </c>
      <c r="Z114" s="34">
        <v>2.7627176416453301</v>
      </c>
      <c r="AA114" s="24"/>
      <c r="AB114" s="34">
        <v>3.15765634832912</v>
      </c>
      <c r="AC114" s="34">
        <v>19.738514374972102</v>
      </c>
      <c r="AD114" s="34">
        <v>0.19030312694799001</v>
      </c>
      <c r="AE114" s="34">
        <v>1.0971961263177601</v>
      </c>
      <c r="AF114" s="34">
        <v>0.87769759603494601</v>
      </c>
      <c r="AG114" s="34">
        <v>6.2640977001081204</v>
      </c>
      <c r="AH114" s="34">
        <v>0.22564289987738201</v>
      </c>
      <c r="AI114" s="34">
        <v>1.51721476806183</v>
      </c>
      <c r="AJ114" s="34">
        <v>0.86962289982444796</v>
      </c>
      <c r="AK114" s="34">
        <v>1.1357745814011999</v>
      </c>
      <c r="AL114" s="34">
        <v>0.65593429203156906</v>
      </c>
      <c r="AM114" s="34">
        <v>0.69833112467628</v>
      </c>
      <c r="AN114" s="34">
        <v>3.00753747589316E-2</v>
      </c>
      <c r="AO114" s="34">
        <v>1.3305758733174601E-3</v>
      </c>
      <c r="AP114" s="34">
        <v>7.3528920189450994E-2</v>
      </c>
      <c r="AQ114" s="34">
        <v>8.3354796744667795E-2</v>
      </c>
      <c r="AR114" s="34">
        <v>3.5871650627740401E-3</v>
      </c>
      <c r="AS114" s="34">
        <v>1.45879154325253E-2</v>
      </c>
      <c r="AT114" s="34">
        <v>5.6801597485148E-2</v>
      </c>
      <c r="AU114" s="34">
        <v>0.59080517528717003</v>
      </c>
      <c r="AV114" s="34">
        <v>0.34829717612894801</v>
      </c>
      <c r="AW114" s="34">
        <v>0.791181096588632</v>
      </c>
      <c r="AX114" s="34">
        <v>6.4965119209427005E-2</v>
      </c>
      <c r="AY114" s="14">
        <v>1.4050899789186701E-2</v>
      </c>
    </row>
    <row r="115" spans="1:51" x14ac:dyDescent="0.25">
      <c r="A115" s="97">
        <v>120</v>
      </c>
      <c r="B115" s="87" t="s">
        <v>606</v>
      </c>
      <c r="C115" s="97" t="s">
        <v>590</v>
      </c>
      <c r="D115" s="87" t="s">
        <v>787</v>
      </c>
      <c r="E115" s="87" t="s">
        <v>541</v>
      </c>
      <c r="F115" s="87" t="s">
        <v>289</v>
      </c>
      <c r="G115" s="87" t="s">
        <v>74</v>
      </c>
      <c r="H115" s="89">
        <v>0.61447512159421103</v>
      </c>
      <c r="I115" s="89">
        <v>1.0213915395376201</v>
      </c>
      <c r="J115" s="89">
        <v>4.0073100859877</v>
      </c>
      <c r="K115" s="89">
        <v>9.6890355313205105E-3</v>
      </c>
      <c r="L115" s="89">
        <v>0.33067859916640902</v>
      </c>
      <c r="M115" s="89">
        <v>0.260315687826154</v>
      </c>
      <c r="N115" s="89">
        <v>1.7320508075688801</v>
      </c>
      <c r="O115" s="24"/>
      <c r="P115" s="89">
        <v>0.93957261451936502</v>
      </c>
      <c r="Q115" s="89">
        <v>0.35167969487357498</v>
      </c>
      <c r="R115" s="89">
        <v>6.3653429191006403E-2</v>
      </c>
      <c r="S115" s="89">
        <v>0.91221794261826405</v>
      </c>
      <c r="T115" s="89">
        <v>0.121609037574913</v>
      </c>
      <c r="U115" s="89">
        <v>0.763007743784893</v>
      </c>
      <c r="V115" s="89">
        <v>0.283556256800371</v>
      </c>
      <c r="W115" s="89">
        <v>9.3718963920196005E-2</v>
      </c>
      <c r="X115" s="89">
        <v>3.7589577436386898E-2</v>
      </c>
      <c r="Y115" s="89">
        <v>0.120420452230682</v>
      </c>
      <c r="Z115" s="89">
        <v>1.2219582604070001</v>
      </c>
      <c r="AA115" s="89">
        <v>0.86607126268902501</v>
      </c>
      <c r="AB115" s="89">
        <v>1.8923423785014899</v>
      </c>
      <c r="AC115" s="89">
        <v>2.8207477635228</v>
      </c>
      <c r="AD115" s="89">
        <v>0.78776461130486897</v>
      </c>
      <c r="AE115" s="89">
        <v>2.2571773239785699E-8</v>
      </c>
      <c r="AF115" s="89">
        <v>1.1055941129825699</v>
      </c>
      <c r="AG115" s="89">
        <v>0.64506484831502697</v>
      </c>
      <c r="AH115" s="89">
        <v>6.3921574345585501</v>
      </c>
      <c r="AI115" s="89">
        <v>12.782905720551501</v>
      </c>
      <c r="AJ115" s="89">
        <v>1.79555697187664</v>
      </c>
      <c r="AK115" s="89">
        <v>1.7009737236456901</v>
      </c>
      <c r="AL115" s="89">
        <v>0.87231046547558999</v>
      </c>
      <c r="AM115" s="89">
        <v>0.16113350673173901</v>
      </c>
      <c r="AN115" s="89">
        <v>1.9221691716678199E-2</v>
      </c>
      <c r="AO115" s="89">
        <v>8.9407746914922908E-3</v>
      </c>
      <c r="AP115" s="89">
        <v>4.0626455485919498E-2</v>
      </c>
      <c r="AQ115" s="89">
        <v>1.1505511180254E-2</v>
      </c>
      <c r="AR115" s="89">
        <v>1.5134195531744599E-2</v>
      </c>
      <c r="AS115" s="89">
        <v>6.8458159822420003E-3</v>
      </c>
      <c r="AT115" s="89">
        <v>1.06946077693641E-2</v>
      </c>
      <c r="AU115" s="89">
        <v>5.2448346993938504</v>
      </c>
      <c r="AV115" s="89">
        <v>0.11779556050630501</v>
      </c>
      <c r="AW115" s="89">
        <v>12.423278196989299</v>
      </c>
      <c r="AX115" s="89">
        <v>5.8429432780110299E-2</v>
      </c>
      <c r="AY115" s="75">
        <v>4.4601700661671302E-2</v>
      </c>
    </row>
    <row r="116" spans="1:51" x14ac:dyDescent="0.25">
      <c r="A116" s="97">
        <v>121</v>
      </c>
      <c r="B116" s="90" t="s">
        <v>814</v>
      </c>
      <c r="C116" s="20" t="s">
        <v>590</v>
      </c>
      <c r="D116" s="10" t="s">
        <v>390</v>
      </c>
      <c r="E116" s="90" t="s">
        <v>744</v>
      </c>
      <c r="F116" s="10" t="s">
        <v>24</v>
      </c>
      <c r="G116" s="10" t="s">
        <v>74</v>
      </c>
      <c r="H116" s="34">
        <v>7.4463533917348196E-2</v>
      </c>
      <c r="I116" s="34">
        <v>6.2166303768077698E-2</v>
      </c>
      <c r="J116" s="50">
        <v>9.1800680975044499E-2</v>
      </c>
      <c r="K116" s="50">
        <v>5.4236628282091602E-2</v>
      </c>
      <c r="L116" s="50">
        <v>6.1927968763967202E-2</v>
      </c>
      <c r="M116" s="34">
        <v>7.1697122116069101E-2</v>
      </c>
      <c r="N116" s="34">
        <v>5.3623668840785503E-2</v>
      </c>
      <c r="O116" s="34">
        <v>9.3754492282394006E-2</v>
      </c>
      <c r="P116" s="34">
        <v>7.1371841033914696E-2</v>
      </c>
      <c r="Q116" s="34">
        <v>1.6695031446247999E-2</v>
      </c>
      <c r="R116" s="34">
        <v>1.7379333223407602E-2</v>
      </c>
      <c r="S116" s="34">
        <v>5.9692750921839101E-2</v>
      </c>
      <c r="T116" s="34">
        <v>0.149669115357564</v>
      </c>
      <c r="U116" s="34">
        <v>5.8941022915420999E-2</v>
      </c>
      <c r="V116" s="34">
        <v>6.0789193816957202E-2</v>
      </c>
      <c r="W116" s="34">
        <v>6.7919474910717398E-2</v>
      </c>
      <c r="X116" s="34">
        <v>2.0026157587856998E-2</v>
      </c>
      <c r="Y116" s="34">
        <v>2.8677348423294099E-2</v>
      </c>
      <c r="Z116" s="34">
        <v>9.3566429042120897E-2</v>
      </c>
      <c r="AA116" s="34">
        <v>6.7759988516043604E-2</v>
      </c>
      <c r="AB116" s="34">
        <v>9.3165798782131798E-2</v>
      </c>
      <c r="AC116" s="34">
        <v>7.2427922382040405E-2</v>
      </c>
      <c r="AD116" s="34">
        <v>0.14943839178489299</v>
      </c>
      <c r="AE116" s="34">
        <v>0.123111388826993</v>
      </c>
      <c r="AF116" s="34">
        <v>4.8087044688141102E-2</v>
      </c>
      <c r="AG116" s="34">
        <v>6.1862491714596402E-2</v>
      </c>
      <c r="AH116" s="34">
        <v>0.184988828054127</v>
      </c>
      <c r="AI116" s="34">
        <v>0.120205363416373</v>
      </c>
      <c r="AJ116" s="34">
        <v>9.3038491083367897E-2</v>
      </c>
      <c r="AK116" s="34">
        <v>2.7755701530356999E-2</v>
      </c>
      <c r="AL116" s="34">
        <v>1.61468052558996E-2</v>
      </c>
      <c r="AM116" s="34">
        <v>7.8538578925254093E-2</v>
      </c>
      <c r="AN116" s="34">
        <v>5.26656623886732E-2</v>
      </c>
      <c r="AO116" s="34">
        <v>6.3327577304779406E-2</v>
      </c>
      <c r="AP116" s="34">
        <v>6.70408595442165E-2</v>
      </c>
      <c r="AQ116" s="34">
        <v>1.5627913422451199E-2</v>
      </c>
      <c r="AR116" s="34">
        <v>1.4710950127215201E-2</v>
      </c>
      <c r="AS116" s="34">
        <v>2.0403546462963201E-2</v>
      </c>
      <c r="AT116" s="34">
        <v>9.7159802470765305E-2</v>
      </c>
      <c r="AU116" s="34">
        <v>2.08669597184221E-2</v>
      </c>
      <c r="AV116" s="34">
        <v>7.7467509707289601E-3</v>
      </c>
      <c r="AW116" s="34">
        <v>0.90445311307368503</v>
      </c>
      <c r="AX116" s="34">
        <v>6.1036488252029598E-2</v>
      </c>
      <c r="AY116" s="14">
        <v>1.85067763706281E-2</v>
      </c>
    </row>
    <row r="117" spans="1:51" x14ac:dyDescent="0.25">
      <c r="A117" s="97">
        <v>122</v>
      </c>
      <c r="B117" s="87" t="s">
        <v>128</v>
      </c>
      <c r="C117" s="97" t="s">
        <v>590</v>
      </c>
      <c r="D117" s="87" t="s">
        <v>249</v>
      </c>
      <c r="E117" s="87" t="s">
        <v>541</v>
      </c>
      <c r="F117" s="87" t="s">
        <v>10</v>
      </c>
      <c r="G117" s="87" t="s">
        <v>74</v>
      </c>
      <c r="H117" s="89">
        <v>6.7068700065858994E-2</v>
      </c>
      <c r="I117" s="89">
        <v>7.05804126859952E-2</v>
      </c>
      <c r="J117" s="89">
        <v>9.5665840793051696E-2</v>
      </c>
      <c r="K117" s="89">
        <v>1.4046420482323E-2</v>
      </c>
      <c r="L117" s="89">
        <v>0.12992055431194899</v>
      </c>
      <c r="M117" s="89">
        <v>5.4690169302323399E-2</v>
      </c>
      <c r="N117" s="89">
        <v>8.0449228742360199E-2</v>
      </c>
      <c r="O117" s="89">
        <v>7.7626712459083994E-2</v>
      </c>
      <c r="P117" s="89">
        <v>9.4800997097498299E-2</v>
      </c>
      <c r="Q117" s="89">
        <v>2.10038945149972E-2</v>
      </c>
      <c r="R117" s="89">
        <v>4.0959195665759403E-2</v>
      </c>
      <c r="S117" s="89">
        <v>2.99414188083411E-2</v>
      </c>
      <c r="T117" s="89">
        <v>7.8876720929599506E-2</v>
      </c>
      <c r="U117" s="89">
        <v>7.4612517072109294E-2</v>
      </c>
      <c r="V117" s="89">
        <v>9.8182294719735497E-2</v>
      </c>
      <c r="W117" s="89">
        <v>9.2393363246608406E-2</v>
      </c>
      <c r="X117" s="89">
        <v>1.6035749686576301E-2</v>
      </c>
      <c r="Y117" s="89">
        <v>7.1461598353936796E-3</v>
      </c>
      <c r="Z117" s="89">
        <v>1.25436955443715E-2</v>
      </c>
      <c r="AA117" s="89">
        <v>0.101414078572778</v>
      </c>
      <c r="AB117" s="89">
        <v>3.7393032640588998E-2</v>
      </c>
      <c r="AC117" s="89">
        <v>2.6503861398626601E-2</v>
      </c>
      <c r="AD117" s="89">
        <v>3.2095342925660499E-2</v>
      </c>
      <c r="AE117" s="89">
        <v>4.8463841970092097E-2</v>
      </c>
      <c r="AF117" s="89">
        <v>2.2123894863372299E-2</v>
      </c>
      <c r="AG117" s="89">
        <v>3.78174078009871E-2</v>
      </c>
      <c r="AH117" s="89">
        <v>4.5792876506852397E-2</v>
      </c>
      <c r="AI117" s="89">
        <v>3.5080514171612197E-2</v>
      </c>
      <c r="AJ117" s="89">
        <v>0.15477300978328701</v>
      </c>
      <c r="AK117" s="89">
        <v>8.48913312688339E-2</v>
      </c>
      <c r="AL117" s="89">
        <v>1.39697876380182E-2</v>
      </c>
      <c r="AM117" s="89">
        <v>2.2991071490896801E-2</v>
      </c>
      <c r="AN117" s="89">
        <v>8.6144762126730799E-3</v>
      </c>
      <c r="AO117" s="89">
        <v>1.9838634672717299E-2</v>
      </c>
      <c r="AP117" s="89">
        <v>7.0230751761696603E-2</v>
      </c>
      <c r="AQ117" s="89">
        <v>1.5743956428663799E-2</v>
      </c>
      <c r="AR117" s="89">
        <v>9.4954252191637497E-3</v>
      </c>
      <c r="AS117" s="89">
        <v>9.9656683067087509E-3</v>
      </c>
      <c r="AT117" s="89">
        <v>3.40407009878805E-2</v>
      </c>
      <c r="AU117" s="89">
        <v>1.3201180403217499E-2</v>
      </c>
      <c r="AV117" s="89">
        <v>1.9877161164841801E-2</v>
      </c>
      <c r="AW117" s="89">
        <v>1.06681007022092</v>
      </c>
      <c r="AX117" s="89">
        <v>7.0802851185290698E-3</v>
      </c>
      <c r="AY117" s="75">
        <v>1.5127407071023301E-2</v>
      </c>
    </row>
    <row r="118" spans="1:51" x14ac:dyDescent="0.25">
      <c r="A118" s="97">
        <v>123</v>
      </c>
      <c r="B118" s="90" t="s">
        <v>701</v>
      </c>
      <c r="C118" s="20" t="s">
        <v>590</v>
      </c>
      <c r="D118" s="10" t="s">
        <v>117</v>
      </c>
      <c r="E118" s="90" t="s">
        <v>744</v>
      </c>
      <c r="F118" s="10" t="s">
        <v>177</v>
      </c>
      <c r="G118" s="10" t="s">
        <v>74</v>
      </c>
      <c r="H118" s="34">
        <v>0.46742609881546998</v>
      </c>
      <c r="I118" s="24"/>
      <c r="J118" s="34">
        <v>4.67238310174845E-2</v>
      </c>
      <c r="K118" s="34">
        <v>7.1582242972849403E-2</v>
      </c>
      <c r="L118" s="34">
        <v>1.1561186804753201</v>
      </c>
      <c r="M118" s="34">
        <v>9.7598868556901794E-2</v>
      </c>
      <c r="N118" s="34">
        <v>1.7320508075688801</v>
      </c>
      <c r="O118" s="24"/>
      <c r="P118" s="34">
        <v>0.99061899389880703</v>
      </c>
      <c r="Q118" s="34">
        <v>1.0131794427429699</v>
      </c>
      <c r="R118" s="34">
        <v>9.4810817778288106E-2</v>
      </c>
      <c r="S118" s="34">
        <v>7.8508883791612402E-2</v>
      </c>
      <c r="T118" s="34">
        <v>2.6859904442426101</v>
      </c>
      <c r="U118" s="34">
        <v>5.61659115727889</v>
      </c>
      <c r="V118" s="34">
        <v>0.53272514267412097</v>
      </c>
      <c r="W118" s="34">
        <v>3.4973180699319803E-2</v>
      </c>
      <c r="X118" s="34">
        <v>1.6080612693987199E-2</v>
      </c>
      <c r="Y118" s="34">
        <v>9.0886649273303199E-2</v>
      </c>
      <c r="Z118" s="34">
        <v>0.74961543349414705</v>
      </c>
      <c r="AA118" s="34">
        <v>1.7320508075688801</v>
      </c>
      <c r="AB118" s="34">
        <v>4.01287809938803</v>
      </c>
      <c r="AC118" s="34">
        <v>1.6648985492147199</v>
      </c>
      <c r="AD118" s="34">
        <v>0.48322822352007999</v>
      </c>
      <c r="AE118" s="34">
        <v>1.1280129344013901</v>
      </c>
      <c r="AF118" s="34">
        <v>6.6299246990547598</v>
      </c>
      <c r="AG118" s="34">
        <v>1.1687093769519701</v>
      </c>
      <c r="AH118" s="34">
        <v>0.73414689674687805</v>
      </c>
      <c r="AI118" s="34">
        <v>1.10770036923311</v>
      </c>
      <c r="AJ118" s="34">
        <v>2.50188422782103</v>
      </c>
      <c r="AK118" s="34">
        <v>0.52309487625821405</v>
      </c>
      <c r="AL118" s="34">
        <v>1.28035375913396</v>
      </c>
      <c r="AM118" s="34">
        <v>0.64089867165090197</v>
      </c>
      <c r="AN118" s="34">
        <v>1.5792978136479199E-2</v>
      </c>
      <c r="AO118" s="34">
        <v>2.554251931873E-2</v>
      </c>
      <c r="AP118" s="34">
        <v>9.3895692367584105E-2</v>
      </c>
      <c r="AQ118" s="34">
        <v>1.6869337890671399E-2</v>
      </c>
      <c r="AR118" s="34">
        <v>2.3305296287223599E-2</v>
      </c>
      <c r="AS118" s="34">
        <v>2.8453629045300299E-2</v>
      </c>
      <c r="AT118" s="34">
        <v>5.3648330007941399E-2</v>
      </c>
      <c r="AU118" s="34">
        <v>0</v>
      </c>
      <c r="AV118" s="34">
        <v>0.17239958492164401</v>
      </c>
      <c r="AW118" s="34">
        <v>0.86400734536865897</v>
      </c>
      <c r="AX118" s="34">
        <v>0.115803230151349</v>
      </c>
      <c r="AY118" s="14">
        <v>8.7756451353840498E-2</v>
      </c>
    </row>
    <row r="119" spans="1:51" x14ac:dyDescent="0.25">
      <c r="A119" s="97">
        <v>124</v>
      </c>
      <c r="B119" s="58" t="s">
        <v>837</v>
      </c>
      <c r="C119" s="97" t="s">
        <v>590</v>
      </c>
      <c r="D119" s="87" t="s">
        <v>138</v>
      </c>
      <c r="E119" s="58" t="s">
        <v>744</v>
      </c>
      <c r="F119" s="87" t="s">
        <v>476</v>
      </c>
      <c r="G119" s="87" t="s">
        <v>74</v>
      </c>
      <c r="H119" s="50">
        <v>0.169310707837039</v>
      </c>
      <c r="I119" s="50">
        <v>0.165563590785096</v>
      </c>
      <c r="J119" s="89">
        <v>0.27699694800079999</v>
      </c>
      <c r="K119" s="89">
        <v>3.17847516712104E-2</v>
      </c>
      <c r="L119" s="50">
        <v>0.52399705218746795</v>
      </c>
      <c r="M119" s="50">
        <v>0.206379968679479</v>
      </c>
      <c r="N119" s="50">
        <v>0.19200074138633799</v>
      </c>
      <c r="O119" s="50">
        <v>9.6506810653989195E-2</v>
      </c>
      <c r="P119" s="89">
        <v>0.118996614036564</v>
      </c>
      <c r="Q119" s="89">
        <v>7.4046608871749901E-3</v>
      </c>
      <c r="R119" s="89">
        <v>1.00144393793818E-2</v>
      </c>
      <c r="S119" s="89">
        <v>1.10183341815367E-2</v>
      </c>
      <c r="T119" s="89">
        <v>0.210643456886313</v>
      </c>
      <c r="U119" s="89">
        <v>0.106706504032375</v>
      </c>
      <c r="V119" s="50">
        <v>0.10558542770170901</v>
      </c>
      <c r="W119" s="89">
        <v>0.123400465056885</v>
      </c>
      <c r="X119" s="89">
        <v>3.6431748555046601E-4</v>
      </c>
      <c r="Y119" s="50">
        <v>4.2826423689500397E-2</v>
      </c>
      <c r="Z119" s="89">
        <v>0.11164661788314301</v>
      </c>
      <c r="AA119" s="89">
        <v>6.9329718646176902E-2</v>
      </c>
      <c r="AB119" s="50">
        <v>8.5137428538934294E-3</v>
      </c>
      <c r="AC119" s="89">
        <v>1.6680147777975499E-2</v>
      </c>
      <c r="AD119" s="50">
        <v>0.17486631667706501</v>
      </c>
      <c r="AE119" s="89">
        <v>0.119340286052683</v>
      </c>
      <c r="AF119" s="89">
        <v>8.2599563672809795E-2</v>
      </c>
      <c r="AG119" s="89">
        <v>5.4729508240469099E-2</v>
      </c>
      <c r="AH119" s="50">
        <v>0.20384279405668501</v>
      </c>
      <c r="AI119" s="89">
        <v>8.4259344363669303E-2</v>
      </c>
      <c r="AJ119" s="89">
        <v>0.18935108952146101</v>
      </c>
      <c r="AK119" s="89">
        <v>0.27110094787820899</v>
      </c>
      <c r="AL119" s="89">
        <v>7.4017839161865401E-3</v>
      </c>
      <c r="AM119" s="89">
        <v>1.9390303634526498E-2</v>
      </c>
      <c r="AN119" s="89">
        <v>4.39617271601822E-2</v>
      </c>
      <c r="AO119" s="89">
        <v>9.1749528049203197E-3</v>
      </c>
      <c r="AP119" s="89">
        <v>0.114363867461271</v>
      </c>
      <c r="AQ119" s="89">
        <v>1.41455576368786E-2</v>
      </c>
      <c r="AR119" s="89">
        <v>1.53155339297372E-2</v>
      </c>
      <c r="AS119" s="89">
        <v>1.0003967854984201E-2</v>
      </c>
      <c r="AT119" s="89">
        <v>2.4977974706518701E-2</v>
      </c>
      <c r="AU119" s="89">
        <v>4.1457048039811303E-2</v>
      </c>
      <c r="AV119" s="89">
        <v>1.90375890103592E-2</v>
      </c>
      <c r="AW119" s="89">
        <v>0.929241390362052</v>
      </c>
      <c r="AX119" s="50">
        <v>8.8737430950653201E-2</v>
      </c>
      <c r="AY119" s="75">
        <v>3.0653920128872501E-2</v>
      </c>
    </row>
    <row r="120" spans="1:51" x14ac:dyDescent="0.25">
      <c r="A120" s="97">
        <v>125</v>
      </c>
      <c r="B120" s="90" t="s">
        <v>837</v>
      </c>
      <c r="C120" s="20" t="s">
        <v>590</v>
      </c>
      <c r="D120" s="10" t="s">
        <v>514</v>
      </c>
      <c r="E120" s="90" t="s">
        <v>744</v>
      </c>
      <c r="F120" s="10" t="s">
        <v>493</v>
      </c>
      <c r="G120" s="10" t="s">
        <v>74</v>
      </c>
      <c r="H120" s="50">
        <v>0.104815626695779</v>
      </c>
      <c r="I120" s="50">
        <v>6.8958980504711803E-2</v>
      </c>
      <c r="J120" s="34">
        <v>0.13720782674813101</v>
      </c>
      <c r="K120" s="50">
        <v>0.113557480234249</v>
      </c>
      <c r="L120" s="50">
        <v>6.0638624333045898E-2</v>
      </c>
      <c r="M120" s="50">
        <v>6.4799795533306795E-2</v>
      </c>
      <c r="N120" s="50">
        <v>7.3586766351508404E-2</v>
      </c>
      <c r="O120" s="50">
        <v>6.9557871593576195E-2</v>
      </c>
      <c r="P120" s="50">
        <v>3.1747317423427297E-2</v>
      </c>
      <c r="Q120" s="34">
        <v>0.10608198258267</v>
      </c>
      <c r="R120" s="50">
        <v>0.13671634247797301</v>
      </c>
      <c r="S120" s="34">
        <v>5.59305038612192E-2</v>
      </c>
      <c r="T120" s="50">
        <v>0.122948513858122</v>
      </c>
      <c r="U120" s="50">
        <v>3.6867305248063802E-2</v>
      </c>
      <c r="V120" s="50">
        <v>8.15928737393046E-2</v>
      </c>
      <c r="W120" s="34">
        <v>4.0847307799981303E-2</v>
      </c>
      <c r="X120" s="34">
        <v>0.12896304556886101</v>
      </c>
      <c r="Y120" s="50">
        <v>0.13002848664080299</v>
      </c>
      <c r="Z120" s="34">
        <v>6.1521040835268603E-2</v>
      </c>
      <c r="AA120" s="50">
        <v>0.254141285468027</v>
      </c>
      <c r="AB120" s="50">
        <v>5.4843726855565197E-2</v>
      </c>
      <c r="AC120" s="34">
        <v>4.8314386099942097E-2</v>
      </c>
      <c r="AD120" s="34">
        <v>5.6530176139186497E-2</v>
      </c>
      <c r="AE120" s="34">
        <v>0.17599372612713299</v>
      </c>
      <c r="AF120" s="34">
        <v>0.111644889536947</v>
      </c>
      <c r="AG120" s="34">
        <v>9.8052976728865399E-2</v>
      </c>
      <c r="AH120" s="34">
        <v>1.7131280827933599E-2</v>
      </c>
      <c r="AI120" s="50">
        <v>0.125449861764166</v>
      </c>
      <c r="AJ120" s="34">
        <v>0.23037119661219499</v>
      </c>
      <c r="AK120" s="34">
        <v>0.216828791371008</v>
      </c>
      <c r="AL120" s="34">
        <v>0.106382830755269</v>
      </c>
      <c r="AM120" s="34">
        <v>6.1062578278224797E-2</v>
      </c>
      <c r="AN120" s="34">
        <v>1.6869977842132299E-2</v>
      </c>
      <c r="AO120" s="34">
        <v>3.6128813565165903E-2</v>
      </c>
      <c r="AP120" s="34">
        <v>4.8486550922778301E-2</v>
      </c>
      <c r="AQ120" s="34">
        <v>0.105723022246048</v>
      </c>
      <c r="AR120" s="34">
        <v>8.3374205863143095E-3</v>
      </c>
      <c r="AS120" s="34">
        <v>9.2191747970604993E-3</v>
      </c>
      <c r="AT120" s="34">
        <v>3.0662651254370898E-2</v>
      </c>
      <c r="AU120" s="34">
        <v>0.10830110011189301</v>
      </c>
      <c r="AV120" s="34">
        <v>0.10598147488459</v>
      </c>
      <c r="AW120" s="34">
        <v>0.58581371594502096</v>
      </c>
      <c r="AX120" s="50">
        <v>1.37245023077965E-2</v>
      </c>
      <c r="AY120" s="14">
        <v>1.14560788292788E-2</v>
      </c>
    </row>
    <row r="121" spans="1:51" x14ac:dyDescent="0.25">
      <c r="A121" s="97">
        <v>126</v>
      </c>
      <c r="B121" s="58" t="s">
        <v>777</v>
      </c>
      <c r="C121" s="97" t="s">
        <v>590</v>
      </c>
      <c r="D121" s="87" t="s">
        <v>711</v>
      </c>
      <c r="E121" s="58" t="s">
        <v>744</v>
      </c>
      <c r="F121" s="87" t="s">
        <v>913</v>
      </c>
      <c r="G121" s="87" t="s">
        <v>74</v>
      </c>
      <c r="H121" s="89">
        <v>2.1969862181036399E-3</v>
      </c>
      <c r="I121" s="89">
        <v>7.8721021470917907E-3</v>
      </c>
      <c r="J121" s="89">
        <v>5.5465298117269697E-2</v>
      </c>
      <c r="K121" s="89">
        <v>2.2085321015049598E-2</v>
      </c>
      <c r="L121" s="89">
        <v>1.5322130906259401E-2</v>
      </c>
      <c r="M121" s="89">
        <v>3.8658112487141003E-2</v>
      </c>
      <c r="N121" s="89">
        <v>2.98480510046133E-2</v>
      </c>
      <c r="O121" s="89">
        <v>2.1018940606590601E-2</v>
      </c>
      <c r="P121" s="89">
        <v>1.43111300354315E-2</v>
      </c>
      <c r="Q121" s="89">
        <v>6.1829905408843901E-2</v>
      </c>
      <c r="R121" s="89">
        <v>4.0488237244306599E-2</v>
      </c>
      <c r="S121" s="89">
        <v>9.7989062351901204E-3</v>
      </c>
      <c r="T121" s="89">
        <v>3.09599687583277E-2</v>
      </c>
      <c r="U121" s="89">
        <v>2.50136620175061E-2</v>
      </c>
      <c r="V121" s="89">
        <v>2.7836458964649501E-2</v>
      </c>
      <c r="W121" s="89">
        <v>1.2943777170762699E-2</v>
      </c>
      <c r="X121" s="89">
        <v>4.54909197154406E-2</v>
      </c>
      <c r="Y121" s="89">
        <v>5.8467814530458198E-2</v>
      </c>
      <c r="Z121" s="89">
        <v>4.8542872699789602E-2</v>
      </c>
      <c r="AA121" s="89">
        <v>5.3550068537915899E-2</v>
      </c>
      <c r="AB121" s="89">
        <v>8.8528897160555699E-3</v>
      </c>
      <c r="AC121" s="89">
        <v>5.1578575365865296E-3</v>
      </c>
      <c r="AD121" s="89">
        <v>4.4875057017398301E-2</v>
      </c>
      <c r="AE121" s="89">
        <v>5.9081756248444098E-2</v>
      </c>
      <c r="AF121" s="89">
        <v>2.0709196959051501E-2</v>
      </c>
      <c r="AG121" s="89">
        <v>1.1505687628584199E-2</v>
      </c>
      <c r="AH121" s="89">
        <v>4.3623626540429498E-2</v>
      </c>
      <c r="AI121" s="89">
        <v>2.24915581838066E-2</v>
      </c>
      <c r="AJ121" s="89">
        <v>1.23389140027106E-2</v>
      </c>
      <c r="AK121" s="89">
        <v>4.9551841476528802E-2</v>
      </c>
      <c r="AL121" s="89">
        <v>5.4396288733482699E-2</v>
      </c>
      <c r="AM121" s="89">
        <v>2.0742028306501799E-2</v>
      </c>
      <c r="AN121" s="89">
        <v>2.78117440497576E-2</v>
      </c>
      <c r="AO121" s="89">
        <v>1.2051221706524E-2</v>
      </c>
      <c r="AP121" s="89">
        <v>2.67293292282491E-2</v>
      </c>
      <c r="AQ121" s="89">
        <v>4.67905360429424E-2</v>
      </c>
      <c r="AR121" s="89">
        <v>1.98101479739578E-2</v>
      </c>
      <c r="AS121" s="89">
        <v>3.1949132841554102E-2</v>
      </c>
      <c r="AT121" s="89">
        <v>3.8180085130500702E-3</v>
      </c>
      <c r="AU121" s="89">
        <v>6.9367661199942296E-2</v>
      </c>
      <c r="AV121" s="89">
        <v>5.7962952347701699E-2</v>
      </c>
      <c r="AW121" s="89">
        <v>0.1907370268944</v>
      </c>
      <c r="AX121" s="50">
        <v>3.1763243648057E-2</v>
      </c>
      <c r="AY121" s="38">
        <v>3.4620633653187502E-2</v>
      </c>
    </row>
    <row r="122" spans="1:51" x14ac:dyDescent="0.25">
      <c r="A122" s="97">
        <v>127</v>
      </c>
      <c r="B122" s="90" t="s">
        <v>777</v>
      </c>
      <c r="C122" s="20" t="s">
        <v>590</v>
      </c>
      <c r="D122" s="10" t="s">
        <v>852</v>
      </c>
      <c r="E122" s="90" t="s">
        <v>744</v>
      </c>
      <c r="F122" s="10" t="s">
        <v>841</v>
      </c>
      <c r="G122" s="10" t="s">
        <v>74</v>
      </c>
      <c r="H122" s="34">
        <v>5.9414090653784002E-2</v>
      </c>
      <c r="I122" s="34">
        <v>4.4119051736803298E-2</v>
      </c>
      <c r="J122" s="34">
        <v>7.0256761309738E-2</v>
      </c>
      <c r="K122" s="34">
        <v>3.7914667131621102E-2</v>
      </c>
      <c r="L122" s="34">
        <v>4.6190283449378297E-2</v>
      </c>
      <c r="M122" s="34">
        <v>5.5639861537523601E-2</v>
      </c>
      <c r="N122" s="34">
        <v>8.0855745734649806E-2</v>
      </c>
      <c r="O122" s="34">
        <v>8.6064117138884802E-2</v>
      </c>
      <c r="P122" s="34">
        <v>6.9623400180169201E-2</v>
      </c>
      <c r="Q122" s="34">
        <v>7.6189197635430101E-3</v>
      </c>
      <c r="R122" s="34">
        <v>8.2974101162187307E-3</v>
      </c>
      <c r="S122" s="34">
        <v>2.3357188716973599E-2</v>
      </c>
      <c r="T122" s="34">
        <v>6.0148047281470898E-2</v>
      </c>
      <c r="U122" s="34">
        <v>3.3875425958500897E-2</v>
      </c>
      <c r="V122" s="50">
        <v>4.3277123695488001E-2</v>
      </c>
      <c r="W122" s="34">
        <v>4.3815197592946102E-2</v>
      </c>
      <c r="X122" s="34">
        <v>7.4375560717629997E-3</v>
      </c>
      <c r="Y122" s="34">
        <v>1.2932702411998599E-2</v>
      </c>
      <c r="Z122" s="34">
        <v>1.2848021266476699E-2</v>
      </c>
      <c r="AA122" s="34">
        <v>2.5458806319252899E-2</v>
      </c>
      <c r="AB122" s="34">
        <v>4.1621701934722699E-2</v>
      </c>
      <c r="AC122" s="34">
        <v>1.0570795157320101E-2</v>
      </c>
      <c r="AD122" s="34">
        <v>4.8850356758282198E-2</v>
      </c>
      <c r="AE122" s="34">
        <v>4.91294555014044E-2</v>
      </c>
      <c r="AF122" s="34">
        <v>2.4680102070422101E-2</v>
      </c>
      <c r="AG122" s="34">
        <v>2.22530240484098E-2</v>
      </c>
      <c r="AH122" s="34">
        <v>2.9955764270820001E-2</v>
      </c>
      <c r="AI122" s="34">
        <v>1.1094827401143301E-2</v>
      </c>
      <c r="AJ122" s="34">
        <v>1.20625281320377E-2</v>
      </c>
      <c r="AK122" s="34">
        <v>7.4143365622771795E-2</v>
      </c>
      <c r="AL122" s="34">
        <v>1.96377498193296E-2</v>
      </c>
      <c r="AM122" s="34">
        <v>6.63450238031688E-3</v>
      </c>
      <c r="AN122" s="34">
        <v>2.7166846746768E-2</v>
      </c>
      <c r="AO122" s="34">
        <v>1.40245241304003E-2</v>
      </c>
      <c r="AP122" s="34">
        <v>4.7951803485841701E-2</v>
      </c>
      <c r="AQ122" s="34">
        <v>8.3665864816753303E-3</v>
      </c>
      <c r="AR122" s="34">
        <v>1.5608842642673801E-2</v>
      </c>
      <c r="AS122" s="34">
        <v>1.28546608847281E-2</v>
      </c>
      <c r="AT122" s="34">
        <v>3.4859130383727899E-2</v>
      </c>
      <c r="AU122" s="34">
        <v>8.6052357114854098E-3</v>
      </c>
      <c r="AV122" s="34">
        <v>1.12524314737679E-2</v>
      </c>
      <c r="AW122" s="34">
        <v>1.0432276000154499</v>
      </c>
      <c r="AX122" s="50">
        <v>1.9000025209838602E-2</v>
      </c>
      <c r="AY122" s="14">
        <v>1.3127412419602901E-2</v>
      </c>
    </row>
    <row r="123" spans="1:51" x14ac:dyDescent="0.25">
      <c r="A123" s="97">
        <v>128</v>
      </c>
      <c r="B123" s="87" t="s">
        <v>715</v>
      </c>
      <c r="C123" s="97" t="s">
        <v>590</v>
      </c>
      <c r="D123" s="87" t="s">
        <v>193</v>
      </c>
      <c r="E123" s="87" t="s">
        <v>541</v>
      </c>
      <c r="F123" s="87" t="s">
        <v>379</v>
      </c>
      <c r="G123" s="87" t="s">
        <v>74</v>
      </c>
      <c r="H123" s="89">
        <v>6.1069001935249202E-2</v>
      </c>
      <c r="I123" s="89">
        <v>0.102518429009856</v>
      </c>
      <c r="J123" s="89">
        <v>3.2590648720932799E-2</v>
      </c>
      <c r="K123" s="89">
        <v>1.07407191042952E-2</v>
      </c>
      <c r="L123" s="89">
        <v>0.22517021800085199</v>
      </c>
      <c r="M123" s="89">
        <v>6.1060422918150899E-2</v>
      </c>
      <c r="N123" s="89">
        <v>6.0066733597635202E-2</v>
      </c>
      <c r="O123" s="89">
        <v>9.0460723907513793E-2</v>
      </c>
      <c r="P123" s="89">
        <v>5.9337460217961803E-2</v>
      </c>
      <c r="Q123" s="89">
        <v>3.2003517235757298E-2</v>
      </c>
      <c r="R123" s="89">
        <v>5.6391634529116802E-2</v>
      </c>
      <c r="S123" s="89">
        <v>1.6296305898331299E-2</v>
      </c>
      <c r="T123" s="89">
        <v>5.0682795371209101E-2</v>
      </c>
      <c r="U123" s="89">
        <v>7.1804104583258102E-2</v>
      </c>
      <c r="V123" s="89">
        <v>2.7377315589162898E-2</v>
      </c>
      <c r="W123" s="89">
        <v>3.6360870111747198E-2</v>
      </c>
      <c r="X123" s="89">
        <v>2.8720672233415099E-2</v>
      </c>
      <c r="Y123" s="89">
        <v>3.6210863170727102E-2</v>
      </c>
      <c r="Z123" s="89">
        <v>2.94158777279275E-2</v>
      </c>
      <c r="AA123" s="89">
        <v>0.135167116486968</v>
      </c>
      <c r="AB123" s="89">
        <v>7.5110606334112401E-2</v>
      </c>
      <c r="AC123" s="89">
        <v>1.35280168745516E-2</v>
      </c>
      <c r="AD123" s="89">
        <v>3.0389539613436298E-2</v>
      </c>
      <c r="AE123" s="89">
        <v>4.79403812314525E-2</v>
      </c>
      <c r="AF123" s="89">
        <v>0.11107320120487101</v>
      </c>
      <c r="AG123" s="89">
        <v>2.0294707051757999E-2</v>
      </c>
      <c r="AH123" s="89">
        <v>9.7751763984561105E-2</v>
      </c>
      <c r="AI123" s="89">
        <v>3.0541781956110299E-2</v>
      </c>
      <c r="AJ123" s="89">
        <v>1.7658431812596801E-2</v>
      </c>
      <c r="AK123" s="89">
        <v>1.2997074178572101E-2</v>
      </c>
      <c r="AL123" s="89">
        <v>2.6353180147223799E-2</v>
      </c>
      <c r="AM123" s="89">
        <v>1.6757376691950099E-2</v>
      </c>
      <c r="AN123" s="89">
        <v>1.33330649974006E-2</v>
      </c>
      <c r="AO123" s="89">
        <v>4.8041963641434699E-3</v>
      </c>
      <c r="AP123" s="89">
        <v>4.4969510729088502E-2</v>
      </c>
      <c r="AQ123" s="89">
        <v>3.4118986909469198E-2</v>
      </c>
      <c r="AR123" s="89">
        <v>1.30259540480457E-2</v>
      </c>
      <c r="AS123" s="89">
        <v>6.8966805836637802E-3</v>
      </c>
      <c r="AT123" s="89">
        <v>8.1006843882666699E-2</v>
      </c>
      <c r="AU123" s="89">
        <v>4.1831864999669198E-2</v>
      </c>
      <c r="AV123" s="89">
        <v>4.1518149712588E-2</v>
      </c>
      <c r="AW123" s="89">
        <v>0.102617743057743</v>
      </c>
      <c r="AX123" s="89">
        <v>2.08043325958201E-2</v>
      </c>
      <c r="AY123" s="75">
        <v>1.3547670268942401E-2</v>
      </c>
    </row>
    <row r="124" spans="1:51" x14ac:dyDescent="0.25">
      <c r="A124" s="97">
        <v>129</v>
      </c>
      <c r="B124" s="10" t="s">
        <v>327</v>
      </c>
      <c r="C124" s="20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4">
        <v>3.0427289864518901E-2</v>
      </c>
      <c r="I124" s="34">
        <v>3.2043709495297702E-2</v>
      </c>
      <c r="J124" s="34">
        <v>6.1241380594271803E-2</v>
      </c>
      <c r="K124" s="34">
        <v>2.1150591844687899E-2</v>
      </c>
      <c r="L124" s="34">
        <v>7.7714740700421905E-2</v>
      </c>
      <c r="M124" s="34">
        <v>0.143971080888876</v>
      </c>
      <c r="N124" s="34">
        <v>3.3960860606621297E-2</v>
      </c>
      <c r="O124" s="34">
        <v>0.120235434467935</v>
      </c>
      <c r="P124" s="34">
        <v>0.34161253803380898</v>
      </c>
      <c r="Q124" s="34">
        <v>9.5670960056412901E-2</v>
      </c>
      <c r="R124" s="34">
        <v>3.2949993255013799E-2</v>
      </c>
      <c r="S124" s="34">
        <v>1.88697879136502E-2</v>
      </c>
      <c r="T124" s="34">
        <v>1.2561885439334E-2</v>
      </c>
      <c r="U124" s="34">
        <v>0.26230417458678401</v>
      </c>
      <c r="V124" s="34">
        <v>6.2989226767739104E-2</v>
      </c>
      <c r="W124" s="34">
        <v>2.7772328007426898E-2</v>
      </c>
      <c r="X124" s="34">
        <v>3.6882779197866297E-2</v>
      </c>
      <c r="Y124" s="34">
        <v>3.5478700120178598E-2</v>
      </c>
      <c r="Z124" s="34">
        <v>5.8542614316201502E-2</v>
      </c>
      <c r="AA124" s="34">
        <v>4.11740196996776E-2</v>
      </c>
      <c r="AB124" s="34">
        <v>5.90042983352893E-2</v>
      </c>
      <c r="AC124" s="34">
        <v>8.0841582441813793E-3</v>
      </c>
      <c r="AD124" s="34">
        <v>0.32800405156245299</v>
      </c>
      <c r="AE124" s="34">
        <v>0.70374722988022698</v>
      </c>
      <c r="AF124" s="34">
        <v>1.1395907167000201</v>
      </c>
      <c r="AG124" s="34">
        <v>0.45418104926409397</v>
      </c>
      <c r="AH124" s="34">
        <v>0.81122939528214999</v>
      </c>
      <c r="AI124" s="34">
        <v>0.41470072031740102</v>
      </c>
      <c r="AJ124" s="34">
        <v>4.6857367059673999E-2</v>
      </c>
      <c r="AK124" s="34">
        <v>0.15258040883856699</v>
      </c>
      <c r="AL124" s="34">
        <v>2.7954319557037002E-2</v>
      </c>
      <c r="AM124" s="34">
        <v>2.5293915014558001E-2</v>
      </c>
      <c r="AN124" s="34">
        <v>4.7276749427766496E-3</v>
      </c>
      <c r="AO124" s="34">
        <v>5.5867181027523102E-3</v>
      </c>
      <c r="AP124" s="34">
        <v>2.8721667678541798E-2</v>
      </c>
      <c r="AQ124" s="34">
        <v>1.2393158625595599E-2</v>
      </c>
      <c r="AR124" s="34">
        <v>1.32038181387711E-2</v>
      </c>
      <c r="AS124" s="34">
        <v>6.9051092564797797E-3</v>
      </c>
      <c r="AT124" s="34">
        <v>5.8105245275515499E-2</v>
      </c>
      <c r="AU124" s="34">
        <v>0.34354905913648298</v>
      </c>
      <c r="AV124" s="34">
        <v>7.1679119981920003E-2</v>
      </c>
      <c r="AW124" s="34">
        <v>2.4200130137460998</v>
      </c>
      <c r="AX124" s="34">
        <v>7.7552476368448503E-2</v>
      </c>
      <c r="AY124" s="14">
        <v>4.1501169786706697E-2</v>
      </c>
    </row>
    <row r="125" spans="1:51" x14ac:dyDescent="0.25">
      <c r="A125" s="97">
        <v>130</v>
      </c>
      <c r="B125" s="87" t="s">
        <v>768</v>
      </c>
      <c r="C125" s="97" t="s">
        <v>590</v>
      </c>
      <c r="D125" s="87" t="s">
        <v>265</v>
      </c>
      <c r="E125" s="87" t="s">
        <v>541</v>
      </c>
      <c r="F125" s="87" t="s">
        <v>240</v>
      </c>
      <c r="G125" s="87" t="s">
        <v>74</v>
      </c>
      <c r="H125" s="89">
        <v>9.9815825314226198E-2</v>
      </c>
      <c r="I125" s="89">
        <v>6.01660467012727E-2</v>
      </c>
      <c r="J125" s="89">
        <v>9.5317021563528004E-2</v>
      </c>
      <c r="K125" s="89">
        <v>3.2152992244050403E-2</v>
      </c>
      <c r="L125" s="89">
        <v>8.1909137735303603E-2</v>
      </c>
      <c r="M125" s="89">
        <v>9.3358094472407005E-2</v>
      </c>
      <c r="N125" s="89">
        <v>8.1173041935772905E-2</v>
      </c>
      <c r="O125" s="89">
        <v>9.5326806527562796E-3</v>
      </c>
      <c r="P125" s="89">
        <v>0.506277200238054</v>
      </c>
      <c r="Q125" s="89">
        <v>0.249884497486005</v>
      </c>
      <c r="R125" s="89">
        <v>2.59540393385904E-2</v>
      </c>
      <c r="S125" s="89">
        <v>6.1511604322334297E-3</v>
      </c>
      <c r="T125" s="89">
        <v>8.1232708379385593E-2</v>
      </c>
      <c r="U125" s="89">
        <v>0.33591029459046501</v>
      </c>
      <c r="V125" s="89">
        <v>0.40912927720998599</v>
      </c>
      <c r="W125" s="89">
        <v>8.9683489216129605E-2</v>
      </c>
      <c r="X125" s="89">
        <v>3.0766404948629499E-2</v>
      </c>
      <c r="Y125" s="89">
        <v>6.6217286532174501E-3</v>
      </c>
      <c r="Z125" s="89">
        <v>1.23633575691446E-2</v>
      </c>
      <c r="AA125" s="89">
        <v>0.14083294825988901</v>
      </c>
      <c r="AB125" s="89">
        <v>2.9489083336781002E-2</v>
      </c>
      <c r="AC125" s="89">
        <v>1.53563543206008E-2</v>
      </c>
      <c r="AD125" s="89">
        <v>0.36068947037250998</v>
      </c>
      <c r="AE125" s="89">
        <v>1.1801000256529099</v>
      </c>
      <c r="AF125" s="89">
        <v>0.541437206304758</v>
      </c>
      <c r="AG125" s="89">
        <v>0.15483645503770799</v>
      </c>
      <c r="AH125" s="89">
        <v>2.4073990571797199</v>
      </c>
      <c r="AI125" s="89">
        <v>1.5017910163476</v>
      </c>
      <c r="AJ125" s="89">
        <v>4.8948215005081001E-2</v>
      </c>
      <c r="AK125" s="89">
        <v>3.3762733140902702E-2</v>
      </c>
      <c r="AL125" s="89">
        <v>2.08378462697511E-2</v>
      </c>
      <c r="AM125" s="89">
        <v>4.4098747935173996E-3</v>
      </c>
      <c r="AN125" s="89">
        <v>1.8879697994954099E-2</v>
      </c>
      <c r="AO125" s="89">
        <v>2.3260786051122698E-3</v>
      </c>
      <c r="AP125" s="89">
        <v>5.0968697748444099E-2</v>
      </c>
      <c r="AQ125" s="89">
        <v>1.6121069126200802E-2</v>
      </c>
      <c r="AR125" s="89">
        <v>2.6191620200769201E-3</v>
      </c>
      <c r="AS125" s="89">
        <v>2.0221788169129E-2</v>
      </c>
      <c r="AT125" s="89">
        <v>2.8234612826938399E-2</v>
      </c>
      <c r="AU125" s="89">
        <v>0.14300035159805299</v>
      </c>
      <c r="AV125" s="89">
        <v>0.107899149792978</v>
      </c>
      <c r="AW125" s="89">
        <v>0.27689357267094</v>
      </c>
      <c r="AX125" s="89">
        <v>3.09927867216063E-2</v>
      </c>
      <c r="AY125" s="75">
        <v>1.1211049302020101E-2</v>
      </c>
    </row>
    <row r="126" spans="1:51" x14ac:dyDescent="0.25">
      <c r="A126" s="97">
        <v>131</v>
      </c>
      <c r="B126" s="10" t="s">
        <v>844</v>
      </c>
      <c r="C126" s="20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4">
        <v>4.1198094386924497E-2</v>
      </c>
      <c r="I126" s="34">
        <v>2.2007996355216101E-2</v>
      </c>
      <c r="J126" s="34">
        <v>8.8360876476696298E-2</v>
      </c>
      <c r="K126" s="34">
        <v>2.2077915887116401E-2</v>
      </c>
      <c r="L126" s="34">
        <v>5.7078816555929203E-2</v>
      </c>
      <c r="M126" s="34">
        <v>6.9572156642478303E-2</v>
      </c>
      <c r="N126" s="34">
        <v>9.6969647959009198E-2</v>
      </c>
      <c r="O126" s="34">
        <v>7.9076397180223301E-2</v>
      </c>
      <c r="P126" s="34">
        <v>0.37366672329835199</v>
      </c>
      <c r="Q126" s="34">
        <v>0.12672270240250799</v>
      </c>
      <c r="R126" s="34">
        <v>1.04028492257414E-2</v>
      </c>
      <c r="S126" s="34">
        <v>1.7810771897623E-2</v>
      </c>
      <c r="T126" s="34">
        <v>5.9508048881483901E-2</v>
      </c>
      <c r="U126" s="34">
        <v>9.7746680356744595E-2</v>
      </c>
      <c r="V126" s="34">
        <v>0.43592016325254201</v>
      </c>
      <c r="W126" s="34">
        <v>3.4508754250415503E-2</v>
      </c>
      <c r="X126" s="34">
        <v>3.0779612980288699E-2</v>
      </c>
      <c r="Y126" s="34">
        <v>2.1472812894152399E-2</v>
      </c>
      <c r="Z126" s="34">
        <v>6.1639470135491203E-2</v>
      </c>
      <c r="AA126" s="34">
        <v>0.216277938685111</v>
      </c>
      <c r="AB126" s="34">
        <v>7.0604454373653196E-3</v>
      </c>
      <c r="AC126" s="34">
        <v>1.29489876768217E-2</v>
      </c>
      <c r="AD126" s="34">
        <v>0.51664266523369995</v>
      </c>
      <c r="AE126" s="34">
        <v>1.5045014307400599</v>
      </c>
      <c r="AF126" s="34">
        <v>0.518807937440946</v>
      </c>
      <c r="AG126" s="34">
        <v>0.162199443383123</v>
      </c>
      <c r="AH126" s="34">
        <v>0.49833348041785702</v>
      </c>
      <c r="AI126" s="34">
        <v>0.7359412377233</v>
      </c>
      <c r="AJ126" s="34">
        <v>7.6623982192266404E-2</v>
      </c>
      <c r="AK126" s="34">
        <v>0.152100020722957</v>
      </c>
      <c r="AL126" s="34">
        <v>1.63279383005949E-2</v>
      </c>
      <c r="AM126" s="34">
        <v>3.5173447149099701E-3</v>
      </c>
      <c r="AN126" s="34">
        <v>3.2431359094115E-2</v>
      </c>
      <c r="AO126" s="34">
        <v>1.16085722604849E-2</v>
      </c>
      <c r="AP126" s="34">
        <v>3.9083647457740803E-2</v>
      </c>
      <c r="AQ126" s="34">
        <v>1.6957724316977101E-2</v>
      </c>
      <c r="AR126" s="34">
        <v>4.8230599809679902E-3</v>
      </c>
      <c r="AS126" s="34">
        <v>2.11984545055925E-2</v>
      </c>
      <c r="AT126" s="34">
        <v>2.3217493106042202E-2</v>
      </c>
      <c r="AU126" s="34">
        <v>0.43459900448113697</v>
      </c>
      <c r="AV126" s="34">
        <v>8.6839493646126503E-2</v>
      </c>
      <c r="AW126" s="34">
        <v>0.18006272016535799</v>
      </c>
      <c r="AX126" s="34">
        <v>3.6911208658373197E-2</v>
      </c>
      <c r="AY126" s="14">
        <v>5.6429503235659199E-2</v>
      </c>
    </row>
    <row r="127" spans="1:51" x14ac:dyDescent="0.25">
      <c r="A127" s="97">
        <v>132</v>
      </c>
      <c r="B127" s="87" t="s">
        <v>635</v>
      </c>
      <c r="C127" s="97" t="s">
        <v>590</v>
      </c>
      <c r="D127" s="87" t="s">
        <v>621</v>
      </c>
      <c r="E127" s="87" t="s">
        <v>541</v>
      </c>
      <c r="F127" s="87" t="s">
        <v>470</v>
      </c>
      <c r="G127" s="87" t="s">
        <v>74</v>
      </c>
      <c r="H127" s="89">
        <v>4.7864350217835298E-2</v>
      </c>
      <c r="I127" s="89">
        <v>7.3156995332134794E-2</v>
      </c>
      <c r="J127" s="89">
        <v>5.4598286877915098E-2</v>
      </c>
      <c r="K127" s="89">
        <v>1.0048941374215E-2</v>
      </c>
      <c r="L127" s="89">
        <v>0.100716943323459</v>
      </c>
      <c r="M127" s="89">
        <v>7.0616339011005294E-2</v>
      </c>
      <c r="N127" s="89">
        <v>4.3854083634835603E-2</v>
      </c>
      <c r="O127" s="89">
        <v>0.16839896776458699</v>
      </c>
      <c r="P127" s="89">
        <v>0.12011453547900799</v>
      </c>
      <c r="Q127" s="89">
        <v>8.9982418710068401E-2</v>
      </c>
      <c r="R127" s="89">
        <v>2.3964722352754299E-2</v>
      </c>
      <c r="S127" s="89">
        <v>3.6874421540411301E-3</v>
      </c>
      <c r="T127" s="89">
        <v>5.5883952305619697E-2</v>
      </c>
      <c r="U127" s="89">
        <v>0.30433620519211702</v>
      </c>
      <c r="V127" s="89">
        <v>0.53777525936515702</v>
      </c>
      <c r="W127" s="89">
        <v>2.6997072580514599E-2</v>
      </c>
      <c r="X127" s="89">
        <v>1.72233594181328E-2</v>
      </c>
      <c r="Y127" s="89">
        <v>1.90770921027145E-2</v>
      </c>
      <c r="Z127" s="89">
        <v>4.9488331707384502E-2</v>
      </c>
      <c r="AA127" s="89">
        <v>6.1542243329694803E-2</v>
      </c>
      <c r="AB127" s="89">
        <v>4.5530122748488201E-2</v>
      </c>
      <c r="AC127" s="89">
        <v>1.9981070516694802E-2</v>
      </c>
      <c r="AD127" s="89">
        <v>0.347700072118861</v>
      </c>
      <c r="AE127" s="89">
        <v>6.2615768359130799</v>
      </c>
      <c r="AF127" s="89">
        <v>0.31090014924694498</v>
      </c>
      <c r="AG127" s="89">
        <v>0.86012207072609004</v>
      </c>
      <c r="AH127" s="89">
        <v>0.70203130533728497</v>
      </c>
      <c r="AI127" s="89">
        <v>1.5130567630537399</v>
      </c>
      <c r="AJ127" s="89">
        <v>4.5703911293504401E-2</v>
      </c>
      <c r="AK127" s="89">
        <v>8.7886642440892906E-2</v>
      </c>
      <c r="AL127" s="89">
        <v>1.4336011313926899E-2</v>
      </c>
      <c r="AM127" s="89">
        <v>8.6323831045299892E-3</v>
      </c>
      <c r="AN127" s="89">
        <v>2.0919160226562498E-3</v>
      </c>
      <c r="AO127" s="89">
        <v>1.81641520757693E-2</v>
      </c>
      <c r="AP127" s="89">
        <v>3.5531848522829E-2</v>
      </c>
      <c r="AQ127" s="89">
        <v>3.1619526336340198E-3</v>
      </c>
      <c r="AR127" s="89">
        <v>6.0919975730284903E-2</v>
      </c>
      <c r="AS127" s="89">
        <v>1.2502888251256601E-2</v>
      </c>
      <c r="AT127" s="89">
        <v>4.13636443189885E-2</v>
      </c>
      <c r="AU127" s="89">
        <v>0.13744137403214801</v>
      </c>
      <c r="AV127" s="89">
        <v>0.17768333001775599</v>
      </c>
      <c r="AW127" s="89">
        <v>0.51019686332295799</v>
      </c>
      <c r="AX127" s="89">
        <v>2.6228771741638901E-2</v>
      </c>
      <c r="AY127" s="75">
        <v>6.47836298572666E-2</v>
      </c>
    </row>
    <row r="128" spans="1:51" x14ac:dyDescent="0.25">
      <c r="A128" s="97">
        <v>133</v>
      </c>
      <c r="B128" s="90" t="s">
        <v>912</v>
      </c>
      <c r="C128" s="20" t="s">
        <v>590</v>
      </c>
      <c r="D128" s="10" t="s">
        <v>856</v>
      </c>
      <c r="E128" s="90" t="s">
        <v>744</v>
      </c>
      <c r="F128" s="10" t="s">
        <v>472</v>
      </c>
      <c r="G128" s="10" t="s">
        <v>74</v>
      </c>
      <c r="H128" s="34">
        <v>4.8345308950801497E-2</v>
      </c>
      <c r="I128" s="34">
        <v>0.10990205111858201</v>
      </c>
      <c r="J128" s="34">
        <v>8.6873429465694804E-2</v>
      </c>
      <c r="K128" s="34">
        <v>1.53045788538013E-2</v>
      </c>
      <c r="L128" s="34">
        <v>6.3832301017745494E-2</v>
      </c>
      <c r="M128" s="34">
        <v>0.106250711358779</v>
      </c>
      <c r="N128" s="34">
        <v>2.02214653823614E-2</v>
      </c>
      <c r="O128" s="34">
        <v>8.2922825922752297E-2</v>
      </c>
      <c r="P128" s="50">
        <v>0.32164276318352197</v>
      </c>
      <c r="Q128" s="50">
        <v>0.21119925225812</v>
      </c>
      <c r="R128" s="34">
        <v>2.1801896874882799E-2</v>
      </c>
      <c r="S128" s="34">
        <v>7.7735195817826605E-2</v>
      </c>
      <c r="T128" s="34">
        <v>7.4898178732671697E-2</v>
      </c>
      <c r="U128" s="34">
        <v>0.18561287252832601</v>
      </c>
      <c r="V128" s="34">
        <v>0.50269375288706997</v>
      </c>
      <c r="W128" s="34">
        <v>7.1169241784886594E-2</v>
      </c>
      <c r="X128" s="34">
        <v>1.7035572401894201E-2</v>
      </c>
      <c r="Y128" s="34">
        <v>2.8189637947057301E-2</v>
      </c>
      <c r="Z128" s="34">
        <v>4.7588887437907297E-2</v>
      </c>
      <c r="AA128" s="34">
        <v>7.1311654234085198E-2</v>
      </c>
      <c r="AB128" s="34">
        <v>5.6880582321673603E-2</v>
      </c>
      <c r="AC128" s="34">
        <v>7.1049839212098995E-2</v>
      </c>
      <c r="AD128" s="50">
        <v>0.29879293157916897</v>
      </c>
      <c r="AE128" s="50">
        <v>2.2502056659804399</v>
      </c>
      <c r="AF128" s="50">
        <v>0.62057760877544599</v>
      </c>
      <c r="AG128" s="34">
        <v>0.468590534976215</v>
      </c>
      <c r="AH128" s="50">
        <v>2.7481499734543999</v>
      </c>
      <c r="AI128" s="50">
        <v>1.3625433909109299</v>
      </c>
      <c r="AJ128" s="34">
        <v>2.93456161002211E-2</v>
      </c>
      <c r="AK128" s="34">
        <v>8.5792592567051296E-2</v>
      </c>
      <c r="AL128" s="34">
        <v>1.1070058668868E-2</v>
      </c>
      <c r="AM128" s="34">
        <v>6.4939547683096205E-2</v>
      </c>
      <c r="AN128" s="34">
        <v>2.5836613397147701E-2</v>
      </c>
      <c r="AO128" s="34">
        <v>6.7407356309892502E-2</v>
      </c>
      <c r="AP128" s="34">
        <v>5.5736124724079801E-2</v>
      </c>
      <c r="AQ128" s="34">
        <v>1.7446473489290602E-2</v>
      </c>
      <c r="AR128" s="34">
        <v>1.3443561059689401E-2</v>
      </c>
      <c r="AS128" s="34">
        <v>2.22568101099734E-2</v>
      </c>
      <c r="AT128" s="34">
        <v>4.2873940326256903E-2</v>
      </c>
      <c r="AU128" s="34">
        <v>0.19823215368147101</v>
      </c>
      <c r="AV128" s="50">
        <v>0.20208321766299001</v>
      </c>
      <c r="AW128" s="34">
        <v>0.49381897462318902</v>
      </c>
      <c r="AX128" s="34">
        <v>2.1861340138790899E-2</v>
      </c>
      <c r="AY128" s="14">
        <v>2.4273694795858999E-2</v>
      </c>
    </row>
    <row r="129" spans="1:51" x14ac:dyDescent="0.25">
      <c r="A129" s="97">
        <v>134</v>
      </c>
      <c r="B129" s="58" t="s">
        <v>912</v>
      </c>
      <c r="C129" s="97" t="s">
        <v>590</v>
      </c>
      <c r="D129" s="87" t="s">
        <v>676</v>
      </c>
      <c r="E129" s="58" t="s">
        <v>744</v>
      </c>
      <c r="F129" s="87" t="s">
        <v>403</v>
      </c>
      <c r="G129" s="87" t="s">
        <v>74</v>
      </c>
      <c r="H129" s="89">
        <v>8.5438305560799205E-2</v>
      </c>
      <c r="I129" s="89">
        <v>6.8932977771562404E-2</v>
      </c>
      <c r="J129" s="89">
        <v>7.2591827299017295E-2</v>
      </c>
      <c r="K129" s="89">
        <v>1.8089777551026601E-2</v>
      </c>
      <c r="L129" s="89">
        <v>0.16210950327144499</v>
      </c>
      <c r="M129" s="89">
        <v>0.154997444572222</v>
      </c>
      <c r="N129" s="89">
        <v>7.33449762772828E-2</v>
      </c>
      <c r="O129" s="89">
        <v>0.115907331167796</v>
      </c>
      <c r="P129" s="50">
        <v>0.23238255252332399</v>
      </c>
      <c r="Q129" s="89">
        <v>0.26495241758507099</v>
      </c>
      <c r="R129" s="89">
        <v>2.8796946100718E-2</v>
      </c>
      <c r="S129" s="89">
        <v>5.81565081542977E-3</v>
      </c>
      <c r="T129" s="89">
        <v>8.6467803794854206E-2</v>
      </c>
      <c r="U129" s="89">
        <v>8.3333960194650995E-3</v>
      </c>
      <c r="V129" s="50">
        <v>0.69766322215660304</v>
      </c>
      <c r="W129" s="89">
        <v>0.10666773837596601</v>
      </c>
      <c r="X129" s="89">
        <v>2.4444994595196001E-2</v>
      </c>
      <c r="Y129" s="89">
        <v>4.8123438916913702E-2</v>
      </c>
      <c r="Z129" s="89">
        <v>1.9232408307535601E-2</v>
      </c>
      <c r="AA129" s="89">
        <v>9.8771207710406497E-2</v>
      </c>
      <c r="AB129" s="89">
        <v>4.1443206134232899E-2</v>
      </c>
      <c r="AC129" s="89">
        <v>1.8655971428148701E-2</v>
      </c>
      <c r="AD129" s="50">
        <v>1.3630428148402201</v>
      </c>
      <c r="AE129" s="89">
        <v>7.8204090910145602E-2</v>
      </c>
      <c r="AF129" s="50">
        <v>0.82857394275417295</v>
      </c>
      <c r="AG129" s="89">
        <v>0.37320754268168299</v>
      </c>
      <c r="AH129" s="50">
        <v>0.73174385668123199</v>
      </c>
      <c r="AI129" s="89">
        <v>2.9666921343752102</v>
      </c>
      <c r="AJ129" s="89">
        <v>2.4797260878679901E-2</v>
      </c>
      <c r="AK129" s="89">
        <v>4.0209091899159603E-2</v>
      </c>
      <c r="AL129" s="89">
        <v>3.6615355866831699E-2</v>
      </c>
      <c r="AM129" s="89">
        <v>2.0775896040415499E-2</v>
      </c>
      <c r="AN129" s="89">
        <v>5.8733563317571102E-3</v>
      </c>
      <c r="AO129" s="89">
        <v>1.23184203122853E-2</v>
      </c>
      <c r="AP129" s="89">
        <v>7.0237804415893404E-2</v>
      </c>
      <c r="AQ129" s="89">
        <v>1.79282998685527E-2</v>
      </c>
      <c r="AR129" s="89">
        <v>2.4283203306983501E-2</v>
      </c>
      <c r="AS129" s="89">
        <v>8.1604847202925192E-3</v>
      </c>
      <c r="AT129" s="89">
        <v>4.7079033858402397E-2</v>
      </c>
      <c r="AU129" s="89">
        <v>0.32041698340395502</v>
      </c>
      <c r="AV129" s="50">
        <v>8.2270883179103305E-2</v>
      </c>
      <c r="AW129" s="89">
        <v>0.33117656257751199</v>
      </c>
      <c r="AX129" s="89">
        <v>2.9821803038713301E-2</v>
      </c>
      <c r="AY129" s="75">
        <v>1.7765921603035001E-2</v>
      </c>
    </row>
    <row r="130" spans="1:51" x14ac:dyDescent="0.25">
      <c r="A130" s="97">
        <v>135</v>
      </c>
      <c r="B130" s="90" t="s">
        <v>130</v>
      </c>
      <c r="C130" s="20" t="s">
        <v>590</v>
      </c>
      <c r="D130" s="10" t="s">
        <v>277</v>
      </c>
      <c r="E130" s="90" t="s">
        <v>744</v>
      </c>
      <c r="F130" s="10" t="s">
        <v>724</v>
      </c>
      <c r="G130" s="10" t="s">
        <v>74</v>
      </c>
      <c r="H130" s="34">
        <v>6.6747608602273703E-2</v>
      </c>
      <c r="I130" s="34">
        <v>8.3478351286873795E-2</v>
      </c>
      <c r="J130" s="50">
        <v>5.35811385240463E-2</v>
      </c>
      <c r="K130" s="34">
        <v>1.9176617556360701E-2</v>
      </c>
      <c r="L130" s="50">
        <v>0.14836138601430601</v>
      </c>
      <c r="M130" s="34">
        <v>7.3592283538802802E-2</v>
      </c>
      <c r="N130" s="34">
        <v>0.115968202078761</v>
      </c>
      <c r="O130" s="34">
        <v>0.11783992956571999</v>
      </c>
      <c r="P130" s="34">
        <v>7.6345230189458393E-2</v>
      </c>
      <c r="Q130" s="34">
        <v>4.3531847515601303E-2</v>
      </c>
      <c r="R130" s="34">
        <v>3.6886667167474997E-2</v>
      </c>
      <c r="S130" s="34">
        <v>1.22106273858662E-2</v>
      </c>
      <c r="T130" s="50">
        <v>7.3413656530752797E-2</v>
      </c>
      <c r="U130" s="34">
        <v>9.4066126571504496E-2</v>
      </c>
      <c r="V130" s="34">
        <v>9.4039931347319902E-2</v>
      </c>
      <c r="W130" s="34">
        <v>8.8072081727749302E-2</v>
      </c>
      <c r="X130" s="34">
        <v>3.1793813822512798E-2</v>
      </c>
      <c r="Y130" s="34">
        <v>6.1852741722761798E-2</v>
      </c>
      <c r="Z130" s="34">
        <v>4.6820738776285203E-2</v>
      </c>
      <c r="AA130" s="34">
        <v>9.8206739755189107E-2</v>
      </c>
      <c r="AB130" s="34">
        <v>4.1414696562671001E-2</v>
      </c>
      <c r="AC130" s="34">
        <v>3.9484165457737497E-3</v>
      </c>
      <c r="AD130" s="34">
        <v>0.160328124145663</v>
      </c>
      <c r="AE130" s="34">
        <v>0.10848574474655</v>
      </c>
      <c r="AF130" s="34">
        <v>2.1460759258347801E-2</v>
      </c>
      <c r="AG130" s="34">
        <v>3.73169380379718E-2</v>
      </c>
      <c r="AH130" s="34">
        <v>6.2639851765043303E-2</v>
      </c>
      <c r="AI130" s="34">
        <v>6.7946066876024794E-2</v>
      </c>
      <c r="AJ130" s="34">
        <v>3.0636315323302601E-2</v>
      </c>
      <c r="AK130" s="34">
        <v>0.13752530644444799</v>
      </c>
      <c r="AL130" s="34">
        <v>5.3892230364466498E-2</v>
      </c>
      <c r="AM130" s="34">
        <v>1.19897140944082E-2</v>
      </c>
      <c r="AN130" s="34">
        <v>7.0350313776106704E-2</v>
      </c>
      <c r="AO130" s="34">
        <v>5.4796068205118604E-3</v>
      </c>
      <c r="AP130" s="34">
        <v>7.19503547488511E-2</v>
      </c>
      <c r="AQ130" s="34">
        <v>3.3925929176518099E-2</v>
      </c>
      <c r="AR130" s="34">
        <v>3.3608945013294998E-2</v>
      </c>
      <c r="AS130" s="34">
        <v>2.3388155148673099E-2</v>
      </c>
      <c r="AT130" s="34">
        <v>3.7800322561358402E-2</v>
      </c>
      <c r="AU130" s="34">
        <v>6.3123062628778898E-2</v>
      </c>
      <c r="AV130" s="34">
        <v>3.5180234731102003E-2</v>
      </c>
      <c r="AW130" s="34">
        <v>1.07413190634619</v>
      </c>
      <c r="AX130" s="34">
        <v>5.84330399352469E-2</v>
      </c>
      <c r="AY130" s="14">
        <v>2.5746946588046399E-2</v>
      </c>
    </row>
    <row r="131" spans="1:51" x14ac:dyDescent="0.25">
      <c r="A131" s="97">
        <v>136</v>
      </c>
      <c r="B131" s="58" t="s">
        <v>130</v>
      </c>
      <c r="C131" s="97" t="s">
        <v>590</v>
      </c>
      <c r="D131" s="87" t="s">
        <v>145</v>
      </c>
      <c r="E131" s="58" t="s">
        <v>744</v>
      </c>
      <c r="F131" s="87" t="s">
        <v>549</v>
      </c>
      <c r="G131" s="87" t="s">
        <v>74</v>
      </c>
      <c r="H131" s="89">
        <v>6.3095499781309503E-2</v>
      </c>
      <c r="I131" s="89">
        <v>4.3020441708020796E-3</v>
      </c>
      <c r="J131" s="50">
        <v>5.8839230770032599E-2</v>
      </c>
      <c r="K131" s="89">
        <v>3.07491268067101E-2</v>
      </c>
      <c r="L131" s="89">
        <v>7.9723623422925702E-2</v>
      </c>
      <c r="M131" s="89">
        <v>2.9980475280707301E-2</v>
      </c>
      <c r="N131" s="89">
        <v>3.6491326286399201E-2</v>
      </c>
      <c r="O131" s="89">
        <v>4.3530641932343503E-2</v>
      </c>
      <c r="P131" s="89">
        <v>2.08623990818535E-2</v>
      </c>
      <c r="Q131" s="89">
        <v>1.8684640463126099E-2</v>
      </c>
      <c r="R131" s="89">
        <v>1.5937972121162599E-2</v>
      </c>
      <c r="S131" s="89">
        <v>3.4631957530104E-2</v>
      </c>
      <c r="T131" s="89">
        <v>4.1968099779770701E-2</v>
      </c>
      <c r="U131" s="89">
        <v>2.44078132118619E-2</v>
      </c>
      <c r="V131" s="89">
        <v>3.7835202501982003E-2</v>
      </c>
      <c r="W131" s="89">
        <v>4.0537003795424097E-2</v>
      </c>
      <c r="X131" s="89">
        <v>1.5597200235911201E-2</v>
      </c>
      <c r="Y131" s="89">
        <v>3.5550195950724603E-2</v>
      </c>
      <c r="Z131" s="89">
        <v>0.106028913376761</v>
      </c>
      <c r="AA131" s="89">
        <v>4.49471153615787E-2</v>
      </c>
      <c r="AB131" s="89">
        <v>8.7104264488708005E-2</v>
      </c>
      <c r="AC131" s="89">
        <v>5.1073485796600003E-2</v>
      </c>
      <c r="AD131" s="89">
        <v>0.14820272755032099</v>
      </c>
      <c r="AE131" s="89">
        <v>9.1240387751393301E-2</v>
      </c>
      <c r="AF131" s="89">
        <v>9.0619725365887499E-2</v>
      </c>
      <c r="AG131" s="89">
        <v>4.5229662907499898E-2</v>
      </c>
      <c r="AH131" s="89">
        <v>8.7043553129794504E-2</v>
      </c>
      <c r="AI131" s="89">
        <v>3.7252203130176499E-2</v>
      </c>
      <c r="AJ131" s="89">
        <v>2.1104626739017002E-2</v>
      </c>
      <c r="AK131" s="89">
        <v>8.4293752305569694E-2</v>
      </c>
      <c r="AL131" s="89">
        <v>1.51889211847038E-2</v>
      </c>
      <c r="AM131" s="89">
        <v>4.4264151257677603E-2</v>
      </c>
      <c r="AN131" s="89">
        <v>6.9416456473343296E-2</v>
      </c>
      <c r="AO131" s="89">
        <v>4.5916126116100298E-2</v>
      </c>
      <c r="AP131" s="89">
        <v>4.5038779110182899E-2</v>
      </c>
      <c r="AQ131" s="89">
        <v>2.30417460978131E-2</v>
      </c>
      <c r="AR131" s="89">
        <v>1.24527079700347E-2</v>
      </c>
      <c r="AS131" s="89">
        <v>2.09337743808377E-2</v>
      </c>
      <c r="AT131" s="89">
        <v>7.7403669343662995E-2</v>
      </c>
      <c r="AU131" s="89">
        <v>2.5007899267853601E-2</v>
      </c>
      <c r="AV131" s="89">
        <v>4.05631391894637E-2</v>
      </c>
      <c r="AW131" s="89">
        <v>0.35380789113546302</v>
      </c>
      <c r="AX131" s="89">
        <v>0.101771386762764</v>
      </c>
      <c r="AY131" s="75">
        <v>8.1379127908121004E-3</v>
      </c>
    </row>
    <row r="132" spans="1:51" x14ac:dyDescent="0.25">
      <c r="A132" s="97">
        <v>137</v>
      </c>
      <c r="B132" s="10" t="s">
        <v>604</v>
      </c>
      <c r="C132" s="20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4">
        <v>5.2944636349511902E-2</v>
      </c>
      <c r="I132" s="34">
        <v>6.8902745214197106E-2</v>
      </c>
      <c r="J132" s="34">
        <v>5.4574453938280899E-2</v>
      </c>
      <c r="K132" s="34">
        <v>8.7568916961805205E-3</v>
      </c>
      <c r="L132" s="34">
        <v>6.4474214324411902E-2</v>
      </c>
      <c r="M132" s="34">
        <v>3.76923615595844E-2</v>
      </c>
      <c r="N132" s="34">
        <v>6.3617594579678804E-2</v>
      </c>
      <c r="O132" s="34">
        <v>7.7523762587623696E-2</v>
      </c>
      <c r="P132" s="34">
        <v>0.335747079723755</v>
      </c>
      <c r="Q132" s="34">
        <v>0.13419795051171901</v>
      </c>
      <c r="R132" s="34">
        <v>6.7690679359507802E-2</v>
      </c>
      <c r="S132" s="34">
        <v>2.81893926701191E-2</v>
      </c>
      <c r="T132" s="34">
        <v>1.40440193165496E-2</v>
      </c>
      <c r="U132" s="34">
        <v>0.41039937554035899</v>
      </c>
      <c r="V132" s="34">
        <v>0.329803011594475</v>
      </c>
      <c r="W132" s="34">
        <v>2.88880486955354E-2</v>
      </c>
      <c r="X132" s="34">
        <v>5.0923376070098898E-2</v>
      </c>
      <c r="Y132" s="34">
        <v>4.4818088606192297E-2</v>
      </c>
      <c r="Z132" s="34">
        <v>5.0937469284905001E-2</v>
      </c>
      <c r="AA132" s="34">
        <v>4.1643504631767803E-2</v>
      </c>
      <c r="AB132" s="34">
        <v>2.2673221510685699E-2</v>
      </c>
      <c r="AC132" s="34">
        <v>8.2804838440496097E-3</v>
      </c>
      <c r="AD132" s="34">
        <v>0.62280598601068204</v>
      </c>
      <c r="AE132" s="34">
        <v>7.8322706222023299</v>
      </c>
      <c r="AF132" s="34">
        <v>0.25420383317822498</v>
      </c>
      <c r="AG132" s="34">
        <v>0.53078912224421604</v>
      </c>
      <c r="AH132" s="34">
        <v>1.0020379883314099</v>
      </c>
      <c r="AI132" s="34">
        <v>3.0101744667685399</v>
      </c>
      <c r="AJ132" s="34">
        <v>4.3739470553696501E-2</v>
      </c>
      <c r="AK132" s="34">
        <v>7.37098039386513E-2</v>
      </c>
      <c r="AL132" s="34">
        <v>4.0887865814771197E-2</v>
      </c>
      <c r="AM132" s="34">
        <v>2.4200721614266299E-2</v>
      </c>
      <c r="AN132" s="34">
        <v>1.59207701387395E-2</v>
      </c>
      <c r="AO132" s="34">
        <v>2.1599709897854001E-2</v>
      </c>
      <c r="AP132" s="34">
        <v>7.5461314481359799E-3</v>
      </c>
      <c r="AQ132" s="34">
        <v>3.82813894720299E-2</v>
      </c>
      <c r="AR132" s="34">
        <v>1.73693247028711E-2</v>
      </c>
      <c r="AS132" s="34">
        <v>1.0633157129945401E-2</v>
      </c>
      <c r="AT132" s="34">
        <v>2.7726572680448099E-2</v>
      </c>
      <c r="AU132" s="34">
        <v>0.18509846702486599</v>
      </c>
      <c r="AV132" s="34">
        <v>8.8602501244814599E-2</v>
      </c>
      <c r="AW132" s="34">
        <v>0.54541330469013305</v>
      </c>
      <c r="AX132" s="34">
        <v>3.9254037450991E-2</v>
      </c>
      <c r="AY132" s="14">
        <v>4.4066133430879E-2</v>
      </c>
    </row>
    <row r="133" spans="1:51" x14ac:dyDescent="0.25">
      <c r="A133" s="97">
        <v>138</v>
      </c>
      <c r="B133" s="58" t="s">
        <v>701</v>
      </c>
      <c r="C133" s="97" t="s">
        <v>590</v>
      </c>
      <c r="D133" s="87" t="s">
        <v>672</v>
      </c>
      <c r="E133" s="58" t="s">
        <v>744</v>
      </c>
      <c r="F133" s="87" t="s">
        <v>678</v>
      </c>
      <c r="G133" s="87" t="s">
        <v>74</v>
      </c>
      <c r="H133" s="89">
        <v>26.5834742367825</v>
      </c>
      <c r="I133" s="24"/>
      <c r="J133" s="89">
        <v>0.19305749570421499</v>
      </c>
      <c r="K133" s="89">
        <v>0.159322459358995</v>
      </c>
      <c r="L133" s="89">
        <v>1.3081045665234301</v>
      </c>
      <c r="M133" s="89">
        <v>1.36937099707404</v>
      </c>
      <c r="N133" s="24"/>
      <c r="O133" s="24"/>
      <c r="P133" s="89">
        <v>4.4819384014541699</v>
      </c>
      <c r="Q133" s="89">
        <v>0.66830938786310101</v>
      </c>
      <c r="R133" s="89">
        <v>0.10427887270704</v>
      </c>
      <c r="S133" s="89">
        <v>0.75600831451694495</v>
      </c>
      <c r="T133" s="89">
        <v>8.3608038328033096</v>
      </c>
      <c r="U133" s="89">
        <v>3.4091451455388802</v>
      </c>
      <c r="V133" s="89">
        <v>0.10376576344996701</v>
      </c>
      <c r="W133" s="89">
        <v>8.2872147076437294E-2</v>
      </c>
      <c r="X133" s="89">
        <v>1.01864246655266E-2</v>
      </c>
      <c r="Y133" s="89">
        <v>4.9259320072518598E-2</v>
      </c>
      <c r="Z133" s="89">
        <v>1.08696193033802</v>
      </c>
      <c r="AA133" s="24"/>
      <c r="AB133" s="89">
        <v>7.3280106404809503E-2</v>
      </c>
      <c r="AC133" s="89">
        <v>6.8852598005578497E-2</v>
      </c>
      <c r="AD133" s="89">
        <v>2.8913507946661299</v>
      </c>
      <c r="AE133" s="89">
        <v>5.8710682832589898</v>
      </c>
      <c r="AF133" s="89">
        <v>0.120946950755212</v>
      </c>
      <c r="AG133" s="89">
        <v>1.35397328451812E-2</v>
      </c>
      <c r="AH133" s="89">
        <v>2.47136824064405</v>
      </c>
      <c r="AI133" s="89">
        <v>2.4169812215460502</v>
      </c>
      <c r="AJ133" s="89">
        <v>1.5684825815490699</v>
      </c>
      <c r="AK133" s="89">
        <v>6.3829635033192098E-2</v>
      </c>
      <c r="AL133" s="89">
        <v>26.323672119872501</v>
      </c>
      <c r="AM133" s="89">
        <v>4.6999712213815403</v>
      </c>
      <c r="AN133" s="89">
        <v>2.5992464794569799E-2</v>
      </c>
      <c r="AO133" s="89">
        <v>2.0314496239103801E-2</v>
      </c>
      <c r="AP133" s="89">
        <v>6.8249103706844699E-2</v>
      </c>
      <c r="AQ133" s="89">
        <v>9.0857411378205896E-3</v>
      </c>
      <c r="AR133" s="89">
        <v>6.0382991590641E-3</v>
      </c>
      <c r="AS133" s="89">
        <v>3.6214376922949001E-3</v>
      </c>
      <c r="AT133" s="89">
        <v>4.5156924144094203E-2</v>
      </c>
      <c r="AU133" s="89">
        <v>0.70198269371049404</v>
      </c>
      <c r="AV133" s="89">
        <v>0.66232243000101598</v>
      </c>
      <c r="AW133" s="89">
        <v>3.0872615195674298</v>
      </c>
      <c r="AX133" s="89">
        <v>0.61608164797353404</v>
      </c>
      <c r="AY133" s="75">
        <v>0.140767798540154</v>
      </c>
    </row>
    <row r="134" spans="1:51" x14ac:dyDescent="0.25">
      <c r="A134" s="97">
        <v>139</v>
      </c>
      <c r="B134" s="90" t="s">
        <v>837</v>
      </c>
      <c r="C134" s="20" t="s">
        <v>590</v>
      </c>
      <c r="D134" s="10" t="s">
        <v>28</v>
      </c>
      <c r="E134" s="90" t="s">
        <v>744</v>
      </c>
      <c r="F134" s="10" t="s">
        <v>864</v>
      </c>
      <c r="G134" s="10" t="s">
        <v>74</v>
      </c>
      <c r="H134" s="50">
        <v>1.8238520968702099E-2</v>
      </c>
      <c r="I134" s="50">
        <v>4.8002524742456601E-2</v>
      </c>
      <c r="J134" s="50">
        <v>0.51968372671304597</v>
      </c>
      <c r="K134" s="50">
        <v>5.7931455979524898E-2</v>
      </c>
      <c r="L134" s="50">
        <v>0.115023817869714</v>
      </c>
      <c r="M134" s="34">
        <v>5.0984005433373697E-2</v>
      </c>
      <c r="N134" s="50">
        <v>4.1753125989565001E-2</v>
      </c>
      <c r="O134" s="50">
        <v>9.1339290711321006E-2</v>
      </c>
      <c r="P134" s="34">
        <v>5.79983969470474E-2</v>
      </c>
      <c r="Q134" s="34">
        <v>3.9625348943174203E-2</v>
      </c>
      <c r="R134" s="34">
        <v>2.2795091450293001E-2</v>
      </c>
      <c r="S134" s="34">
        <v>3.03471498106604E-2</v>
      </c>
      <c r="T134" s="34">
        <v>8.4593441682558404E-2</v>
      </c>
      <c r="U134" s="34">
        <v>3.2814834444660303E-2</v>
      </c>
      <c r="V134" s="50">
        <v>5.4141442201938998E-2</v>
      </c>
      <c r="W134" s="34">
        <v>4.2909629268659599E-2</v>
      </c>
      <c r="X134" s="34">
        <v>3.1111422808159098E-2</v>
      </c>
      <c r="Y134" s="50">
        <v>2.98992983728819E-2</v>
      </c>
      <c r="Z134" s="34">
        <v>0.126934020391724</v>
      </c>
      <c r="AA134" s="34">
        <v>3.6412993047412898E-2</v>
      </c>
      <c r="AB134" s="50">
        <v>5.9863235920007897E-2</v>
      </c>
      <c r="AC134" s="34">
        <v>2.48087951052956E-2</v>
      </c>
      <c r="AD134" s="34">
        <v>0.51061238175289803</v>
      </c>
      <c r="AE134" s="34">
        <v>0.150645405174617</v>
      </c>
      <c r="AF134" s="34">
        <v>5.4447182304538398E-2</v>
      </c>
      <c r="AG134" s="34">
        <v>7.7591256370276293E-2</v>
      </c>
      <c r="AH134" s="34">
        <v>0.149999756878512</v>
      </c>
      <c r="AI134" s="34">
        <v>5.2909698591352902E-2</v>
      </c>
      <c r="AJ134" s="34">
        <v>0.12619862796831299</v>
      </c>
      <c r="AK134" s="34">
        <v>0.42366025652540201</v>
      </c>
      <c r="AL134" s="34">
        <v>1.1101525725415401E-2</v>
      </c>
      <c r="AM134" s="34">
        <v>2.2074835718647001E-2</v>
      </c>
      <c r="AN134" s="34">
        <v>0.20953614864004899</v>
      </c>
      <c r="AO134" s="34">
        <v>1.5685544309795001E-2</v>
      </c>
      <c r="AP134" s="34">
        <v>2.8518209819885499E-2</v>
      </c>
      <c r="AQ134" s="34">
        <v>2.4858213658236199E-2</v>
      </c>
      <c r="AR134" s="34">
        <v>1.14682706782579E-2</v>
      </c>
      <c r="AS134" s="34">
        <v>1.24385036202694E-2</v>
      </c>
      <c r="AT134" s="34">
        <v>3.4784124723167699E-2</v>
      </c>
      <c r="AU134" s="34">
        <v>1.54796136008487E-2</v>
      </c>
      <c r="AV134" s="34">
        <v>5.8210307037193702E-2</v>
      </c>
      <c r="AW134" s="34">
        <v>0.59432604516468102</v>
      </c>
      <c r="AX134" s="34">
        <v>0.23750131737635</v>
      </c>
      <c r="AY134" s="14">
        <v>1.7647094680500901E-2</v>
      </c>
    </row>
    <row r="135" spans="1:51" x14ac:dyDescent="0.25">
      <c r="A135" s="97">
        <v>140</v>
      </c>
      <c r="B135" s="58" t="s">
        <v>837</v>
      </c>
      <c r="C135" s="97" t="s">
        <v>590</v>
      </c>
      <c r="D135" s="87" t="s">
        <v>373</v>
      </c>
      <c r="E135" s="58" t="s">
        <v>744</v>
      </c>
      <c r="F135" s="87" t="s">
        <v>884</v>
      </c>
      <c r="G135" s="87" t="s">
        <v>74</v>
      </c>
      <c r="H135" s="50">
        <v>6.33233102778962E-2</v>
      </c>
      <c r="I135" s="50">
        <v>8.7053378867428893E-2</v>
      </c>
      <c r="J135" s="89">
        <v>0.62150609095957898</v>
      </c>
      <c r="K135" s="50">
        <v>8.5415042511933506E-2</v>
      </c>
      <c r="L135" s="50">
        <v>0.40652442757843499</v>
      </c>
      <c r="M135" s="50">
        <v>5.7630570240790401E-2</v>
      </c>
      <c r="N135" s="50">
        <v>8.8269018033324695E-2</v>
      </c>
      <c r="O135" s="89">
        <v>0.12628032387796601</v>
      </c>
      <c r="P135" s="89">
        <v>8.2670572242007606E-2</v>
      </c>
      <c r="Q135" s="89">
        <v>3.0831382203776299E-2</v>
      </c>
      <c r="R135" s="89">
        <v>3.2144884883694998E-2</v>
      </c>
      <c r="S135" s="89">
        <v>5.4859643429701101E-2</v>
      </c>
      <c r="T135" s="89">
        <v>0.137972263940455</v>
      </c>
      <c r="U135" s="89">
        <v>8.7896719113473798E-2</v>
      </c>
      <c r="V135" s="89">
        <v>0.104689087076645</v>
      </c>
      <c r="W135" s="89">
        <v>4.2939681293670401E-2</v>
      </c>
      <c r="X135" s="89">
        <v>3.5520001672597903E-2</v>
      </c>
      <c r="Y135" s="50">
        <v>5.398337846833E-3</v>
      </c>
      <c r="Z135" s="89">
        <v>1.8379602685940102E-2</v>
      </c>
      <c r="AA135" s="50">
        <v>0.101521709834614</v>
      </c>
      <c r="AB135" s="50">
        <v>2.6623802592806001E-2</v>
      </c>
      <c r="AC135" s="89">
        <v>1.5922139170765799E-2</v>
      </c>
      <c r="AD135" s="50">
        <v>0.13210380642054301</v>
      </c>
      <c r="AE135" s="50">
        <v>0.18601169473976301</v>
      </c>
      <c r="AF135" s="89">
        <v>3.6732883497034199E-2</v>
      </c>
      <c r="AG135" s="89">
        <v>4.6865023691225097E-2</v>
      </c>
      <c r="AH135" s="89">
        <v>0.12435343263450099</v>
      </c>
      <c r="AI135" s="89">
        <v>4.3194694886295598E-2</v>
      </c>
      <c r="AJ135" s="89">
        <v>1.67432976293091</v>
      </c>
      <c r="AK135" s="89">
        <v>4.0446940040516903</v>
      </c>
      <c r="AL135" s="89">
        <v>4.9091582802303101E-2</v>
      </c>
      <c r="AM135" s="89">
        <v>3.2689109040081502E-2</v>
      </c>
      <c r="AN135" s="89">
        <v>1.16323118334184E-2</v>
      </c>
      <c r="AO135" s="89">
        <v>8.3286582378375596E-3</v>
      </c>
      <c r="AP135" s="89">
        <v>6.4120715593362507E-2</v>
      </c>
      <c r="AQ135" s="89">
        <v>1.7743130890385001E-2</v>
      </c>
      <c r="AR135" s="89">
        <v>9.6149208102599207E-3</v>
      </c>
      <c r="AS135" s="89">
        <v>1.1866366677265899E-2</v>
      </c>
      <c r="AT135" s="89">
        <v>1.5710091636197802E-2</v>
      </c>
      <c r="AU135" s="89">
        <v>3.1708123765875902E-2</v>
      </c>
      <c r="AV135" s="89">
        <v>2.8017399381020301E-2</v>
      </c>
      <c r="AW135" s="89">
        <v>22.3488535555217</v>
      </c>
      <c r="AX135" s="89">
        <v>7.8051366327857004E-3</v>
      </c>
      <c r="AY135" s="75">
        <v>3.7595608573582702E-3</v>
      </c>
    </row>
    <row r="136" spans="1:51" x14ac:dyDescent="0.25">
      <c r="A136" s="97">
        <v>141</v>
      </c>
      <c r="B136" s="90" t="s">
        <v>777</v>
      </c>
      <c r="C136" s="20" t="s">
        <v>590</v>
      </c>
      <c r="D136" s="10" t="s">
        <v>461</v>
      </c>
      <c r="E136" s="90" t="s">
        <v>744</v>
      </c>
      <c r="F136" s="10" t="s">
        <v>684</v>
      </c>
      <c r="G136" s="10" t="s">
        <v>74</v>
      </c>
      <c r="H136" s="34">
        <v>2.8287039133171502E-2</v>
      </c>
      <c r="I136" s="34">
        <v>6.9181179199151593E-2</v>
      </c>
      <c r="J136" s="34">
        <v>0.121854251351594</v>
      </c>
      <c r="K136" s="34">
        <v>2.0512690850356698E-2</v>
      </c>
      <c r="L136" s="34">
        <v>5.5837752537619897E-2</v>
      </c>
      <c r="M136" s="34">
        <v>4.8841993294583698E-2</v>
      </c>
      <c r="N136" s="34">
        <v>6.1873417329127399E-2</v>
      </c>
      <c r="O136" s="34">
        <v>4.0962764466898199E-2</v>
      </c>
      <c r="P136" s="34">
        <v>4.01806380667191E-2</v>
      </c>
      <c r="Q136" s="34">
        <v>2.11161911899257E-2</v>
      </c>
      <c r="R136" s="34">
        <v>2.59941763102664E-2</v>
      </c>
      <c r="S136" s="34">
        <v>2.1029465211784299E-2</v>
      </c>
      <c r="T136" s="34">
        <v>4.9938599475116301E-2</v>
      </c>
      <c r="U136" s="34">
        <v>3.2582245746185998E-2</v>
      </c>
      <c r="V136" s="34">
        <v>1.90288556100436E-2</v>
      </c>
      <c r="W136" s="34">
        <v>1.41182104708497E-2</v>
      </c>
      <c r="X136" s="34">
        <v>2.8280802692723501E-2</v>
      </c>
      <c r="Y136" s="34">
        <v>4.6523255897776901E-2</v>
      </c>
      <c r="Z136" s="34">
        <v>1.0772287035236101E-2</v>
      </c>
      <c r="AA136" s="34">
        <v>6.7934375828788696E-2</v>
      </c>
      <c r="AB136" s="50">
        <v>2.9942395241869899E-2</v>
      </c>
      <c r="AC136" s="34">
        <v>2.1585595809026099E-2</v>
      </c>
      <c r="AD136" s="34">
        <v>7.6174787889631307E-2</v>
      </c>
      <c r="AE136" s="34">
        <v>3.4087164092438699E-2</v>
      </c>
      <c r="AF136" s="34">
        <v>3.4431204376540202E-2</v>
      </c>
      <c r="AG136" s="34">
        <v>1.7705947564625998E-2</v>
      </c>
      <c r="AH136" s="34">
        <v>1.68137579248854E-2</v>
      </c>
      <c r="AI136" s="34">
        <v>4.5123864284722599E-2</v>
      </c>
      <c r="AJ136" s="34">
        <v>2.4477692037611999E-2</v>
      </c>
      <c r="AK136" s="34">
        <v>1.2468476433672399E-2</v>
      </c>
      <c r="AL136" s="34">
        <v>3.6489995902094501E-2</v>
      </c>
      <c r="AM136" s="34">
        <v>2.3009578902262299E-2</v>
      </c>
      <c r="AN136" s="34">
        <v>2.8000890756142201E-2</v>
      </c>
      <c r="AO136" s="34">
        <v>1.3225154916639399E-2</v>
      </c>
      <c r="AP136" s="34">
        <v>4.00910321643013E-2</v>
      </c>
      <c r="AQ136" s="34">
        <v>2.7616274473634E-2</v>
      </c>
      <c r="AR136" s="34">
        <v>1.02812096813598E-2</v>
      </c>
      <c r="AS136" s="34">
        <v>1.3608093419917699E-2</v>
      </c>
      <c r="AT136" s="34">
        <v>3.9476654111739097E-2</v>
      </c>
      <c r="AU136" s="34">
        <v>3.2593846540793302E-2</v>
      </c>
      <c r="AV136" s="34">
        <v>2.7792793318961902E-2</v>
      </c>
      <c r="AW136" s="34">
        <v>1.1723861316195701</v>
      </c>
      <c r="AX136" s="50">
        <v>2.3707503206664499E-2</v>
      </c>
      <c r="AY136" s="14">
        <v>1.13003065305478E-2</v>
      </c>
    </row>
    <row r="137" spans="1:51" x14ac:dyDescent="0.25">
      <c r="A137" s="97">
        <v>142</v>
      </c>
      <c r="B137" s="58" t="s">
        <v>777</v>
      </c>
      <c r="C137" s="97" t="s">
        <v>590</v>
      </c>
      <c r="D137" s="87" t="s">
        <v>56</v>
      </c>
      <c r="E137" s="58" t="s">
        <v>744</v>
      </c>
      <c r="F137" s="87" t="s">
        <v>916</v>
      </c>
      <c r="G137" s="87" t="s">
        <v>74</v>
      </c>
      <c r="H137" s="50">
        <v>4.3082980647423101E-2</v>
      </c>
      <c r="I137" s="89">
        <v>4.4145180168795699E-2</v>
      </c>
      <c r="J137" s="89">
        <v>0.11797085459005401</v>
      </c>
      <c r="K137" s="89">
        <v>3.0667735764568001E-2</v>
      </c>
      <c r="L137" s="89">
        <v>3.1881739523228501E-2</v>
      </c>
      <c r="M137" s="89">
        <v>4.0200957394307103E-2</v>
      </c>
      <c r="N137" s="89">
        <v>5.4475950395931998E-2</v>
      </c>
      <c r="O137" s="50">
        <v>5.1544483043632197E-2</v>
      </c>
      <c r="P137" s="50">
        <v>5.0359337307866403E-2</v>
      </c>
      <c r="Q137" s="89">
        <v>9.1634787334448006E-2</v>
      </c>
      <c r="R137" s="89">
        <v>0.111562008960691</v>
      </c>
      <c r="S137" s="89">
        <v>8.2881652609371206E-2</v>
      </c>
      <c r="T137" s="89">
        <v>7.0176900990711E-2</v>
      </c>
      <c r="U137" s="50">
        <v>5.6416015055641401E-2</v>
      </c>
      <c r="V137" s="50">
        <v>6.7242784038939699E-2</v>
      </c>
      <c r="W137" s="89">
        <v>4.8200779699028203E-2</v>
      </c>
      <c r="X137" s="89">
        <v>8.5687516251266693E-2</v>
      </c>
      <c r="Y137" s="89">
        <v>9.2657357537164101E-2</v>
      </c>
      <c r="Z137" s="89">
        <v>5.3534115821450699E-2</v>
      </c>
      <c r="AA137" s="89">
        <v>7.6885837379063099E-2</v>
      </c>
      <c r="AB137" s="89">
        <v>6.25993545176496E-2</v>
      </c>
      <c r="AC137" s="89">
        <v>7.5716232785876705E-2</v>
      </c>
      <c r="AD137" s="89">
        <v>5.7876006620069601E-2</v>
      </c>
      <c r="AE137" s="89">
        <v>8.6916719586478494E-2</v>
      </c>
      <c r="AF137" s="89">
        <v>7.8068416832229495E-2</v>
      </c>
      <c r="AG137" s="89">
        <v>6.7136620023157595E-2</v>
      </c>
      <c r="AH137" s="89">
        <v>5.3592498552369597E-2</v>
      </c>
      <c r="AI137" s="89">
        <v>8.6119670834633802E-2</v>
      </c>
      <c r="AJ137" s="89">
        <v>9.9547182377083404E-3</v>
      </c>
      <c r="AK137" s="89">
        <v>7.5621657648173898E-2</v>
      </c>
      <c r="AL137" s="89">
        <v>8.8702785797834097E-2</v>
      </c>
      <c r="AM137" s="89">
        <v>7.89854059662108E-2</v>
      </c>
      <c r="AN137" s="89">
        <v>3.1643458132261E-2</v>
      </c>
      <c r="AO137" s="89">
        <v>6.4297734443511598E-2</v>
      </c>
      <c r="AP137" s="89">
        <v>2.71425799319223E-2</v>
      </c>
      <c r="AQ137" s="89">
        <v>6.9836326912701904E-2</v>
      </c>
      <c r="AR137" s="89">
        <v>4.0045424749415998E-2</v>
      </c>
      <c r="AS137" s="89">
        <v>6.0855426412844797E-3</v>
      </c>
      <c r="AT137" s="89">
        <v>5.2309884623296603E-2</v>
      </c>
      <c r="AU137" s="89">
        <v>7.5176041328878895E-2</v>
      </c>
      <c r="AV137" s="89">
        <v>8.8848274246568104E-2</v>
      </c>
      <c r="AW137" s="89">
        <v>0.87641165401979504</v>
      </c>
      <c r="AX137" s="50">
        <v>4.4908931378722802E-2</v>
      </c>
      <c r="AY137" s="38">
        <v>3.8032001262634403E-2</v>
      </c>
    </row>
    <row r="138" spans="1:51" x14ac:dyDescent="0.25">
      <c r="A138" s="97">
        <v>143</v>
      </c>
      <c r="B138" s="10" t="s">
        <v>953</v>
      </c>
      <c r="C138" s="20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4">
        <v>0.109420309351037</v>
      </c>
      <c r="I138" s="34">
        <v>0.111202727582875</v>
      </c>
      <c r="J138" s="34">
        <v>0.12791753662857999</v>
      </c>
      <c r="K138" s="34">
        <v>2.2125242130634298E-2</v>
      </c>
      <c r="L138" s="34">
        <v>0.27379076325967899</v>
      </c>
      <c r="M138" s="34">
        <v>8.6114563294401106E-2</v>
      </c>
      <c r="N138" s="34">
        <v>0.13371946336409399</v>
      </c>
      <c r="O138" s="34">
        <v>8.6662604687680694E-2</v>
      </c>
      <c r="P138" s="34">
        <v>0.129985374736347</v>
      </c>
      <c r="Q138" s="34">
        <v>9.1209069234881895E-2</v>
      </c>
      <c r="R138" s="34">
        <v>4.2153310389870302E-2</v>
      </c>
      <c r="S138" s="34">
        <v>1.5530493607356E-2</v>
      </c>
      <c r="T138" s="34">
        <v>0.103009365910991</v>
      </c>
      <c r="U138" s="34">
        <v>0.14044467861315299</v>
      </c>
      <c r="V138" s="34">
        <v>0.75332512133976204</v>
      </c>
      <c r="W138" s="34">
        <v>0.15624144742846399</v>
      </c>
      <c r="X138" s="34">
        <v>6.6684344136568902E-2</v>
      </c>
      <c r="Y138" s="34">
        <v>3.8019881004926898E-2</v>
      </c>
      <c r="Z138" s="34">
        <v>2.4018979167391499E-2</v>
      </c>
      <c r="AA138" s="34">
        <v>0.14895155197790799</v>
      </c>
      <c r="AB138" s="34">
        <v>4.2571370907925003E-2</v>
      </c>
      <c r="AC138" s="34">
        <v>2.9459952710212199E-2</v>
      </c>
      <c r="AD138" s="34">
        <v>0.48357499233159701</v>
      </c>
      <c r="AE138" s="34">
        <v>1.16244556853189</v>
      </c>
      <c r="AF138" s="34">
        <v>0.385860507081566</v>
      </c>
      <c r="AG138" s="34">
        <v>0.23261554723767</v>
      </c>
      <c r="AH138" s="34">
        <v>0.50694644529391597</v>
      </c>
      <c r="AI138" s="34">
        <v>0.15603097739135099</v>
      </c>
      <c r="AJ138" s="34">
        <v>5.2035292296064801E-2</v>
      </c>
      <c r="AK138" s="34">
        <v>7.0118746503724905E-2</v>
      </c>
      <c r="AL138" s="34">
        <v>7.0450370799601994E-2</v>
      </c>
      <c r="AM138" s="34">
        <v>2.64378560589454E-2</v>
      </c>
      <c r="AN138" s="34">
        <v>2.28067226243709E-2</v>
      </c>
      <c r="AO138" s="34">
        <v>1.5137227425238599E-2</v>
      </c>
      <c r="AP138" s="34">
        <v>8.0980995720414797E-2</v>
      </c>
      <c r="AQ138" s="34">
        <v>5.8883357053821798E-2</v>
      </c>
      <c r="AR138" s="34">
        <v>1.26957980697969E-2</v>
      </c>
      <c r="AS138" s="34">
        <v>2.1734348741914099E-3</v>
      </c>
      <c r="AT138" s="34">
        <v>6.7395191978479194E-2</v>
      </c>
      <c r="AU138" s="34">
        <v>0.43280710297171898</v>
      </c>
      <c r="AV138" s="34">
        <v>0.21049706626839301</v>
      </c>
      <c r="AW138" s="34">
        <v>6.7561199919719801</v>
      </c>
      <c r="AX138" s="34">
        <v>2.6824505007204898E-2</v>
      </c>
      <c r="AY138" s="14">
        <v>3.4454819965930501E-3</v>
      </c>
    </row>
    <row r="139" spans="1:51" x14ac:dyDescent="0.25">
      <c r="A139" s="97">
        <v>144</v>
      </c>
      <c r="B139" s="87" t="s">
        <v>835</v>
      </c>
      <c r="C139" s="97" t="s">
        <v>590</v>
      </c>
      <c r="D139" s="87" t="s">
        <v>426</v>
      </c>
      <c r="E139" s="87" t="s">
        <v>541</v>
      </c>
      <c r="F139" s="87" t="s">
        <v>899</v>
      </c>
      <c r="G139" s="87" t="s">
        <v>74</v>
      </c>
      <c r="H139" s="89">
        <v>3.3605771531703903E-2</v>
      </c>
      <c r="I139" s="89">
        <v>7.1367425468658097E-2</v>
      </c>
      <c r="J139" s="89">
        <v>0.138182750266408</v>
      </c>
      <c r="K139" s="89">
        <v>4.0683672573396598E-3</v>
      </c>
      <c r="L139" s="89">
        <v>9.3018086542523401E-2</v>
      </c>
      <c r="M139" s="89">
        <v>0.117464130415178</v>
      </c>
      <c r="N139" s="89">
        <v>4.0158504755189402E-2</v>
      </c>
      <c r="O139" s="89">
        <v>7.7108543215067701E-2</v>
      </c>
      <c r="P139" s="89">
        <v>0.28630115256002397</v>
      </c>
      <c r="Q139" s="89">
        <v>4.0629600503346901E-2</v>
      </c>
      <c r="R139" s="89">
        <v>1.33258140322651E-2</v>
      </c>
      <c r="S139" s="89">
        <v>2.58515441578493E-2</v>
      </c>
      <c r="T139" s="89">
        <v>3.8279809696286998E-2</v>
      </c>
      <c r="U139" s="89">
        <v>0.374910368142785</v>
      </c>
      <c r="V139" s="89">
        <v>0.44503326671232402</v>
      </c>
      <c r="W139" s="89">
        <v>3.5627166425026502E-2</v>
      </c>
      <c r="X139" s="89">
        <v>8.9183844562659501E-3</v>
      </c>
      <c r="Y139" s="89">
        <v>2.9444369040767401E-2</v>
      </c>
      <c r="Z139" s="89">
        <v>4.6466679746195498E-2</v>
      </c>
      <c r="AA139" s="89">
        <v>0.27346396433154802</v>
      </c>
      <c r="AB139" s="89">
        <v>1.9660662814513001E-2</v>
      </c>
      <c r="AC139" s="89">
        <v>7.6399855608825099E-3</v>
      </c>
      <c r="AD139" s="89">
        <v>0.82133343431455397</v>
      </c>
      <c r="AE139" s="89">
        <v>5.3985325282821597</v>
      </c>
      <c r="AF139" s="89">
        <v>0.364259635171581</v>
      </c>
      <c r="AG139" s="89">
        <v>0.40908102102222899</v>
      </c>
      <c r="AH139" s="89">
        <v>2.9561226682865498</v>
      </c>
      <c r="AI139" s="89">
        <v>1.00081618756075</v>
      </c>
      <c r="AJ139" s="89">
        <v>7.8948354848834806E-2</v>
      </c>
      <c r="AK139" s="89">
        <v>7.7627375041325206E-2</v>
      </c>
      <c r="AL139" s="89">
        <v>1.3866346044646501E-3</v>
      </c>
      <c r="AM139" s="89">
        <v>6.9355574250423097E-3</v>
      </c>
      <c r="AN139" s="89">
        <v>2.0026449923752802E-2</v>
      </c>
      <c r="AO139" s="89">
        <v>7.6055813224831801E-3</v>
      </c>
      <c r="AP139" s="89">
        <v>3.1622911048988199E-2</v>
      </c>
      <c r="AQ139" s="89">
        <v>1.66803372248631E-2</v>
      </c>
      <c r="AR139" s="89">
        <v>1.2306564849108E-2</v>
      </c>
      <c r="AS139" s="89">
        <v>1.27537004843276E-2</v>
      </c>
      <c r="AT139" s="89">
        <v>2.08591584552997E-2</v>
      </c>
      <c r="AU139" s="89">
        <v>5.1144089461323802E-2</v>
      </c>
      <c r="AV139" s="89">
        <v>0.35421205516129001</v>
      </c>
      <c r="AW139" s="89">
        <v>20.964352627787299</v>
      </c>
      <c r="AX139" s="89">
        <v>4.48157182517957E-2</v>
      </c>
      <c r="AY139" s="75">
        <v>6.0585014193264099E-2</v>
      </c>
    </row>
    <row r="140" spans="1:51" x14ac:dyDescent="0.25">
      <c r="A140" s="97">
        <v>145</v>
      </c>
      <c r="B140" s="10" t="s">
        <v>309</v>
      </c>
      <c r="C140" s="20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4">
        <v>0.59609810695528298</v>
      </c>
      <c r="I140" s="24"/>
      <c r="J140" s="34">
        <v>6.43499497537149E-2</v>
      </c>
      <c r="K140" s="34">
        <v>2.16164225871677E-2</v>
      </c>
      <c r="L140" s="34">
        <v>3.2094423151646102E-2</v>
      </c>
      <c r="M140" s="34">
        <v>1.31391035822252</v>
      </c>
      <c r="N140" s="34">
        <v>1.0135228644757599</v>
      </c>
      <c r="O140" s="24"/>
      <c r="P140" s="34">
        <v>0.99609123658194298</v>
      </c>
      <c r="Q140" s="34">
        <v>1.6549220057963501</v>
      </c>
      <c r="R140" s="34">
        <v>2.3533975217032901E-2</v>
      </c>
      <c r="S140" s="34">
        <v>7.1773106187865601E-2</v>
      </c>
      <c r="T140" s="34">
        <v>4.8980359008453801E-2</v>
      </c>
      <c r="U140" s="34">
        <v>0.82073218102641099</v>
      </c>
      <c r="V140" s="34">
        <v>0.397270736855111</v>
      </c>
      <c r="W140" s="34">
        <v>3.5198144020475497E-2</v>
      </c>
      <c r="X140" s="34">
        <v>4.5523724029392497E-2</v>
      </c>
      <c r="Y140" s="34">
        <v>3.8114909950620397E-2</v>
      </c>
      <c r="Z140" s="34">
        <v>1.59893910373437E-2</v>
      </c>
      <c r="AA140" s="24"/>
      <c r="AB140" s="34">
        <v>0.12681887521148699</v>
      </c>
      <c r="AC140" s="34">
        <v>0.15453641991699901</v>
      </c>
      <c r="AD140" s="34">
        <v>4.9887978360359998E-2</v>
      </c>
      <c r="AE140" s="34">
        <v>1.13010042847054</v>
      </c>
      <c r="AF140" s="34">
        <v>1.13010051561822</v>
      </c>
      <c r="AG140" s="34">
        <v>0.26824443364415301</v>
      </c>
      <c r="AH140" s="34">
        <v>1.7035862328117599</v>
      </c>
      <c r="AI140" s="34">
        <v>7.8647129946413301</v>
      </c>
      <c r="AJ140" s="34">
        <v>0.37672978543060298</v>
      </c>
      <c r="AK140" s="34">
        <v>1.47907587693619</v>
      </c>
      <c r="AL140" s="34">
        <v>0.246178714450694</v>
      </c>
      <c r="AM140" s="34">
        <v>9.7054670801734994E-2</v>
      </c>
      <c r="AN140" s="34">
        <v>5.2223327396495198E-2</v>
      </c>
      <c r="AO140" s="34">
        <v>4.1115588183608297E-2</v>
      </c>
      <c r="AP140" s="34">
        <v>5.4424041237978303E-2</v>
      </c>
      <c r="AQ140" s="34">
        <v>3.6833708855036403E-2</v>
      </c>
      <c r="AR140" s="34">
        <v>2.15448770431566E-2</v>
      </c>
      <c r="AS140" s="34">
        <v>2.68774171551684E-2</v>
      </c>
      <c r="AT140" s="34">
        <v>5.5089783595160702E-2</v>
      </c>
      <c r="AU140" s="34">
        <v>0.64021225044094998</v>
      </c>
      <c r="AV140" s="34">
        <v>7.4006509252115701E-2</v>
      </c>
      <c r="AW140" s="34">
        <v>1.9324807008410301</v>
      </c>
      <c r="AX140" s="34">
        <v>0.14444151396128599</v>
      </c>
      <c r="AY140" s="14">
        <v>1.73249043125644E-2</v>
      </c>
    </row>
    <row r="141" spans="1:51" x14ac:dyDescent="0.25">
      <c r="A141" s="97">
        <v>146</v>
      </c>
      <c r="B141" s="87" t="s">
        <v>851</v>
      </c>
      <c r="C141" s="97" t="s">
        <v>590</v>
      </c>
      <c r="D141" s="87" t="s">
        <v>184</v>
      </c>
      <c r="E141" s="87" t="s">
        <v>541</v>
      </c>
      <c r="F141" s="87" t="s">
        <v>525</v>
      </c>
      <c r="G141" s="87" t="s">
        <v>74</v>
      </c>
      <c r="H141" s="89">
        <v>3.2787614462895E-2</v>
      </c>
      <c r="I141" s="89">
        <v>3.4699993071578498E-2</v>
      </c>
      <c r="J141" s="89">
        <v>0.27160406576155299</v>
      </c>
      <c r="K141" s="89">
        <v>2.23704487866189E-2</v>
      </c>
      <c r="L141" s="89">
        <v>2.9688280792538699E-2</v>
      </c>
      <c r="M141" s="89">
        <v>3.3410448873370698E-2</v>
      </c>
      <c r="N141" s="89">
        <v>1.8172656452670001E-2</v>
      </c>
      <c r="O141" s="89">
        <v>5.0086103947617602E-2</v>
      </c>
      <c r="P141" s="89">
        <v>9.9130718228401499E-2</v>
      </c>
      <c r="Q141" s="89">
        <v>9.1310347612565804E-2</v>
      </c>
      <c r="R141" s="89">
        <v>2.4772064567173499E-2</v>
      </c>
      <c r="S141" s="89">
        <v>9.9536982742318703E-3</v>
      </c>
      <c r="T141" s="89">
        <v>8.7822789623434705E-2</v>
      </c>
      <c r="U141" s="89">
        <v>0.24757400334809401</v>
      </c>
      <c r="V141" s="89">
        <v>5.9752545524127301E-2</v>
      </c>
      <c r="W141" s="89">
        <v>5.2123701597675397E-2</v>
      </c>
      <c r="X141" s="89">
        <v>1.34146630796712E-2</v>
      </c>
      <c r="Y141" s="89">
        <v>3.0404068471189798E-2</v>
      </c>
      <c r="Z141" s="89">
        <v>1.34555284370644E-2</v>
      </c>
      <c r="AA141" s="89">
        <v>4.17201357152166E-2</v>
      </c>
      <c r="AB141" s="89">
        <v>3.8859286751822299E-2</v>
      </c>
      <c r="AC141" s="89">
        <v>7.6437492345978499E-3</v>
      </c>
      <c r="AD141" s="89">
        <v>2.18606582686613E-2</v>
      </c>
      <c r="AE141" s="89">
        <v>0.53877232252935703</v>
      </c>
      <c r="AF141" s="89">
        <v>0.67397117161849396</v>
      </c>
      <c r="AG141" s="89">
        <v>0.30717724524644502</v>
      </c>
      <c r="AH141" s="89">
        <v>0.220337815988668</v>
      </c>
      <c r="AI141" s="89">
        <v>0.734785270162154</v>
      </c>
      <c r="AJ141" s="89">
        <v>1.52846169201986E-2</v>
      </c>
      <c r="AK141" s="89">
        <v>3.6236181457948101E-3</v>
      </c>
      <c r="AL141" s="89">
        <v>1.26072733114701E-2</v>
      </c>
      <c r="AM141" s="89">
        <v>1.22316938637056E-2</v>
      </c>
      <c r="AN141" s="89">
        <v>1.65083627284596E-2</v>
      </c>
      <c r="AO141" s="89">
        <v>6.3596561593845602E-3</v>
      </c>
      <c r="AP141" s="89">
        <v>4.2538457496205703E-2</v>
      </c>
      <c r="AQ141" s="89">
        <v>1.17784672046748E-2</v>
      </c>
      <c r="AR141" s="89">
        <v>1.3207304754465301E-2</v>
      </c>
      <c r="AS141" s="89">
        <v>2.1126595216550099E-2</v>
      </c>
      <c r="AT141" s="89">
        <v>3.6041107988226698E-2</v>
      </c>
      <c r="AU141" s="89">
        <v>0.28917845612612703</v>
      </c>
      <c r="AV141" s="89">
        <v>0.20420482333822301</v>
      </c>
      <c r="AW141" s="89">
        <v>203.41190336608099</v>
      </c>
      <c r="AX141" s="89">
        <v>0.163306181930191</v>
      </c>
      <c r="AY141" s="75">
        <v>4.4784346369158103E-2</v>
      </c>
    </row>
    <row r="142" spans="1:51" x14ac:dyDescent="0.25">
      <c r="A142" s="97">
        <v>147</v>
      </c>
      <c r="B142" s="10" t="s">
        <v>479</v>
      </c>
      <c r="C142" s="20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4">
        <v>4.9538033987741502E-2</v>
      </c>
      <c r="I142" s="34">
        <v>3.85758811531089E-2</v>
      </c>
      <c r="J142" s="34">
        <v>0.52650273857790597</v>
      </c>
      <c r="K142" s="34">
        <v>6.5210522665281202E-3</v>
      </c>
      <c r="L142" s="34">
        <v>4.7279756909304797E-2</v>
      </c>
      <c r="M142" s="34">
        <v>6.6231032459631899E-3</v>
      </c>
      <c r="N142" s="34">
        <v>5.60435480377902E-2</v>
      </c>
      <c r="O142" s="34">
        <v>1.8522261820298199E-2</v>
      </c>
      <c r="P142" s="34">
        <v>6.4009011642286701E-2</v>
      </c>
      <c r="Q142" s="34">
        <v>0.108476595963079</v>
      </c>
      <c r="R142" s="34">
        <v>4.68006198464401E-2</v>
      </c>
      <c r="S142" s="34">
        <v>1.00207128628984E-2</v>
      </c>
      <c r="T142" s="34">
        <v>0.15472730623018</v>
      </c>
      <c r="U142" s="34">
        <v>0.12109020592723201</v>
      </c>
      <c r="V142" s="34">
        <v>6.3174868126712996E-2</v>
      </c>
      <c r="W142" s="34">
        <v>7.0408549476709006E-2</v>
      </c>
      <c r="X142" s="34">
        <v>2.7988776327482201E-2</v>
      </c>
      <c r="Y142" s="34">
        <v>3.95800617598649E-2</v>
      </c>
      <c r="Z142" s="34">
        <v>2.5830410520067501E-2</v>
      </c>
      <c r="AA142" s="34">
        <v>8.5606175244439003E-2</v>
      </c>
      <c r="AB142" s="34">
        <v>7.0548854092166005E-2</v>
      </c>
      <c r="AC142" s="34">
        <v>2.1355418483334901E-2</v>
      </c>
      <c r="AD142" s="34">
        <v>0.27848417149248</v>
      </c>
      <c r="AE142" s="34">
        <v>0.77661274242797795</v>
      </c>
      <c r="AF142" s="34">
        <v>0.12121799021586099</v>
      </c>
      <c r="AG142" s="34">
        <v>0.10905447889103</v>
      </c>
      <c r="AH142" s="34">
        <v>0.39360923739123299</v>
      </c>
      <c r="AI142" s="34">
        <v>0.16829193188394601</v>
      </c>
      <c r="AJ142" s="34">
        <v>7.5825253490911904E-2</v>
      </c>
      <c r="AK142" s="34">
        <v>1.6604073179929901E-2</v>
      </c>
      <c r="AL142" s="34">
        <v>3.9259504494055797E-2</v>
      </c>
      <c r="AM142" s="34">
        <v>2.2596169895482E-2</v>
      </c>
      <c r="AN142" s="34">
        <v>1.0517323380051499E-2</v>
      </c>
      <c r="AO142" s="34">
        <v>1.72096070250564E-2</v>
      </c>
      <c r="AP142" s="34">
        <v>4.6613105246868097E-2</v>
      </c>
      <c r="AQ142" s="34">
        <v>2.66783552445009E-2</v>
      </c>
      <c r="AR142" s="34">
        <v>8.1433638276066006E-2</v>
      </c>
      <c r="AS142" s="34">
        <v>1.04566907296758E-2</v>
      </c>
      <c r="AT142" s="34">
        <v>6.7430852654065704E-2</v>
      </c>
      <c r="AU142" s="34">
        <v>0.146560603226084</v>
      </c>
      <c r="AV142" s="34">
        <v>0.120593419465129</v>
      </c>
      <c r="AW142" s="34">
        <v>2.5070783954669</v>
      </c>
      <c r="AX142" s="34">
        <v>6.0513337555070497E-2</v>
      </c>
      <c r="AY142" s="14">
        <v>6.9483878603171206E-2</v>
      </c>
    </row>
    <row r="143" spans="1:51" x14ac:dyDescent="0.25">
      <c r="A143" s="97">
        <v>148</v>
      </c>
      <c r="B143" s="87" t="s">
        <v>815</v>
      </c>
      <c r="C143" s="97" t="s">
        <v>590</v>
      </c>
      <c r="D143" s="87" t="s">
        <v>904</v>
      </c>
      <c r="E143" s="87" t="s">
        <v>541</v>
      </c>
      <c r="F143" s="87" t="s">
        <v>890</v>
      </c>
      <c r="G143" s="87" t="s">
        <v>74</v>
      </c>
      <c r="H143" s="89">
        <v>4.9080386041562299E-2</v>
      </c>
      <c r="I143" s="89">
        <v>7.3803768142204403E-3</v>
      </c>
      <c r="J143" s="89">
        <v>0.52665861973597705</v>
      </c>
      <c r="K143" s="89">
        <v>2.1094964753363699E-2</v>
      </c>
      <c r="L143" s="89">
        <v>5.1126181898903902E-2</v>
      </c>
      <c r="M143" s="89">
        <v>2.6907429648614901E-2</v>
      </c>
      <c r="N143" s="89">
        <v>2.65197912787456E-2</v>
      </c>
      <c r="O143" s="89">
        <v>4.8741015612940301E-2</v>
      </c>
      <c r="P143" s="89">
        <v>0.16396940249922801</v>
      </c>
      <c r="Q143" s="89">
        <v>4.4997753636426899E-2</v>
      </c>
      <c r="R143" s="89">
        <v>3.4764668694077398E-2</v>
      </c>
      <c r="S143" s="89">
        <v>1.8618988423379099E-2</v>
      </c>
      <c r="T143" s="89">
        <v>4.1744378209473999E-2</v>
      </c>
      <c r="U143" s="89">
        <v>9.3869307309369099E-2</v>
      </c>
      <c r="V143" s="89">
        <v>0.12723061403288899</v>
      </c>
      <c r="W143" s="89">
        <v>5.6968972430172703E-2</v>
      </c>
      <c r="X143" s="89">
        <v>5.8246139974613101E-2</v>
      </c>
      <c r="Y143" s="89">
        <v>4.0720411073019901E-2</v>
      </c>
      <c r="Z143" s="89">
        <v>9.3032506540857499E-3</v>
      </c>
      <c r="AA143" s="89">
        <v>6.6282106844372995E-2</v>
      </c>
      <c r="AB143" s="89">
        <v>4.0419259196364202E-2</v>
      </c>
      <c r="AC143" s="89">
        <v>2.6003765956885101E-2</v>
      </c>
      <c r="AD143" s="89">
        <v>0.14751455684779899</v>
      </c>
      <c r="AE143" s="89">
        <v>0.23845593522281799</v>
      </c>
      <c r="AF143" s="89">
        <v>0.17948797005335601</v>
      </c>
      <c r="AG143" s="89">
        <v>0.18323161819795</v>
      </c>
      <c r="AH143" s="89">
        <v>0.12929810706466999</v>
      </c>
      <c r="AI143" s="89">
        <v>0.60842481702199702</v>
      </c>
      <c r="AJ143" s="89">
        <v>8.9168652088782094E-2</v>
      </c>
      <c r="AK143" s="89">
        <v>1.4299409100563799E-2</v>
      </c>
      <c r="AL143" s="89">
        <v>3.8466434709290301E-2</v>
      </c>
      <c r="AM143" s="89">
        <v>2.1472758811683201E-2</v>
      </c>
      <c r="AN143" s="89">
        <v>2.5601568944904401E-3</v>
      </c>
      <c r="AO143" s="89">
        <v>9.72888522626459E-3</v>
      </c>
      <c r="AP143" s="89">
        <v>3.3636366563479903E-2</v>
      </c>
      <c r="AQ143" s="89">
        <v>3.2175431303376197E-2</v>
      </c>
      <c r="AR143" s="89">
        <v>1.43386831151774E-2</v>
      </c>
      <c r="AS143" s="89">
        <v>8.4581081537778505E-3</v>
      </c>
      <c r="AT143" s="89">
        <v>1.5753654711452202E-2</v>
      </c>
      <c r="AU143" s="89">
        <v>3.3619146849052199E-2</v>
      </c>
      <c r="AV143" s="89">
        <v>0.107060693112317</v>
      </c>
      <c r="AW143" s="89">
        <v>8.0009076681080806</v>
      </c>
      <c r="AX143" s="89">
        <v>7.4403465115546394E-2</v>
      </c>
      <c r="AY143" s="75">
        <v>2.2335635189641899E-2</v>
      </c>
    </row>
    <row r="144" spans="1:51" x14ac:dyDescent="0.25">
      <c r="A144" s="97">
        <v>149</v>
      </c>
      <c r="B144" s="10" t="s">
        <v>65</v>
      </c>
      <c r="C144" s="20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4">
        <v>4.4968310501578498E-2</v>
      </c>
      <c r="I144" s="34">
        <v>4.7808611904226597E-2</v>
      </c>
      <c r="J144" s="34">
        <v>0.46586033170493102</v>
      </c>
      <c r="K144" s="34">
        <v>1.5390543186531E-2</v>
      </c>
      <c r="L144" s="34">
        <v>4.6514356912166703E-2</v>
      </c>
      <c r="M144" s="34">
        <v>7.0155134085933504E-2</v>
      </c>
      <c r="N144" s="34">
        <v>6.19379147562975E-2</v>
      </c>
      <c r="O144" s="34">
        <v>4.4106217262021498E-2</v>
      </c>
      <c r="P144" s="34">
        <v>0.12606831018277201</v>
      </c>
      <c r="Q144" s="34">
        <v>6.1430652142790698E-2</v>
      </c>
      <c r="R144" s="34">
        <v>2.8884120917360302E-2</v>
      </c>
      <c r="S144" s="34">
        <v>2.06381951772216E-2</v>
      </c>
      <c r="T144" s="34">
        <v>0.124947651383344</v>
      </c>
      <c r="U144" s="34">
        <v>3.3539541949350202E-2</v>
      </c>
      <c r="V144" s="34">
        <v>0.16096404490830701</v>
      </c>
      <c r="W144" s="34">
        <v>2.2732178202254202E-2</v>
      </c>
      <c r="X144" s="34">
        <v>2.56554276341475E-2</v>
      </c>
      <c r="Y144" s="34">
        <v>6.52242031524191E-3</v>
      </c>
      <c r="Z144" s="34">
        <v>6.4276727743845394E-2</v>
      </c>
      <c r="AA144" s="34">
        <v>6.0760184499961199E-2</v>
      </c>
      <c r="AB144" s="34">
        <v>1.6413433355114301E-2</v>
      </c>
      <c r="AC144" s="34">
        <v>1.52419955231709E-2</v>
      </c>
      <c r="AD144" s="34">
        <v>0.55003671693128897</v>
      </c>
      <c r="AE144" s="34">
        <v>0.65279540840343997</v>
      </c>
      <c r="AF144" s="34">
        <v>0.31578769946476198</v>
      </c>
      <c r="AG144" s="34">
        <v>0.18621738190904699</v>
      </c>
      <c r="AH144" s="34">
        <v>0.1162560513155</v>
      </c>
      <c r="AI144" s="34">
        <v>0.76163875866396402</v>
      </c>
      <c r="AJ144" s="34">
        <v>4.2129565195709401E-2</v>
      </c>
      <c r="AK144" s="34">
        <v>3.1376614907904402E-2</v>
      </c>
      <c r="AL144" s="34">
        <v>1.6726296077508401E-2</v>
      </c>
      <c r="AM144" s="34">
        <v>2.42341257819449E-2</v>
      </c>
      <c r="AN144" s="34">
        <v>4.5933176990455203E-2</v>
      </c>
      <c r="AO144" s="34">
        <v>1.73598992362934E-2</v>
      </c>
      <c r="AP144" s="34">
        <v>4.3522787187590901E-2</v>
      </c>
      <c r="AQ144" s="34">
        <v>6.1469592561192998E-3</v>
      </c>
      <c r="AR144" s="34">
        <v>0.11998772389993501</v>
      </c>
      <c r="AS144" s="34">
        <v>8.8536268231246308E-3</v>
      </c>
      <c r="AT144" s="34">
        <v>6.1717338980980998E-3</v>
      </c>
      <c r="AU144" s="34">
        <v>9.09297005356903E-2</v>
      </c>
      <c r="AV144" s="34">
        <v>6.6402569850096502E-2</v>
      </c>
      <c r="AW144" s="34">
        <v>8.7166483979025905E-2</v>
      </c>
      <c r="AX144" s="34">
        <v>4.9820832793833598E-2</v>
      </c>
      <c r="AY144" s="14">
        <v>0.12655191391773599</v>
      </c>
    </row>
    <row r="145" spans="1:51" x14ac:dyDescent="0.25">
      <c r="A145" s="97">
        <v>150</v>
      </c>
      <c r="B145" s="87" t="s">
        <v>914</v>
      </c>
      <c r="C145" s="97" t="s">
        <v>590</v>
      </c>
      <c r="D145" s="87" t="s">
        <v>637</v>
      </c>
      <c r="E145" s="87" t="s">
        <v>541</v>
      </c>
      <c r="F145" s="87" t="s">
        <v>907</v>
      </c>
      <c r="G145" s="87" t="s">
        <v>74</v>
      </c>
      <c r="H145" s="89">
        <v>5.1098881091108897E-2</v>
      </c>
      <c r="I145" s="89">
        <v>1.1485976797583E-2</v>
      </c>
      <c r="J145" s="89">
        <v>0.42459522825065299</v>
      </c>
      <c r="K145" s="89">
        <v>2.5727873523626401E-2</v>
      </c>
      <c r="L145" s="89">
        <v>6.07233243660035E-2</v>
      </c>
      <c r="M145" s="89">
        <v>4.3955658686809097E-2</v>
      </c>
      <c r="N145" s="89">
        <v>3.6469926951000597E-2</v>
      </c>
      <c r="O145" s="89">
        <v>2.0138168030521399E-2</v>
      </c>
      <c r="P145" s="89">
        <v>0.11250419173687699</v>
      </c>
      <c r="Q145" s="89">
        <v>7.7509662856823397E-2</v>
      </c>
      <c r="R145" s="89">
        <v>2.4920960733502098E-2</v>
      </c>
      <c r="S145" s="89">
        <v>1.4184177527057799E-2</v>
      </c>
      <c r="T145" s="89">
        <v>3.8997712565950901E-2</v>
      </c>
      <c r="U145" s="89">
        <v>0.19477326169467099</v>
      </c>
      <c r="V145" s="89">
        <v>9.07723002685248E-2</v>
      </c>
      <c r="W145" s="89">
        <v>4.1840221080690902E-2</v>
      </c>
      <c r="X145" s="89">
        <v>2.7621419303931301E-2</v>
      </c>
      <c r="Y145" s="89">
        <v>4.0624184643586303E-2</v>
      </c>
      <c r="Z145" s="89">
        <v>9.5846136073137606E-2</v>
      </c>
      <c r="AA145" s="89">
        <v>3.7608835197080297E-2</v>
      </c>
      <c r="AB145" s="89">
        <v>3.1464742030287998E-2</v>
      </c>
      <c r="AC145" s="89">
        <v>2.5884594290426902E-2</v>
      </c>
      <c r="AD145" s="89">
        <v>2.1637240862207698</v>
      </c>
      <c r="AE145" s="89">
        <v>1.53091186111714E-2</v>
      </c>
      <c r="AF145" s="89">
        <v>0.27371214348341999</v>
      </c>
      <c r="AG145" s="89">
        <v>0.32134209861254998</v>
      </c>
      <c r="AH145" s="89">
        <v>8.4539585840700093E-2</v>
      </c>
      <c r="AI145" s="89">
        <v>0.54937357854615199</v>
      </c>
      <c r="AJ145" s="89">
        <v>2.7469990234403399E-2</v>
      </c>
      <c r="AK145" s="89">
        <v>5.6347636613983697E-2</v>
      </c>
      <c r="AL145" s="89">
        <v>3.7526309518301902E-2</v>
      </c>
      <c r="AM145" s="89">
        <v>1.44537356901336E-2</v>
      </c>
      <c r="AN145" s="89">
        <v>5.63897606899708E-2</v>
      </c>
      <c r="AO145" s="89">
        <v>1.2773120217152699E-2</v>
      </c>
      <c r="AP145" s="89">
        <v>4.2538341102771299E-2</v>
      </c>
      <c r="AQ145" s="89">
        <v>2.7839051982683001E-2</v>
      </c>
      <c r="AR145" s="89">
        <v>1.0805727631463801E-2</v>
      </c>
      <c r="AS145" s="89">
        <v>2.1495083021173499E-2</v>
      </c>
      <c r="AT145" s="89">
        <v>1.5662567005807801E-2</v>
      </c>
      <c r="AU145" s="89">
        <v>0.34612322258117101</v>
      </c>
      <c r="AV145" s="89">
        <v>0.15051264798495101</v>
      </c>
      <c r="AW145" s="89">
        <v>9.4075611394696903</v>
      </c>
      <c r="AX145" s="89">
        <v>7.2650431508625907E-2</v>
      </c>
      <c r="AY145" s="75">
        <v>2.9426169033465101E-2</v>
      </c>
    </row>
    <row r="146" spans="1:51" x14ac:dyDescent="0.25">
      <c r="A146" s="97">
        <v>151</v>
      </c>
      <c r="B146" s="10" t="s">
        <v>914</v>
      </c>
      <c r="C146" s="20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4">
        <v>6.9662413723216396E-2</v>
      </c>
      <c r="I146" s="34">
        <v>6.6328405359287995E-2</v>
      </c>
      <c r="J146" s="34">
        <v>0.70849733088505995</v>
      </c>
      <c r="K146" s="34">
        <v>2.0886300288754898E-2</v>
      </c>
      <c r="L146" s="34">
        <v>0.13353283160398</v>
      </c>
      <c r="M146" s="34">
        <v>0.102664042238877</v>
      </c>
      <c r="N146" s="34">
        <v>0.107257912677306</v>
      </c>
      <c r="O146" s="34">
        <v>0.109744798779336</v>
      </c>
      <c r="P146" s="34">
        <v>0.109665407069234</v>
      </c>
      <c r="Q146" s="34">
        <v>6.5568161649714504E-2</v>
      </c>
      <c r="R146" s="34">
        <v>1.50172207777239E-2</v>
      </c>
      <c r="S146" s="34">
        <v>2.03875506570808E-2</v>
      </c>
      <c r="T146" s="34">
        <v>0.243061775385495</v>
      </c>
      <c r="U146" s="34">
        <v>0.16580734218155399</v>
      </c>
      <c r="V146" s="34">
        <v>0.221279270895579</v>
      </c>
      <c r="W146" s="34">
        <v>0.111002755828965</v>
      </c>
      <c r="X146" s="34">
        <v>8.79168875773482E-3</v>
      </c>
      <c r="Y146" s="34">
        <v>2.5557617199018098E-2</v>
      </c>
      <c r="Z146" s="34">
        <v>2.45682764105195E-2</v>
      </c>
      <c r="AA146" s="34">
        <v>6.5877133108121599E-2</v>
      </c>
      <c r="AB146" s="34">
        <v>5.1001003966015201E-2</v>
      </c>
      <c r="AC146" s="34">
        <v>1.8732724666356199E-2</v>
      </c>
      <c r="AD146" s="34">
        <v>0.48273506239997899</v>
      </c>
      <c r="AE146" s="34">
        <v>0.64204902486656001</v>
      </c>
      <c r="AF146" s="34">
        <v>1.2690450559105299E-2</v>
      </c>
      <c r="AG146" s="34">
        <v>0.18009991757077601</v>
      </c>
      <c r="AH146" s="34">
        <v>0.11735224695230601</v>
      </c>
      <c r="AI146" s="34">
        <v>0.62138711174328398</v>
      </c>
      <c r="AJ146" s="34">
        <v>4.4814322310510003E-2</v>
      </c>
      <c r="AK146" s="34">
        <v>4.6271663875325698E-2</v>
      </c>
      <c r="AL146" s="34">
        <v>3.86738133083812E-3</v>
      </c>
      <c r="AM146" s="34">
        <v>5.0668714079900503E-3</v>
      </c>
      <c r="AN146" s="34">
        <v>2.9855381044720401E-2</v>
      </c>
      <c r="AO146" s="34">
        <v>1.2107622782286101E-2</v>
      </c>
      <c r="AP146" s="34">
        <v>0.10432462073948</v>
      </c>
      <c r="AQ146" s="34">
        <v>5.1943397811409497E-3</v>
      </c>
      <c r="AR146" s="34">
        <v>2.7376368403189801E-3</v>
      </c>
      <c r="AS146" s="34">
        <v>4.9524068561290699E-3</v>
      </c>
      <c r="AT146" s="34">
        <v>4.6515496689960398E-2</v>
      </c>
      <c r="AU146" s="34">
        <v>0.183974294334417</v>
      </c>
      <c r="AV146" s="34">
        <v>0.249818978850778</v>
      </c>
      <c r="AW146" s="34">
        <v>0.35013576751110098</v>
      </c>
      <c r="AX146" s="34">
        <v>4.9156724991418099E-2</v>
      </c>
      <c r="AY146" s="14">
        <v>4.01354762683723E-2</v>
      </c>
    </row>
    <row r="147" spans="1:51" x14ac:dyDescent="0.25">
      <c r="A147" s="97">
        <v>152</v>
      </c>
      <c r="B147" s="58" t="s">
        <v>814</v>
      </c>
      <c r="C147" s="97" t="s">
        <v>590</v>
      </c>
      <c r="D147" s="87" t="s">
        <v>102</v>
      </c>
      <c r="E147" s="58" t="s">
        <v>744</v>
      </c>
      <c r="F147" s="87" t="s">
        <v>206</v>
      </c>
      <c r="G147" s="87" t="s">
        <v>74</v>
      </c>
      <c r="H147" s="89">
        <v>4.6925936108906802E-2</v>
      </c>
      <c r="I147" s="89">
        <v>3.2897630087714798E-2</v>
      </c>
      <c r="J147" s="50">
        <v>5.6003665568148703E-2</v>
      </c>
      <c r="K147" s="89">
        <v>3.4551323971090703E-2</v>
      </c>
      <c r="L147" s="50">
        <v>0.119052316102123</v>
      </c>
      <c r="M147" s="89">
        <v>7.5433718403067604E-2</v>
      </c>
      <c r="N147" s="89">
        <v>7.6181760563593701E-2</v>
      </c>
      <c r="O147" s="89">
        <v>7.2118396546452204E-2</v>
      </c>
      <c r="P147" s="89">
        <v>9.1938804843809799E-2</v>
      </c>
      <c r="Q147" s="89">
        <v>2.8502911409713699E-2</v>
      </c>
      <c r="R147" s="89">
        <v>5.2141790400666903E-2</v>
      </c>
      <c r="S147" s="89">
        <v>1.5057443993894E-2</v>
      </c>
      <c r="T147" s="89">
        <v>7.7784017205162898E-2</v>
      </c>
      <c r="U147" s="89">
        <v>6.1744440166263903E-2</v>
      </c>
      <c r="V147" s="89">
        <v>8.6214998328733403E-2</v>
      </c>
      <c r="W147" s="89">
        <v>7.0822294920346099E-2</v>
      </c>
      <c r="X147" s="89">
        <v>1.65450425153169E-2</v>
      </c>
      <c r="Y147" s="89">
        <v>3.9681086114323201E-2</v>
      </c>
      <c r="Z147" s="89">
        <v>2.2858203016502099E-2</v>
      </c>
      <c r="AA147" s="89">
        <v>0.237169739483964</v>
      </c>
      <c r="AB147" s="89">
        <v>2.2176559005212398E-2</v>
      </c>
      <c r="AC147" s="89">
        <v>1.27083098584244E-2</v>
      </c>
      <c r="AD147" s="89">
        <v>1.34861822181821E-2</v>
      </c>
      <c r="AE147" s="89">
        <v>8.2297481795915298E-2</v>
      </c>
      <c r="AF147" s="89">
        <v>2.6298933810895202E-2</v>
      </c>
      <c r="AG147" s="89">
        <v>2.57585829579529E-2</v>
      </c>
      <c r="AH147" s="89">
        <v>5.0629547628114301E-2</v>
      </c>
      <c r="AI147" s="89">
        <v>7.6648755743150596E-2</v>
      </c>
      <c r="AJ147" s="89">
        <v>0.19688576620841899</v>
      </c>
      <c r="AK147" s="89">
        <v>0.11668086579020701</v>
      </c>
      <c r="AL147" s="89">
        <v>1.9218232702975499E-2</v>
      </c>
      <c r="AM147" s="89">
        <v>1.1861173984277299E-2</v>
      </c>
      <c r="AN147" s="89">
        <v>1.6014109570123398E-2</v>
      </c>
      <c r="AO147" s="89">
        <v>1.1113492281440001E-2</v>
      </c>
      <c r="AP147" s="89">
        <v>7.0349257128006396E-2</v>
      </c>
      <c r="AQ147" s="89">
        <v>1.18672888255212E-2</v>
      </c>
      <c r="AR147" s="89">
        <v>6.7324168332412102E-3</v>
      </c>
      <c r="AS147" s="89">
        <v>4.9130611894293002E-3</v>
      </c>
      <c r="AT147" s="89">
        <v>7.8833603343690505E-3</v>
      </c>
      <c r="AU147" s="89">
        <v>3.4727848746724202E-2</v>
      </c>
      <c r="AV147" s="89">
        <v>1.5755676259707301E-2</v>
      </c>
      <c r="AW147" s="89">
        <v>0.29454547886622501</v>
      </c>
      <c r="AX147" s="89">
        <v>1.2038183798554499E-2</v>
      </c>
      <c r="AY147" s="75">
        <v>5.8090547409472004E-3</v>
      </c>
    </row>
    <row r="148" spans="1:51" x14ac:dyDescent="0.25">
      <c r="A148" s="97">
        <v>153</v>
      </c>
      <c r="B148" s="90" t="s">
        <v>38</v>
      </c>
      <c r="C148" s="20" t="s">
        <v>590</v>
      </c>
      <c r="D148" s="10" t="s">
        <v>275</v>
      </c>
      <c r="E148" s="90" t="s">
        <v>744</v>
      </c>
      <c r="F148" s="10" t="s">
        <v>917</v>
      </c>
      <c r="G148" s="10" t="s">
        <v>74</v>
      </c>
      <c r="H148" s="34">
        <v>4.4908657586651503E-2</v>
      </c>
      <c r="I148" s="34">
        <v>4.4656543685932103E-2</v>
      </c>
      <c r="J148" s="34">
        <v>0.30517265475863098</v>
      </c>
      <c r="K148" s="34">
        <v>1.2329841653294199E-2</v>
      </c>
      <c r="L148" s="34">
        <v>3.2285609541592798E-2</v>
      </c>
      <c r="M148" s="34">
        <v>0.101045406851801</v>
      </c>
      <c r="N148" s="34">
        <v>5.0716140895012703E-2</v>
      </c>
      <c r="O148" s="34">
        <v>5.4503592996151498E-2</v>
      </c>
      <c r="P148" s="50">
        <v>0.15299727991753601</v>
      </c>
      <c r="Q148" s="50">
        <v>9.7808221846656898E-2</v>
      </c>
      <c r="R148" s="50">
        <v>4.7143463132104102E-2</v>
      </c>
      <c r="S148" s="34">
        <v>2.9870591549881198E-3</v>
      </c>
      <c r="T148" s="50">
        <v>1.41210553047272E-2</v>
      </c>
      <c r="U148" s="50">
        <v>9.56947402249929E-2</v>
      </c>
      <c r="V148" s="34">
        <v>0.22466211757327101</v>
      </c>
      <c r="W148" s="34">
        <v>6.0745755053367503E-2</v>
      </c>
      <c r="X148" s="34">
        <v>6.5428277383431897E-3</v>
      </c>
      <c r="Y148" s="34">
        <v>3.5446954572537701E-2</v>
      </c>
      <c r="Z148" s="34">
        <v>1.83881826047828E-2</v>
      </c>
      <c r="AA148" s="34">
        <v>0.13030494672530399</v>
      </c>
      <c r="AB148" s="34">
        <v>5.0498800182569303E-2</v>
      </c>
      <c r="AC148" s="34">
        <v>1.7783376464189999E-2</v>
      </c>
      <c r="AD148" s="50">
        <v>0.40200919706157801</v>
      </c>
      <c r="AE148" s="50">
        <v>0.55190190607592604</v>
      </c>
      <c r="AF148" s="34">
        <v>0.56731437469648505</v>
      </c>
      <c r="AG148" s="34">
        <v>5.2119205734201202E-2</v>
      </c>
      <c r="AH148" s="50">
        <v>0.11567601450664</v>
      </c>
      <c r="AI148" s="34">
        <v>0.459399082781972</v>
      </c>
      <c r="AJ148" s="34">
        <v>2.3130057473588001E-2</v>
      </c>
      <c r="AK148" s="34">
        <v>5.7070451313975798E-2</v>
      </c>
      <c r="AL148" s="34">
        <v>2.9974058646637498E-2</v>
      </c>
      <c r="AM148" s="34">
        <v>1.9864495285417099E-2</v>
      </c>
      <c r="AN148" s="34">
        <v>8.1169273945218799E-3</v>
      </c>
      <c r="AO148" s="34">
        <v>7.4407736626172999E-3</v>
      </c>
      <c r="AP148" s="34">
        <v>1.70117217434438E-2</v>
      </c>
      <c r="AQ148" s="34">
        <v>1.1468286693546499E-2</v>
      </c>
      <c r="AR148" s="34">
        <v>1.2756016829212499E-2</v>
      </c>
      <c r="AS148" s="34">
        <v>1.2276024791456E-2</v>
      </c>
      <c r="AT148" s="34">
        <v>4.24018545539286E-2</v>
      </c>
      <c r="AU148" s="50">
        <v>0.25190707999302903</v>
      </c>
      <c r="AV148" s="34">
        <v>0.120653237471942</v>
      </c>
      <c r="AW148" s="34">
        <v>31.249907707792101</v>
      </c>
      <c r="AX148" s="34">
        <v>5.5938515630776897E-2</v>
      </c>
      <c r="AY148" s="14">
        <v>3.17539956959196E-2</v>
      </c>
    </row>
    <row r="149" spans="1:51" x14ac:dyDescent="0.25">
      <c r="A149" s="97">
        <v>154</v>
      </c>
      <c r="B149" s="58" t="s">
        <v>701</v>
      </c>
      <c r="C149" s="97" t="s">
        <v>590</v>
      </c>
      <c r="D149" s="87" t="s">
        <v>870</v>
      </c>
      <c r="E149" s="58" t="s">
        <v>744</v>
      </c>
      <c r="F149" s="87" t="s">
        <v>213</v>
      </c>
      <c r="G149" s="87" t="s">
        <v>74</v>
      </c>
      <c r="H149" s="89">
        <v>0.799839219174586</v>
      </c>
      <c r="I149" s="89">
        <v>0.86641070809162202</v>
      </c>
      <c r="J149" s="89">
        <v>0.27714019946753798</v>
      </c>
      <c r="K149" s="89">
        <v>2.6484777549557199E-2</v>
      </c>
      <c r="L149" s="89">
        <v>0.278547172702794</v>
      </c>
      <c r="M149" s="89">
        <v>0.67091738167674697</v>
      </c>
      <c r="N149" s="24"/>
      <c r="O149" s="89">
        <v>1.7320508075688801</v>
      </c>
      <c r="P149" s="89">
        <v>1.2754473767196799</v>
      </c>
      <c r="Q149" s="89">
        <v>1.8349688650484699</v>
      </c>
      <c r="R149" s="89">
        <v>4.8104214855118399E-2</v>
      </c>
      <c r="S149" s="89">
        <v>0.11534983161993501</v>
      </c>
      <c r="T149" s="89">
        <v>0.66229266304606205</v>
      </c>
      <c r="U149" s="89">
        <v>0.79621118377808997</v>
      </c>
      <c r="V149" s="89">
        <v>0.75456661858513796</v>
      </c>
      <c r="W149" s="89">
        <v>0.100520000159251</v>
      </c>
      <c r="X149" s="89">
        <v>6.8130430170701806E-2</v>
      </c>
      <c r="Y149" s="89">
        <v>0.13228382919533399</v>
      </c>
      <c r="Z149" s="89">
        <v>0.50190652733859498</v>
      </c>
      <c r="AA149" s="24"/>
      <c r="AB149" s="89">
        <v>0.41044570461733398</v>
      </c>
      <c r="AC149" s="89">
        <v>0.30310004595912199</v>
      </c>
      <c r="AD149" s="89">
        <v>1.4195455131235</v>
      </c>
      <c r="AE149" s="89">
        <v>1.190427232887</v>
      </c>
      <c r="AF149" s="89">
        <v>0.69299232808588296</v>
      </c>
      <c r="AG149" s="89">
        <v>2.16754159761014</v>
      </c>
      <c r="AH149" s="89">
        <v>1.4862523383214199</v>
      </c>
      <c r="AI149" s="89">
        <v>1.3682118742548</v>
      </c>
      <c r="AJ149" s="89">
        <v>0.803654403441178</v>
      </c>
      <c r="AK149" s="89">
        <v>0.64289370044283201</v>
      </c>
      <c r="AL149" s="89">
        <v>3.11808685368102</v>
      </c>
      <c r="AM149" s="89">
        <v>0.83699268948392302</v>
      </c>
      <c r="AN149" s="89">
        <v>2.6103957739153201E-2</v>
      </c>
      <c r="AO149" s="89">
        <v>1.11828837529582E-2</v>
      </c>
      <c r="AP149" s="89">
        <v>3.9495131711179902E-2</v>
      </c>
      <c r="AQ149" s="89">
        <v>0.144604100492284</v>
      </c>
      <c r="AR149" s="89">
        <v>1.36620703088009E-2</v>
      </c>
      <c r="AS149" s="89">
        <v>2.4527891571188901E-2</v>
      </c>
      <c r="AT149" s="89">
        <v>1.87364603557247E-2</v>
      </c>
      <c r="AU149" s="89">
        <v>1.37493098482912</v>
      </c>
      <c r="AV149" s="89">
        <v>0.26436758774011399</v>
      </c>
      <c r="AW149" s="89">
        <v>0.76688081927552698</v>
      </c>
      <c r="AX149" s="89">
        <v>0.23902635813864001</v>
      </c>
      <c r="AY149" s="75">
        <v>2.8518031195176E-2</v>
      </c>
    </row>
    <row r="150" spans="1:51" x14ac:dyDescent="0.25">
      <c r="A150" s="97">
        <v>155</v>
      </c>
      <c r="B150" s="90" t="s">
        <v>837</v>
      </c>
      <c r="C150" s="20" t="s">
        <v>590</v>
      </c>
      <c r="D150" s="10" t="s">
        <v>780</v>
      </c>
      <c r="E150" s="90" t="s">
        <v>744</v>
      </c>
      <c r="F150" s="10" t="s">
        <v>771</v>
      </c>
      <c r="G150" s="10" t="s">
        <v>74</v>
      </c>
      <c r="H150" s="50">
        <v>4.4548808079826203E-2</v>
      </c>
      <c r="I150" s="34">
        <v>5.2626867736075902E-2</v>
      </c>
      <c r="J150" s="50">
        <v>0.40724074703463697</v>
      </c>
      <c r="K150" s="50">
        <v>4.0308507055315801E-2</v>
      </c>
      <c r="L150" s="50">
        <v>7.3517160395858899E-2</v>
      </c>
      <c r="M150" s="50">
        <v>6.6846961443364303E-3</v>
      </c>
      <c r="N150" s="34">
        <v>8.2042148889680505E-2</v>
      </c>
      <c r="O150" s="34">
        <v>4.2485702455299999E-2</v>
      </c>
      <c r="P150" s="34">
        <v>2.4851750843009002E-2</v>
      </c>
      <c r="Q150" s="34">
        <v>3.2619581443297997E-2</v>
      </c>
      <c r="R150" s="34">
        <v>1.0873756143578399E-2</v>
      </c>
      <c r="S150" s="34">
        <v>1.2641781955183701E-2</v>
      </c>
      <c r="T150" s="34">
        <v>0.17990758969269</v>
      </c>
      <c r="U150" s="34">
        <v>6.0919289484496299E-2</v>
      </c>
      <c r="V150" s="34">
        <v>5.8853986273900899E-2</v>
      </c>
      <c r="W150" s="34">
        <v>8.4903591163887598E-2</v>
      </c>
      <c r="X150" s="34">
        <v>2.63956023097392E-2</v>
      </c>
      <c r="Y150" s="50">
        <v>1.86179005103193E-2</v>
      </c>
      <c r="Z150" s="34">
        <v>7.9128557232730101E-2</v>
      </c>
      <c r="AA150" s="50">
        <v>0.23663657858096199</v>
      </c>
      <c r="AB150" s="50">
        <v>4.8590869530825203E-3</v>
      </c>
      <c r="AC150" s="34">
        <v>1.8892508348517401E-2</v>
      </c>
      <c r="AD150" s="34">
        <v>0.12379856928300501</v>
      </c>
      <c r="AE150" s="34">
        <v>7.1821904938499798E-2</v>
      </c>
      <c r="AF150" s="34">
        <v>8.6350683654336693E-2</v>
      </c>
      <c r="AG150" s="34">
        <v>2.6028069516404798E-2</v>
      </c>
      <c r="AH150" s="34">
        <v>0.13368724113715699</v>
      </c>
      <c r="AI150" s="34">
        <v>5.1660310058653902E-2</v>
      </c>
      <c r="AJ150" s="34">
        <v>0.354421875911897</v>
      </c>
      <c r="AK150" s="34">
        <v>0.52634008956397504</v>
      </c>
      <c r="AL150" s="34">
        <v>1.45850260047317E-2</v>
      </c>
      <c r="AM150" s="34">
        <v>1.1898454035369099E-2</v>
      </c>
      <c r="AN150" s="34">
        <v>1.3235169391543599E-2</v>
      </c>
      <c r="AO150" s="34">
        <v>1.26320308370173E-2</v>
      </c>
      <c r="AP150" s="34">
        <v>4.3020528870353902E-2</v>
      </c>
      <c r="AQ150" s="34">
        <v>1.22044868378771E-2</v>
      </c>
      <c r="AR150" s="34">
        <v>1.30779203930626E-2</v>
      </c>
      <c r="AS150" s="34">
        <v>1.9896675549039101E-2</v>
      </c>
      <c r="AT150" s="34">
        <v>1.50622258820645E-2</v>
      </c>
      <c r="AU150" s="34">
        <v>3.1828675287802803E-2</v>
      </c>
      <c r="AV150" s="34">
        <v>2.0555600246187699E-2</v>
      </c>
      <c r="AW150" s="34">
        <v>0.99842007081968698</v>
      </c>
      <c r="AX150" s="50">
        <v>2.8453613081379201E-2</v>
      </c>
      <c r="AY150" s="14">
        <v>1.1858825983796201E-2</v>
      </c>
    </row>
    <row r="151" spans="1:51" x14ac:dyDescent="0.25">
      <c r="A151" s="97">
        <v>156</v>
      </c>
      <c r="B151" s="58" t="s">
        <v>837</v>
      </c>
      <c r="C151" s="97" t="s">
        <v>590</v>
      </c>
      <c r="D151" s="87" t="s">
        <v>397</v>
      </c>
      <c r="E151" s="58" t="s">
        <v>744</v>
      </c>
      <c r="F151" s="87" t="s">
        <v>37</v>
      </c>
      <c r="G151" s="87" t="s">
        <v>74</v>
      </c>
      <c r="H151" s="50">
        <v>7.7370182618253805E-2</v>
      </c>
      <c r="I151" s="89">
        <v>9.5521693715365993E-2</v>
      </c>
      <c r="J151" s="89">
        <v>0.26417503669722098</v>
      </c>
      <c r="K151" s="50">
        <v>0.110612775166998</v>
      </c>
      <c r="L151" s="50">
        <v>0.282969056121669</v>
      </c>
      <c r="M151" s="50">
        <v>0.10609669908045</v>
      </c>
      <c r="N151" s="50">
        <v>1.0600037479095799E-2</v>
      </c>
      <c r="O151" s="50">
        <v>5.8413277724225802E-3</v>
      </c>
      <c r="P151" s="89">
        <v>5.8745339316242803E-2</v>
      </c>
      <c r="Q151" s="89">
        <v>7.8922421657621807E-3</v>
      </c>
      <c r="R151" s="89">
        <v>3.4753710192176601E-2</v>
      </c>
      <c r="S151" s="89">
        <v>2.7496477920514201E-2</v>
      </c>
      <c r="T151" s="89">
        <v>0.18889531708193599</v>
      </c>
      <c r="U151" s="89">
        <v>3.07690810292401E-2</v>
      </c>
      <c r="V151" s="89">
        <v>2.4179652035165599E-2</v>
      </c>
      <c r="W151" s="89">
        <v>7.3538110602822102E-2</v>
      </c>
      <c r="X151" s="89">
        <v>1.72389601525774E-2</v>
      </c>
      <c r="Y151" s="50">
        <v>1.60035026215152E-2</v>
      </c>
      <c r="Z151" s="89">
        <v>1.9548839453109899E-2</v>
      </c>
      <c r="AA151" s="50">
        <v>0.15597586140664799</v>
      </c>
      <c r="AB151" s="50">
        <v>3.00505105280643E-2</v>
      </c>
      <c r="AC151" s="89">
        <v>2.6757603336348301E-2</v>
      </c>
      <c r="AD151" s="89">
        <v>0.100291551372888</v>
      </c>
      <c r="AE151" s="89">
        <v>0.12723667448481499</v>
      </c>
      <c r="AF151" s="89">
        <v>9.3799998635338597E-2</v>
      </c>
      <c r="AG151" s="89">
        <v>7.5641136042390797E-2</v>
      </c>
      <c r="AH151" s="89">
        <v>0.158149632561707</v>
      </c>
      <c r="AI151" s="89">
        <v>1.48786370929749E-2</v>
      </c>
      <c r="AJ151" s="89">
        <v>0.156471008799278</v>
      </c>
      <c r="AK151" s="89">
        <v>1.27857119258476</v>
      </c>
      <c r="AL151" s="89">
        <v>3.8839370572027E-2</v>
      </c>
      <c r="AM151" s="89">
        <v>3.5462497222709798E-2</v>
      </c>
      <c r="AN151" s="89">
        <v>9.2881917095962007E-3</v>
      </c>
      <c r="AO151" s="89">
        <v>1.07342390837357E-2</v>
      </c>
      <c r="AP151" s="89">
        <v>5.3711826716450597E-2</v>
      </c>
      <c r="AQ151" s="89">
        <v>7.9851057392794408E-3</v>
      </c>
      <c r="AR151" s="89">
        <v>1.02923990386449E-2</v>
      </c>
      <c r="AS151" s="89">
        <v>5.2662161275551797E-3</v>
      </c>
      <c r="AT151" s="89">
        <v>4.3986138562165301E-2</v>
      </c>
      <c r="AU151" s="89">
        <v>8.0879521969826097E-3</v>
      </c>
      <c r="AV151" s="89">
        <v>1.7375891882367E-2</v>
      </c>
      <c r="AW151" s="89">
        <v>1.4385842110210101</v>
      </c>
      <c r="AX151" s="89">
        <v>8.5435849139583395E-3</v>
      </c>
      <c r="AY151" s="75">
        <v>8.8170397745833008E-3</v>
      </c>
    </row>
    <row r="152" spans="1:51" x14ac:dyDescent="0.25">
      <c r="A152" s="97">
        <v>157</v>
      </c>
      <c r="B152" s="90" t="s">
        <v>777</v>
      </c>
      <c r="C152" s="20" t="s">
        <v>590</v>
      </c>
      <c r="D152" s="10" t="s">
        <v>931</v>
      </c>
      <c r="E152" s="90" t="s">
        <v>744</v>
      </c>
      <c r="F152" s="10" t="s">
        <v>575</v>
      </c>
      <c r="G152" s="10" t="s">
        <v>74</v>
      </c>
      <c r="H152" s="50">
        <v>6.23332293401807E-2</v>
      </c>
      <c r="I152" s="50">
        <v>6.5713090994557494E-2</v>
      </c>
      <c r="J152" s="34">
        <v>0.16366355783401301</v>
      </c>
      <c r="K152" s="34">
        <v>3.6762848839654597E-2</v>
      </c>
      <c r="L152" s="50">
        <v>0.116778061865115</v>
      </c>
      <c r="M152" s="34">
        <v>6.5621108959719399E-2</v>
      </c>
      <c r="N152" s="34">
        <v>7.7696723192522299E-2</v>
      </c>
      <c r="O152" s="50">
        <v>8.0731064061361504E-2</v>
      </c>
      <c r="P152" s="50">
        <v>8.3129266571666902E-2</v>
      </c>
      <c r="Q152" s="34">
        <v>3.8415361706259803E-2</v>
      </c>
      <c r="R152" s="34">
        <v>3.13990855633524E-2</v>
      </c>
      <c r="S152" s="34">
        <v>6.9807903398266301E-3</v>
      </c>
      <c r="T152" s="34">
        <v>8.2188713181733694E-2</v>
      </c>
      <c r="U152" s="50">
        <v>7.3657139259291599E-2</v>
      </c>
      <c r="V152" s="50">
        <v>6.2213043300573201E-2</v>
      </c>
      <c r="W152" s="50">
        <v>7.4079326431877104E-2</v>
      </c>
      <c r="X152" s="34">
        <v>1.8653075274681099E-2</v>
      </c>
      <c r="Y152" s="34">
        <v>2.82610053659474E-2</v>
      </c>
      <c r="Z152" s="34">
        <v>0.18829008422771301</v>
      </c>
      <c r="AA152" s="34">
        <v>4.2767201825259303E-2</v>
      </c>
      <c r="AB152" s="34">
        <v>9.2002984820550408E-3</v>
      </c>
      <c r="AC152" s="34">
        <v>4.3921209894205396E-3</v>
      </c>
      <c r="AD152" s="34">
        <v>0.21114025652447099</v>
      </c>
      <c r="AE152" s="34">
        <v>1.10921971205683E-2</v>
      </c>
      <c r="AF152" s="34">
        <v>2.1048095800140099E-2</v>
      </c>
      <c r="AG152" s="34">
        <v>8.3440368787449995E-3</v>
      </c>
      <c r="AH152" s="34">
        <v>0.158224897462377</v>
      </c>
      <c r="AI152" s="34">
        <v>5.1829097323506899E-2</v>
      </c>
      <c r="AJ152" s="34">
        <v>6.8238833710201702E-2</v>
      </c>
      <c r="AK152" s="34">
        <v>0.16637434320462999</v>
      </c>
      <c r="AL152" s="34">
        <v>3.2947222446637801E-2</v>
      </c>
      <c r="AM152" s="34">
        <v>2.9848983289789701E-3</v>
      </c>
      <c r="AN152" s="34">
        <v>0.18489751143698399</v>
      </c>
      <c r="AO152" s="34">
        <v>7.0133267429313799E-3</v>
      </c>
      <c r="AP152" s="34">
        <v>7.0443200911643106E-2</v>
      </c>
      <c r="AQ152" s="34">
        <v>3.08536855187105E-2</v>
      </c>
      <c r="AR152" s="34">
        <v>1.56161828228817E-2</v>
      </c>
      <c r="AS152" s="34">
        <v>5.4204430828380997E-3</v>
      </c>
      <c r="AT152" s="34">
        <v>1.8403741665460001E-2</v>
      </c>
      <c r="AU152" s="34">
        <v>3.91198938289362E-2</v>
      </c>
      <c r="AV152" s="34">
        <v>2.3922458477532001E-2</v>
      </c>
      <c r="AW152" s="34">
        <v>0.543767116621649</v>
      </c>
      <c r="AX152" s="50">
        <v>0.182843525988369</v>
      </c>
      <c r="AY152" s="14">
        <v>1.27034122787289E-2</v>
      </c>
    </row>
    <row r="153" spans="1:51" x14ac:dyDescent="0.25">
      <c r="A153" s="97">
        <v>158</v>
      </c>
      <c r="B153" s="58" t="s">
        <v>777</v>
      </c>
      <c r="C153" s="97" t="s">
        <v>590</v>
      </c>
      <c r="D153" s="87" t="s">
        <v>608</v>
      </c>
      <c r="E153" s="58" t="s">
        <v>744</v>
      </c>
      <c r="F153" s="87" t="s">
        <v>171</v>
      </c>
      <c r="G153" s="87" t="s">
        <v>74</v>
      </c>
      <c r="H153" s="89">
        <v>9.06828873588977E-3</v>
      </c>
      <c r="I153" s="89">
        <v>6.3515780733069793E-2</v>
      </c>
      <c r="J153" s="89">
        <v>7.7703906688456406E-2</v>
      </c>
      <c r="K153" s="89">
        <v>1.11635517911796E-2</v>
      </c>
      <c r="L153" s="89">
        <v>4.0861669112109401E-2</v>
      </c>
      <c r="M153" s="89">
        <v>7.0876869887271807E-2</v>
      </c>
      <c r="N153" s="89">
        <v>1.7992648811373801E-2</v>
      </c>
      <c r="O153" s="89">
        <v>2.9705778209835301E-2</v>
      </c>
      <c r="P153" s="89">
        <v>1.65723021416198E-2</v>
      </c>
      <c r="Q153" s="89">
        <v>2.9002321224073899E-2</v>
      </c>
      <c r="R153" s="89">
        <v>9.3525585092920707E-3</v>
      </c>
      <c r="S153" s="89">
        <v>1.3383982463247001E-2</v>
      </c>
      <c r="T153" s="89">
        <v>1.92093043753872E-2</v>
      </c>
      <c r="U153" s="89">
        <v>1.1629987153823299E-2</v>
      </c>
      <c r="V153" s="89">
        <v>6.02391628091897E-2</v>
      </c>
      <c r="W153" s="89">
        <v>1.741426813985E-2</v>
      </c>
      <c r="X153" s="89">
        <v>1.5364530571303801E-2</v>
      </c>
      <c r="Y153" s="89">
        <v>2.4763010939769202E-3</v>
      </c>
      <c r="Z153" s="89">
        <v>2.7397775140999898E-2</v>
      </c>
      <c r="AA153" s="89">
        <v>2.4653409956390499E-2</v>
      </c>
      <c r="AB153" s="50">
        <v>5.15681045234649E-2</v>
      </c>
      <c r="AC153" s="89">
        <v>8.8253675088203493E-3</v>
      </c>
      <c r="AD153" s="89">
        <v>3.7184095204533099E-2</v>
      </c>
      <c r="AE153" s="89">
        <v>2.6876970341028299E-2</v>
      </c>
      <c r="AF153" s="89">
        <v>1.0711224903365801E-2</v>
      </c>
      <c r="AG153" s="89">
        <v>2.8679859279633999E-2</v>
      </c>
      <c r="AH153" s="89">
        <v>3.0677670690001699E-2</v>
      </c>
      <c r="AI153" s="89">
        <v>5.4665004596795998E-2</v>
      </c>
      <c r="AJ153" s="89">
        <v>4.5709178765282597E-2</v>
      </c>
      <c r="AK153" s="89">
        <v>6.8257737962234305E-2</v>
      </c>
      <c r="AL153" s="89">
        <v>2.3569988372659299E-2</v>
      </c>
      <c r="AM153" s="89">
        <v>4.14806697951965E-3</v>
      </c>
      <c r="AN153" s="89">
        <v>2.4778716224734998E-3</v>
      </c>
      <c r="AO153" s="89">
        <v>5.7496256815956302E-3</v>
      </c>
      <c r="AP153" s="89">
        <v>3.3063448107733297E-2</v>
      </c>
      <c r="AQ153" s="89">
        <v>1.53372690765158E-2</v>
      </c>
      <c r="AR153" s="89">
        <v>1.20238341622103E-2</v>
      </c>
      <c r="AS153" s="89">
        <v>2.0940116587788001E-2</v>
      </c>
      <c r="AT153" s="89">
        <v>5.0060877537983398E-2</v>
      </c>
      <c r="AU153" s="89">
        <v>1.84175883123519E-2</v>
      </c>
      <c r="AV153" s="89">
        <v>3.04244065219594E-2</v>
      </c>
      <c r="AW153" s="89">
        <v>0.24820045065235399</v>
      </c>
      <c r="AX153" s="50">
        <v>6.8139814919513601E-3</v>
      </c>
      <c r="AY153" s="75">
        <v>2.8885333919374499E-2</v>
      </c>
    </row>
    <row r="154" spans="1:51" x14ac:dyDescent="0.25">
      <c r="A154" s="97">
        <v>159</v>
      </c>
      <c r="B154" s="10" t="s">
        <v>137</v>
      </c>
      <c r="C154" s="20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4">
        <v>3.5690122088131097E-2</v>
      </c>
      <c r="I154" s="34">
        <v>1.01447387635819</v>
      </c>
      <c r="J154" s="34">
        <v>5.9777270423417801E-2</v>
      </c>
      <c r="K154" s="34">
        <v>5.50369014588118E-2</v>
      </c>
      <c r="L154" s="34">
        <v>5.0911860095475096E-3</v>
      </c>
      <c r="M154" s="34">
        <v>0.41471638032769198</v>
      </c>
      <c r="N154" s="34">
        <v>0.86709456968986798</v>
      </c>
      <c r="O154" s="24"/>
      <c r="P154" s="34">
        <v>0.88518348816745396</v>
      </c>
      <c r="Q154" s="34">
        <v>0.21705607502430599</v>
      </c>
      <c r="R154" s="34">
        <v>9.3819484237021203E-2</v>
      </c>
      <c r="S154" s="34">
        <v>1.7201296127736101</v>
      </c>
      <c r="T154" s="34">
        <v>9.6627895034785503E-3</v>
      </c>
      <c r="U154" s="34">
        <v>1.9202621071536601</v>
      </c>
      <c r="V154" s="34">
        <v>0.18039839562824</v>
      </c>
      <c r="W154" s="34">
        <v>2.1375881723945001E-2</v>
      </c>
      <c r="X154" s="34">
        <v>5.4761069674296101E-2</v>
      </c>
      <c r="Y154" s="34">
        <v>4.7802652570620101E-2</v>
      </c>
      <c r="Z154" s="34">
        <v>1.2286283632134701E-2</v>
      </c>
      <c r="AA154" s="24"/>
      <c r="AB154" s="34">
        <v>1.68883433962676</v>
      </c>
      <c r="AC154" s="34">
        <v>1.6521586986233101</v>
      </c>
      <c r="AD154" s="34">
        <v>2.85062337821031E-2</v>
      </c>
      <c r="AE154" s="34">
        <v>1.1079648325203399</v>
      </c>
      <c r="AF154" s="34">
        <v>2.9214771541841</v>
      </c>
      <c r="AG154" s="34">
        <v>0.72709170309955995</v>
      </c>
      <c r="AH154" s="34">
        <v>1.17163893085129</v>
      </c>
      <c r="AI154" s="34">
        <v>11.897921314385499</v>
      </c>
      <c r="AJ154" s="34">
        <v>0.97947041059769202</v>
      </c>
      <c r="AK154" s="34">
        <v>0.20377019239345401</v>
      </c>
      <c r="AL154" s="34">
        <v>0.41708444144464502</v>
      </c>
      <c r="AM154" s="34">
        <v>1.56181286503113</v>
      </c>
      <c r="AN154" s="34">
        <v>3.4599595807122102E-2</v>
      </c>
      <c r="AO154" s="34">
        <v>4.5499502297257903E-2</v>
      </c>
      <c r="AP154" s="34">
        <v>2.96491987178664E-2</v>
      </c>
      <c r="AQ154" s="34">
        <v>1.72134721315668E-2</v>
      </c>
      <c r="AR154" s="34">
        <v>2.2966495193981699E-2</v>
      </c>
      <c r="AS154" s="34">
        <v>7.8305623965559207E-2</v>
      </c>
      <c r="AT154" s="34">
        <v>2.8965646404913201E-2</v>
      </c>
      <c r="AU154" s="34">
        <v>0</v>
      </c>
      <c r="AV154" s="34">
        <v>0.66137530011073298</v>
      </c>
      <c r="AW154" s="34">
        <v>1.76463629949944</v>
      </c>
      <c r="AX154" s="34">
        <v>0.86246564674347304</v>
      </c>
      <c r="AY154" s="14">
        <v>0.132309074376983</v>
      </c>
    </row>
    <row r="155" spans="1:51" x14ac:dyDescent="0.25">
      <c r="A155" s="97">
        <v>160</v>
      </c>
      <c r="B155" s="87" t="s">
        <v>769</v>
      </c>
      <c r="C155" s="97" t="s">
        <v>590</v>
      </c>
      <c r="D155" s="87" t="s">
        <v>597</v>
      </c>
      <c r="E155" s="87" t="s">
        <v>541</v>
      </c>
      <c r="F155" s="87" t="s">
        <v>428</v>
      </c>
      <c r="G155" s="87" t="s">
        <v>74</v>
      </c>
      <c r="H155" s="89">
        <v>3.18132967410912E-2</v>
      </c>
      <c r="I155" s="89">
        <v>6.6207895553792903E-2</v>
      </c>
      <c r="J155" s="89">
        <v>7.4440507951098495E-2</v>
      </c>
      <c r="K155" s="89">
        <v>1.25970057309573E-2</v>
      </c>
      <c r="L155" s="89">
        <v>8.3701307110181904E-3</v>
      </c>
      <c r="M155" s="89">
        <v>5.9731291362509299E-2</v>
      </c>
      <c r="N155" s="89">
        <v>2.0038375663897399E-2</v>
      </c>
      <c r="O155" s="89">
        <v>6.5779339547672899E-2</v>
      </c>
      <c r="P155" s="89">
        <v>0.112787647805138</v>
      </c>
      <c r="Q155" s="89">
        <v>4.0502196113961303E-2</v>
      </c>
      <c r="R155" s="89">
        <v>1.37508604742409E-2</v>
      </c>
      <c r="S155" s="89">
        <v>9.0271811963688498E-4</v>
      </c>
      <c r="T155" s="89">
        <v>4.4662443139732097E-2</v>
      </c>
      <c r="U155" s="89">
        <v>0.28034217873096501</v>
      </c>
      <c r="V155" s="89">
        <v>0.189442108554914</v>
      </c>
      <c r="W155" s="89">
        <v>5.34302025715808E-2</v>
      </c>
      <c r="X155" s="89">
        <v>1.14502473111952E-2</v>
      </c>
      <c r="Y155" s="89">
        <v>2.15655909393716E-2</v>
      </c>
      <c r="Z155" s="89">
        <v>7.0017777496043099E-3</v>
      </c>
      <c r="AA155" s="89">
        <v>8.3998889037600305E-2</v>
      </c>
      <c r="AB155" s="89">
        <v>6.4683868283166898E-2</v>
      </c>
      <c r="AC155" s="89">
        <v>2.5112799227079E-2</v>
      </c>
      <c r="AD155" s="89">
        <v>0.25397374156095998</v>
      </c>
      <c r="AE155" s="89">
        <v>0.66732430424526901</v>
      </c>
      <c r="AF155" s="89">
        <v>7.4810569360421894E-2</v>
      </c>
      <c r="AG155" s="89">
        <v>0.22383850260237401</v>
      </c>
      <c r="AH155" s="89">
        <v>0.24113262398753799</v>
      </c>
      <c r="AI155" s="89">
        <v>0.62718190468429702</v>
      </c>
      <c r="AJ155" s="89">
        <v>4.1345422207940297E-2</v>
      </c>
      <c r="AK155" s="89">
        <v>1.81498552065107E-2</v>
      </c>
      <c r="AL155" s="89">
        <v>7.1278851801528202E-3</v>
      </c>
      <c r="AM155" s="89">
        <v>1.10913569342901E-2</v>
      </c>
      <c r="AN155" s="89">
        <v>1.57481504448936E-2</v>
      </c>
      <c r="AO155" s="89">
        <v>9.9302279478271395E-3</v>
      </c>
      <c r="AP155" s="89">
        <v>2.26998404593323E-2</v>
      </c>
      <c r="AQ155" s="89">
        <v>1.1722002539373401E-2</v>
      </c>
      <c r="AR155" s="89">
        <v>2.0075081584044498E-2</v>
      </c>
      <c r="AS155" s="89">
        <v>1.0262629288403401E-2</v>
      </c>
      <c r="AT155" s="89">
        <v>6.2199951516832802E-2</v>
      </c>
      <c r="AU155" s="89">
        <v>0.27487389919608801</v>
      </c>
      <c r="AV155" s="89">
        <v>7.3111504648873796E-2</v>
      </c>
      <c r="AW155" s="89">
        <v>2.3609645393120302</v>
      </c>
      <c r="AX155" s="89">
        <v>4.9132336203999698E-2</v>
      </c>
      <c r="AY155" s="75">
        <v>5.09101470618082E-2</v>
      </c>
    </row>
    <row r="156" spans="1:51" x14ac:dyDescent="0.25">
      <c r="A156" s="97">
        <v>161</v>
      </c>
      <c r="B156" s="10" t="s">
        <v>769</v>
      </c>
      <c r="C156" s="20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4">
        <v>0.105274805986859</v>
      </c>
      <c r="I156" s="34">
        <v>0.14100327368124499</v>
      </c>
      <c r="J156" s="34">
        <v>0.28903295440168097</v>
      </c>
      <c r="K156" s="34">
        <v>1.7060590412861301E-2</v>
      </c>
      <c r="L156" s="34">
        <v>9.0051315695856393E-2</v>
      </c>
      <c r="M156" s="34">
        <v>6.6826613847084604E-2</v>
      </c>
      <c r="N156" s="34">
        <v>8.9320040144023102E-2</v>
      </c>
      <c r="O156" s="34">
        <v>6.2969779537314099E-2</v>
      </c>
      <c r="P156" s="34">
        <v>0.132105506149341</v>
      </c>
      <c r="Q156" s="34">
        <v>1.5573518835874199E-2</v>
      </c>
      <c r="R156" s="34">
        <v>3.5416364450097597E-2</v>
      </c>
      <c r="S156" s="34">
        <v>2.334208649303E-2</v>
      </c>
      <c r="T156" s="34">
        <v>0.120469747479831</v>
      </c>
      <c r="U156" s="34">
        <v>0.18884806714572899</v>
      </c>
      <c r="V156" s="34">
        <v>0.16129161529354</v>
      </c>
      <c r="W156" s="34">
        <v>0.15841965412417899</v>
      </c>
      <c r="X156" s="34">
        <v>2.0977092360173699E-2</v>
      </c>
      <c r="Y156" s="34">
        <v>4.44256101318493E-2</v>
      </c>
      <c r="Z156" s="34">
        <v>1.49787961632376E-2</v>
      </c>
      <c r="AA156" s="34">
        <v>1.4736903652949E-2</v>
      </c>
      <c r="AB156" s="34">
        <v>4.1562558425060299E-2</v>
      </c>
      <c r="AC156" s="34">
        <v>1.07235263148166E-2</v>
      </c>
      <c r="AD156" s="34">
        <v>0.33530513127783601</v>
      </c>
      <c r="AE156" s="34">
        <v>0.91266803830450804</v>
      </c>
      <c r="AF156" s="34">
        <v>9.6873188009333394E-2</v>
      </c>
      <c r="AG156" s="34">
        <v>0.21772398272982399</v>
      </c>
      <c r="AH156" s="34">
        <v>0.262932230298001</v>
      </c>
      <c r="AI156" s="34">
        <v>0.34567587543490103</v>
      </c>
      <c r="AJ156" s="34">
        <v>6.3125074783958193E-2</v>
      </c>
      <c r="AK156" s="34">
        <v>5.3116737873450198E-2</v>
      </c>
      <c r="AL156" s="34">
        <v>2.1017377162717701E-2</v>
      </c>
      <c r="AM156" s="34">
        <v>2.4563480542151999E-2</v>
      </c>
      <c r="AN156" s="34">
        <v>2.00237246986531E-2</v>
      </c>
      <c r="AO156" s="34">
        <v>1.5975972899584499E-2</v>
      </c>
      <c r="AP156" s="34">
        <v>6.7435431587776595E-2</v>
      </c>
      <c r="AQ156" s="34">
        <v>7.7950023891540801E-3</v>
      </c>
      <c r="AR156" s="34">
        <v>6.3018196838136697E-2</v>
      </c>
      <c r="AS156" s="34">
        <v>2.2458382874153499E-2</v>
      </c>
      <c r="AT156" s="34">
        <v>4.7407200761427903E-2</v>
      </c>
      <c r="AU156" s="34">
        <v>0.166071028263892</v>
      </c>
      <c r="AV156" s="34">
        <v>0.11054004838163101</v>
      </c>
      <c r="AW156" s="34">
        <v>1.8127500279239901</v>
      </c>
      <c r="AX156" s="34">
        <v>4.6529386104187699E-2</v>
      </c>
      <c r="AY156" s="14">
        <v>2.5903666714042099E-2</v>
      </c>
    </row>
    <row r="157" spans="1:51" x14ac:dyDescent="0.25">
      <c r="A157" s="97">
        <v>162</v>
      </c>
      <c r="B157" s="58" t="s">
        <v>281</v>
      </c>
      <c r="C157" s="97" t="s">
        <v>590</v>
      </c>
      <c r="D157" s="87" t="s">
        <v>382</v>
      </c>
      <c r="E157" s="58" t="s">
        <v>744</v>
      </c>
      <c r="F157" s="87" t="s">
        <v>369</v>
      </c>
      <c r="G157" s="87" t="s">
        <v>74</v>
      </c>
      <c r="H157" s="89">
        <v>6.5041174518167696E-2</v>
      </c>
      <c r="I157" s="89">
        <v>7.2943213758345504E-2</v>
      </c>
      <c r="J157" s="89">
        <v>6.1118301178186098E-2</v>
      </c>
      <c r="K157" s="89">
        <v>2.9547069501401398E-2</v>
      </c>
      <c r="L157" s="89">
        <v>8.9626791204584305E-2</v>
      </c>
      <c r="M157" s="89">
        <v>5.3154110893397402E-2</v>
      </c>
      <c r="N157" s="89">
        <v>5.3733800207452699E-2</v>
      </c>
      <c r="O157" s="89">
        <v>7.0763714416821E-2</v>
      </c>
      <c r="P157" s="50">
        <v>0.111014655333402</v>
      </c>
      <c r="Q157" s="50">
        <v>0.130758638040984</v>
      </c>
      <c r="R157" s="89">
        <v>1.4629515131568099E-2</v>
      </c>
      <c r="S157" s="89">
        <v>3.1832728069010503E-2</v>
      </c>
      <c r="T157" s="50">
        <v>7.4019028985880198E-2</v>
      </c>
      <c r="U157" s="89">
        <v>0.30223849890724303</v>
      </c>
      <c r="V157" s="50">
        <v>0.102249434712627</v>
      </c>
      <c r="W157" s="89">
        <v>5.8283970446308397E-2</v>
      </c>
      <c r="X157" s="89">
        <v>4.8407145691661199E-3</v>
      </c>
      <c r="Y157" s="89">
        <v>2.3926835393298401E-2</v>
      </c>
      <c r="Z157" s="89">
        <v>2.0364521873379799E-2</v>
      </c>
      <c r="AA157" s="89">
        <v>2.85193998612219E-2</v>
      </c>
      <c r="AB157" s="89">
        <v>3.5944639923934103E-2</v>
      </c>
      <c r="AC157" s="89">
        <v>3.9313309396941297E-2</v>
      </c>
      <c r="AD157" s="89">
        <v>6.3648936671117706E-2</v>
      </c>
      <c r="AE157" s="50">
        <v>0.60597559773549503</v>
      </c>
      <c r="AF157" s="89">
        <v>5.1902290631256801E-2</v>
      </c>
      <c r="AG157" s="89">
        <v>0.167127821660325</v>
      </c>
      <c r="AH157" s="50">
        <v>0.27298963344289401</v>
      </c>
      <c r="AI157" s="50">
        <v>1.1740082174925</v>
      </c>
      <c r="AJ157" s="89">
        <v>4.7675109842094401E-2</v>
      </c>
      <c r="AK157" s="89">
        <v>2.93320228784366E-2</v>
      </c>
      <c r="AL157" s="89">
        <v>1.0902873497113901E-2</v>
      </c>
      <c r="AM157" s="89">
        <v>3.5610443402308498E-2</v>
      </c>
      <c r="AN157" s="89">
        <v>6.73749998155316E-3</v>
      </c>
      <c r="AO157" s="89">
        <v>2.5560099140144499E-2</v>
      </c>
      <c r="AP157" s="89">
        <v>5.2097574220462198E-2</v>
      </c>
      <c r="AQ157" s="89">
        <v>5.3097580201718802E-3</v>
      </c>
      <c r="AR157" s="89">
        <v>1.5257720226280601E-2</v>
      </c>
      <c r="AS157" s="89">
        <v>3.3716784187304101E-3</v>
      </c>
      <c r="AT157" s="89">
        <v>2.8529843927296499E-2</v>
      </c>
      <c r="AU157" s="50">
        <v>9.4123943291182705E-2</v>
      </c>
      <c r="AV157" s="89">
        <v>0.17083443836554599</v>
      </c>
      <c r="AW157" s="89">
        <v>0.60814666273509999</v>
      </c>
      <c r="AX157" s="89">
        <v>4.41871443708267E-2</v>
      </c>
      <c r="AY157" s="75">
        <v>2.1646840723862401E-2</v>
      </c>
    </row>
    <row r="158" spans="1:51" x14ac:dyDescent="0.25">
      <c r="A158" s="97">
        <v>163</v>
      </c>
      <c r="B158" s="10" t="s">
        <v>23</v>
      </c>
      <c r="C158" s="20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4">
        <v>8.4109369927764202E-2</v>
      </c>
      <c r="I158" s="34">
        <v>8.4732883457958499E-2</v>
      </c>
      <c r="J158" s="34">
        <v>9.3611469963767596E-2</v>
      </c>
      <c r="K158" s="34">
        <v>3.4194131920121898E-2</v>
      </c>
      <c r="L158" s="34">
        <v>8.83009753942266E-2</v>
      </c>
      <c r="M158" s="34">
        <v>1.2701918085496301E-2</v>
      </c>
      <c r="N158" s="34">
        <v>7.5762685532715895E-2</v>
      </c>
      <c r="O158" s="34">
        <v>5.4533597061884202E-2</v>
      </c>
      <c r="P158" s="34">
        <v>0.23771054579445899</v>
      </c>
      <c r="Q158" s="34">
        <v>7.1434188456703795E-2</v>
      </c>
      <c r="R158" s="34">
        <v>1.09828520274794E-2</v>
      </c>
      <c r="S158" s="34">
        <v>3.08879610944158E-2</v>
      </c>
      <c r="T158" s="34">
        <v>8.1762695858095896E-2</v>
      </c>
      <c r="U158" s="34">
        <v>0.108325838896024</v>
      </c>
      <c r="V158" s="34">
        <v>4.7610715801064997E-2</v>
      </c>
      <c r="W158" s="34">
        <v>7.1669484101178793E-2</v>
      </c>
      <c r="X158" s="34">
        <v>1.83758965850357E-2</v>
      </c>
      <c r="Y158" s="34">
        <v>3.8436741472430203E-2</v>
      </c>
      <c r="Z158" s="34">
        <v>0.20085741257907799</v>
      </c>
      <c r="AA158" s="34">
        <v>1.9950634571422099E-2</v>
      </c>
      <c r="AB158" s="34">
        <v>3.2756136494792601E-2</v>
      </c>
      <c r="AC158" s="34">
        <v>2.2076524374115499E-2</v>
      </c>
      <c r="AD158" s="34">
        <v>0.61077089375846305</v>
      </c>
      <c r="AE158" s="34">
        <v>0.41229845935560999</v>
      </c>
      <c r="AF158" s="34">
        <v>0.17349299917438599</v>
      </c>
      <c r="AG158" s="34">
        <v>3.10619616164905E-2</v>
      </c>
      <c r="AH158" s="34">
        <v>0.25332269122682899</v>
      </c>
      <c r="AI158" s="34">
        <v>0.35355808432861202</v>
      </c>
      <c r="AJ158" s="34">
        <v>4.5098165918620398E-2</v>
      </c>
      <c r="AK158" s="34">
        <v>5.9138973554334902E-2</v>
      </c>
      <c r="AL158" s="34">
        <v>1.95636378024036E-2</v>
      </c>
      <c r="AM158" s="34">
        <v>1.15663411563085E-2</v>
      </c>
      <c r="AN158" s="34">
        <v>0.15318033465769801</v>
      </c>
      <c r="AO158" s="34">
        <v>1.7212349554437002E-2</v>
      </c>
      <c r="AP158" s="34">
        <v>6.7989233382450096E-2</v>
      </c>
      <c r="AQ158" s="34">
        <v>1.6467906943762E-2</v>
      </c>
      <c r="AR158" s="34">
        <v>1.56963445242271E-2</v>
      </c>
      <c r="AS158" s="34">
        <v>1.3484439225579001E-2</v>
      </c>
      <c r="AT158" s="34">
        <v>2.2511660227369099E-2</v>
      </c>
      <c r="AU158" s="34">
        <v>6.0685551802692597E-2</v>
      </c>
      <c r="AV158" s="34">
        <v>0.16119960141700099</v>
      </c>
      <c r="AW158" s="34">
        <v>12.3920253940622</v>
      </c>
      <c r="AX158" s="34">
        <v>0.168022595314265</v>
      </c>
      <c r="AY158" s="14">
        <v>2.05131370709952E-2</v>
      </c>
    </row>
    <row r="159" spans="1:51" x14ac:dyDescent="0.25">
      <c r="A159" s="97">
        <v>164</v>
      </c>
      <c r="B159" s="87" t="s">
        <v>446</v>
      </c>
      <c r="C159" s="97" t="s">
        <v>590</v>
      </c>
      <c r="D159" s="87" t="s">
        <v>650</v>
      </c>
      <c r="E159" s="87" t="s">
        <v>541</v>
      </c>
      <c r="F159" s="87" t="s">
        <v>687</v>
      </c>
      <c r="G159" s="87" t="s">
        <v>74</v>
      </c>
      <c r="H159" s="89">
        <v>6.9020094630920098E-3</v>
      </c>
      <c r="I159" s="89">
        <v>9.2088455396138399E-3</v>
      </c>
      <c r="J159" s="89">
        <v>3.4168408015994703E-2</v>
      </c>
      <c r="K159" s="89">
        <v>3.5099696320515197E-2</v>
      </c>
      <c r="L159" s="89">
        <v>1.8961616431893799E-2</v>
      </c>
      <c r="M159" s="89">
        <v>2.0762404008181901E-2</v>
      </c>
      <c r="N159" s="89">
        <v>1.6486907936532E-2</v>
      </c>
      <c r="O159" s="89">
        <v>5.1226608352741503E-2</v>
      </c>
      <c r="P159" s="89">
        <v>0.101321141790296</v>
      </c>
      <c r="Q159" s="89">
        <v>7.5117030855135603E-2</v>
      </c>
      <c r="R159" s="89">
        <v>1.7059168922523599E-2</v>
      </c>
      <c r="S159" s="89">
        <v>2.10311231632366E-2</v>
      </c>
      <c r="T159" s="89">
        <v>3.8172249800345698E-2</v>
      </c>
      <c r="U159" s="89">
        <v>8.4092661067498395E-2</v>
      </c>
      <c r="V159" s="89">
        <v>0.21970836234622099</v>
      </c>
      <c r="W159" s="89">
        <v>1.3363243430676301E-2</v>
      </c>
      <c r="X159" s="89">
        <v>2.21791134893119E-2</v>
      </c>
      <c r="Y159" s="89">
        <v>7.4541501019563102E-3</v>
      </c>
      <c r="Z159" s="89">
        <v>1.6195035115479799E-2</v>
      </c>
      <c r="AA159" s="89">
        <v>3.4481798039394898E-2</v>
      </c>
      <c r="AB159" s="89">
        <v>6.00885984835745E-2</v>
      </c>
      <c r="AC159" s="89">
        <v>2.52756210970689E-2</v>
      </c>
      <c r="AD159" s="89">
        <v>0.23128821832942401</v>
      </c>
      <c r="AE159" s="89">
        <v>2.3082135940854599E-2</v>
      </c>
      <c r="AF159" s="89">
        <v>5.9447095179285897E-2</v>
      </c>
      <c r="AG159" s="89">
        <v>4.2641506923142898E-2</v>
      </c>
      <c r="AH159" s="89">
        <v>6.7484111943135194E-2</v>
      </c>
      <c r="AI159" s="89">
        <v>0.28097202118272202</v>
      </c>
      <c r="AJ159" s="89">
        <v>6.2876546691800095E-2</v>
      </c>
      <c r="AK159" s="89">
        <v>3.7750202127692999E-2</v>
      </c>
      <c r="AL159" s="89">
        <v>1.7165105923173898E-2</v>
      </c>
      <c r="AM159" s="89">
        <v>2.95109534911982E-2</v>
      </c>
      <c r="AN159" s="89">
        <v>1.43651403835722E-2</v>
      </c>
      <c r="AO159" s="89">
        <v>1.9397341697470601E-2</v>
      </c>
      <c r="AP159" s="89">
        <v>2.58273529893885E-2</v>
      </c>
      <c r="AQ159" s="89">
        <v>2.2830275560179799E-2</v>
      </c>
      <c r="AR159" s="89">
        <v>2.0110886406299801E-2</v>
      </c>
      <c r="AS159" s="89">
        <v>2.6647050625718101E-2</v>
      </c>
      <c r="AT159" s="89">
        <v>4.6446254286505402E-2</v>
      </c>
      <c r="AU159" s="89">
        <v>0.13878884829499999</v>
      </c>
      <c r="AV159" s="89">
        <v>3.6022406352124198E-2</v>
      </c>
      <c r="AW159" s="89">
        <v>1.0280405192417701</v>
      </c>
      <c r="AX159" s="89">
        <v>2.6442578594201599E-2</v>
      </c>
      <c r="AY159" s="75">
        <v>1.5928820936135998E-2</v>
      </c>
    </row>
    <row r="160" spans="1:51" x14ac:dyDescent="0.25">
      <c r="A160" s="97">
        <v>165</v>
      </c>
      <c r="B160" s="10" t="s">
        <v>446</v>
      </c>
      <c r="C160" s="20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4">
        <v>6.0327184805791297E-3</v>
      </c>
      <c r="I160" s="34">
        <v>3.6887182602221097E-2</v>
      </c>
      <c r="J160" s="34">
        <v>0.21945960129688</v>
      </c>
      <c r="K160" s="34">
        <v>7.3385798392992503E-3</v>
      </c>
      <c r="L160" s="34">
        <v>6.8984811723214107E-2</v>
      </c>
      <c r="M160" s="34">
        <v>2.34412434918394E-2</v>
      </c>
      <c r="N160" s="34">
        <v>1.0969660200903401E-2</v>
      </c>
      <c r="O160" s="34">
        <v>3.9995889202093501E-2</v>
      </c>
      <c r="P160" s="34">
        <v>0.15468862603685099</v>
      </c>
      <c r="Q160" s="34">
        <v>0.122288086688027</v>
      </c>
      <c r="R160" s="34">
        <v>2.58478011701418E-2</v>
      </c>
      <c r="S160" s="34">
        <v>1.28183671543457E-2</v>
      </c>
      <c r="T160" s="34">
        <v>1.6126380132765E-2</v>
      </c>
      <c r="U160" s="34">
        <v>0.39888612711638299</v>
      </c>
      <c r="V160" s="34">
        <v>9.3091056857429397E-2</v>
      </c>
      <c r="W160" s="34">
        <v>4.98082777559226E-2</v>
      </c>
      <c r="X160" s="34">
        <v>1.0639758760499E-2</v>
      </c>
      <c r="Y160" s="34">
        <v>8.4093898841531792E-3</v>
      </c>
      <c r="Z160" s="34">
        <v>2.7609478033493E-2</v>
      </c>
      <c r="AA160" s="34">
        <v>7.8228951344707406E-2</v>
      </c>
      <c r="AB160" s="34">
        <v>5.4559644961702597E-2</v>
      </c>
      <c r="AC160" s="34">
        <v>9.4100603788895096E-3</v>
      </c>
      <c r="AD160" s="34">
        <v>0.47533993317315598</v>
      </c>
      <c r="AE160" s="34">
        <v>0.57886241746315703</v>
      </c>
      <c r="AF160" s="34">
        <v>0.29993015562258601</v>
      </c>
      <c r="AG160" s="34">
        <v>0.12605805816041299</v>
      </c>
      <c r="AH160" s="34">
        <v>0.27960811494139698</v>
      </c>
      <c r="AI160" s="34">
        <v>0.56242826968257098</v>
      </c>
      <c r="AJ160" s="34">
        <v>4.03245507287276E-2</v>
      </c>
      <c r="AK160" s="34">
        <v>4.3416580053702698E-2</v>
      </c>
      <c r="AL160" s="34">
        <v>1.4759261620115101E-2</v>
      </c>
      <c r="AM160" s="34">
        <v>2.0515843488878301E-2</v>
      </c>
      <c r="AN160" s="34">
        <v>2.43038755264843E-2</v>
      </c>
      <c r="AO160" s="34">
        <v>1.1336893873187599E-2</v>
      </c>
      <c r="AP160" s="34">
        <v>3.8527199918469097E-2</v>
      </c>
      <c r="AQ160" s="34">
        <v>4.9628253384071596E-3</v>
      </c>
      <c r="AR160" s="34">
        <v>1.61524035496752E-2</v>
      </c>
      <c r="AS160" s="34">
        <v>1.56394653483929E-2</v>
      </c>
      <c r="AT160" s="34">
        <v>4.2681281427785801E-2</v>
      </c>
      <c r="AU160" s="34">
        <v>0.10056412988699601</v>
      </c>
      <c r="AV160" s="34">
        <v>0.111756555646131</v>
      </c>
      <c r="AW160" s="34">
        <v>3.6721673974755502</v>
      </c>
      <c r="AX160" s="34">
        <v>3.8376927017084797E-2</v>
      </c>
      <c r="AY160" s="14">
        <v>3.09603188427626E-2</v>
      </c>
    </row>
    <row r="161" spans="1:51" x14ac:dyDescent="0.25">
      <c r="A161" s="97">
        <v>166</v>
      </c>
      <c r="B161" s="58" t="s">
        <v>855</v>
      </c>
      <c r="C161" s="97" t="s">
        <v>590</v>
      </c>
      <c r="D161" s="87" t="s">
        <v>484</v>
      </c>
      <c r="E161" s="58" t="s">
        <v>744</v>
      </c>
      <c r="F161" s="87" t="s">
        <v>429</v>
      </c>
      <c r="G161" s="87" t="s">
        <v>74</v>
      </c>
      <c r="H161" s="89">
        <v>4.3965654740654898E-2</v>
      </c>
      <c r="I161" s="89">
        <v>3.07185715568906E-2</v>
      </c>
      <c r="J161" s="50">
        <v>6.22722570024343E-2</v>
      </c>
      <c r="K161" s="50">
        <v>4.4300467676918802E-2</v>
      </c>
      <c r="L161" s="89">
        <v>1.5061516407266299E-2</v>
      </c>
      <c r="M161" s="89">
        <v>5.2276889872885202E-2</v>
      </c>
      <c r="N161" s="89">
        <v>3.9281885174432499E-2</v>
      </c>
      <c r="O161" s="89">
        <v>3.4577766295867299E-2</v>
      </c>
      <c r="P161" s="50">
        <v>0.13467957084124199</v>
      </c>
      <c r="Q161" s="89">
        <v>4.6667280097967202E-2</v>
      </c>
      <c r="R161" s="89">
        <v>6.3234348683748002E-3</v>
      </c>
      <c r="S161" s="89">
        <v>2.6336143294230799E-2</v>
      </c>
      <c r="T161" s="89">
        <v>3.0723212876467801E-2</v>
      </c>
      <c r="U161" s="50">
        <v>0.14349627743486301</v>
      </c>
      <c r="V161" s="89">
        <v>8.9193995402764403E-2</v>
      </c>
      <c r="W161" s="89">
        <v>6.6463280197569998E-3</v>
      </c>
      <c r="X161" s="89">
        <v>1.01163520952871E-2</v>
      </c>
      <c r="Y161" s="89">
        <v>1.56667465950068E-2</v>
      </c>
      <c r="Z161" s="89">
        <v>6.1848344850745002E-2</v>
      </c>
      <c r="AA161" s="89">
        <v>7.7913957775040094E-2</v>
      </c>
      <c r="AB161" s="89">
        <v>3.1019904895524999E-2</v>
      </c>
      <c r="AC161" s="89">
        <v>2.30680343987184E-2</v>
      </c>
      <c r="AD161" s="89">
        <v>0.24699327318511499</v>
      </c>
      <c r="AE161" s="89">
        <v>0.66895735541586598</v>
      </c>
      <c r="AF161" s="89">
        <v>0.10761862188270201</v>
      </c>
      <c r="AG161" s="89">
        <v>0.25118048897982398</v>
      </c>
      <c r="AH161" s="50">
        <v>0.16322122914987</v>
      </c>
      <c r="AI161" s="50">
        <v>0.17436256370026201</v>
      </c>
      <c r="AJ161" s="89">
        <v>6.4264397579296598E-2</v>
      </c>
      <c r="AK161" s="89">
        <v>5.0473218955794603E-2</v>
      </c>
      <c r="AL161" s="89">
        <v>1.41343167296701E-2</v>
      </c>
      <c r="AM161" s="89">
        <v>2.12553623450203E-2</v>
      </c>
      <c r="AN161" s="89">
        <v>5.3771450077220999E-2</v>
      </c>
      <c r="AO161" s="89">
        <v>1.51326167753877E-2</v>
      </c>
      <c r="AP161" s="89">
        <v>1.7553883517244798E-2</v>
      </c>
      <c r="AQ161" s="89">
        <v>1.10484284969371E-2</v>
      </c>
      <c r="AR161" s="89">
        <v>8.9392385186595896E-3</v>
      </c>
      <c r="AS161" s="89">
        <v>2.6062625030657299E-2</v>
      </c>
      <c r="AT161" s="89">
        <v>3.5636570067204797E-2</v>
      </c>
      <c r="AU161" s="89">
        <v>0.216777967552337</v>
      </c>
      <c r="AV161" s="89">
        <v>0.191915376108275</v>
      </c>
      <c r="AW161" s="89">
        <v>1.8920634799287099</v>
      </c>
      <c r="AX161" s="89">
        <v>9.4058634367126304E-2</v>
      </c>
      <c r="AY161" s="75">
        <v>3.9169566916360699E-2</v>
      </c>
    </row>
    <row r="162" spans="1:51" x14ac:dyDescent="0.25">
      <c r="A162" s="97">
        <v>167</v>
      </c>
      <c r="B162" s="90" t="s">
        <v>855</v>
      </c>
      <c r="C162" s="20" t="s">
        <v>590</v>
      </c>
      <c r="D162" s="10" t="s">
        <v>392</v>
      </c>
      <c r="E162" s="90" t="s">
        <v>744</v>
      </c>
      <c r="F162" s="10" t="s">
        <v>355</v>
      </c>
      <c r="G162" s="10" t="s">
        <v>74</v>
      </c>
      <c r="H162" s="34">
        <v>0.13081727791418499</v>
      </c>
      <c r="I162" s="34">
        <v>0.14096975004050599</v>
      </c>
      <c r="J162" s="34">
        <v>0.22681896465968199</v>
      </c>
      <c r="K162" s="50">
        <v>1.6664987810209801E-2</v>
      </c>
      <c r="L162" s="34">
        <v>0.15926773353989601</v>
      </c>
      <c r="M162" s="34">
        <v>0.156515419590533</v>
      </c>
      <c r="N162" s="34">
        <v>0.12774322650002901</v>
      </c>
      <c r="O162" s="34">
        <v>0.187246338984216</v>
      </c>
      <c r="P162" s="50">
        <v>0.25242516167615497</v>
      </c>
      <c r="Q162" s="34">
        <v>0.101022525438046</v>
      </c>
      <c r="R162" s="34">
        <v>3.3561302981103401E-2</v>
      </c>
      <c r="S162" s="34">
        <v>2.8043177655742899E-3</v>
      </c>
      <c r="T162" s="34">
        <v>0.13135256495236</v>
      </c>
      <c r="U162" s="34">
        <v>0.25543462185828503</v>
      </c>
      <c r="V162" s="50">
        <v>0.17636558447796</v>
      </c>
      <c r="W162" s="34">
        <v>0.141060372347771</v>
      </c>
      <c r="X162" s="34">
        <v>9.4191652723228901E-3</v>
      </c>
      <c r="Y162" s="34">
        <v>1.2634185527112299E-2</v>
      </c>
      <c r="Z162" s="34">
        <v>0.17805738806007401</v>
      </c>
      <c r="AA162" s="34">
        <v>0.16033971146669301</v>
      </c>
      <c r="AB162" s="34">
        <v>2.2097871766987201E-2</v>
      </c>
      <c r="AC162" s="34">
        <v>1.1322402111756599E-2</v>
      </c>
      <c r="AD162" s="34">
        <v>0.81726530165026301</v>
      </c>
      <c r="AE162" s="50">
        <v>0.44379077951546902</v>
      </c>
      <c r="AF162" s="50">
        <v>0.24176504054959</v>
      </c>
      <c r="AG162" s="34">
        <v>0.225939570050635</v>
      </c>
      <c r="AH162" s="50">
        <v>0.40776403475262502</v>
      </c>
      <c r="AI162" s="50">
        <v>0.17332649958819499</v>
      </c>
      <c r="AJ162" s="34">
        <v>1.6875205825435498E-2</v>
      </c>
      <c r="AK162" s="34">
        <v>4.8944714475457597E-2</v>
      </c>
      <c r="AL162" s="34">
        <v>1.38702717051208E-2</v>
      </c>
      <c r="AM162" s="34">
        <v>1.51387726867717E-2</v>
      </c>
      <c r="AN162" s="34">
        <v>0.160844009757661</v>
      </c>
      <c r="AO162" s="34">
        <v>4.6766830631101404E-3</v>
      </c>
      <c r="AP162" s="34">
        <v>9.2784878783313499E-2</v>
      </c>
      <c r="AQ162" s="34">
        <v>1.14134953867345E-2</v>
      </c>
      <c r="AR162" s="34">
        <v>7.5537017879960099E-3</v>
      </c>
      <c r="AS162" s="34">
        <v>2.0637262175901901E-2</v>
      </c>
      <c r="AT162" s="34">
        <v>2.7546410810311402E-2</v>
      </c>
      <c r="AU162" s="50">
        <v>0.19844448797962499</v>
      </c>
      <c r="AV162" s="34">
        <v>1.8726905691478099E-2</v>
      </c>
      <c r="AW162" s="34">
        <v>0.48132868358410202</v>
      </c>
      <c r="AX162" s="34">
        <v>0.24238770674234</v>
      </c>
      <c r="AY162" s="14">
        <v>2.1790240739363899E-2</v>
      </c>
    </row>
    <row r="163" spans="1:51" x14ac:dyDescent="0.25">
      <c r="A163" s="97">
        <v>168</v>
      </c>
      <c r="B163" s="58" t="s">
        <v>297</v>
      </c>
      <c r="C163" s="97" t="s">
        <v>590</v>
      </c>
      <c r="D163" s="87" t="s">
        <v>293</v>
      </c>
      <c r="E163" s="58" t="s">
        <v>744</v>
      </c>
      <c r="F163" s="87" t="s">
        <v>618</v>
      </c>
      <c r="G163" s="87" t="s">
        <v>74</v>
      </c>
      <c r="H163" s="50">
        <v>6.3361385871958095E-2</v>
      </c>
      <c r="I163" s="50">
        <v>3.09892661104961E-2</v>
      </c>
      <c r="J163" s="50">
        <v>0.11474581299987301</v>
      </c>
      <c r="K163" s="50">
        <v>3.5905981883456103E-2</v>
      </c>
      <c r="L163" s="50">
        <v>0.10397862990515699</v>
      </c>
      <c r="M163" s="89">
        <v>7.9256270214285704E-2</v>
      </c>
      <c r="N163" s="50">
        <v>3.5204609417932298E-2</v>
      </c>
      <c r="O163" s="89">
        <v>4.6093156058631603E-2</v>
      </c>
      <c r="P163" s="89">
        <v>6.7960052986619598E-2</v>
      </c>
      <c r="Q163" s="89">
        <v>0.18664965928632901</v>
      </c>
      <c r="R163" s="50">
        <v>0.142364059077939</v>
      </c>
      <c r="S163" s="89">
        <v>1.47524583595318E-2</v>
      </c>
      <c r="T163" s="50">
        <v>6.7361988531144196E-2</v>
      </c>
      <c r="U163" s="89">
        <v>8.0163616507421098E-2</v>
      </c>
      <c r="V163" s="89">
        <v>1.90944434386363E-2</v>
      </c>
      <c r="W163" s="50">
        <v>6.8135031688547204E-2</v>
      </c>
      <c r="X163" s="89">
        <v>0.18567995943914201</v>
      </c>
      <c r="Y163" s="89">
        <v>0.18530309439126999</v>
      </c>
      <c r="Z163" s="89">
        <v>2.3321702860573001E-2</v>
      </c>
      <c r="AA163" s="50">
        <v>6.9121460521225406E-2</v>
      </c>
      <c r="AB163" s="89">
        <v>2.91342504961686E-2</v>
      </c>
      <c r="AC163" s="89">
        <v>1.46767744748532E-2</v>
      </c>
      <c r="AD163" s="89">
        <v>5.56793342708004E-2</v>
      </c>
      <c r="AE163" s="89">
        <v>0.111782216718113</v>
      </c>
      <c r="AF163" s="89">
        <v>4.4111786296230103E-2</v>
      </c>
      <c r="AG163" s="89">
        <v>1.48620423675447E-2</v>
      </c>
      <c r="AH163" s="89">
        <v>0.144069245360534</v>
      </c>
      <c r="AI163" s="89">
        <v>0.114894556969642</v>
      </c>
      <c r="AJ163" s="89">
        <v>2.65167373208667E-2</v>
      </c>
      <c r="AK163" s="89">
        <v>2.4941185706500502E-2</v>
      </c>
      <c r="AL163" s="89">
        <v>0.18810736414410001</v>
      </c>
      <c r="AM163" s="89">
        <v>1.18135015075338E-2</v>
      </c>
      <c r="AN163" s="89">
        <v>1.0810905003331201E-2</v>
      </c>
      <c r="AO163" s="89">
        <v>9.7943121477133098E-3</v>
      </c>
      <c r="AP163" s="89">
        <v>3.6586906906708502E-2</v>
      </c>
      <c r="AQ163" s="89">
        <v>0.161691564760338</v>
      </c>
      <c r="AR163" s="89">
        <v>5.9679316314148996E-3</v>
      </c>
      <c r="AS163" s="89">
        <v>3.2954026210948603E-2</v>
      </c>
      <c r="AT163" s="89">
        <v>2.8840887100120598E-2</v>
      </c>
      <c r="AU163" s="89">
        <v>0.187048539101691</v>
      </c>
      <c r="AV163" s="89">
        <v>0.17859429439650501</v>
      </c>
      <c r="AW163" s="89">
        <v>0.36353089689166401</v>
      </c>
      <c r="AX163" s="89">
        <v>2.5101499351685898E-2</v>
      </c>
      <c r="AY163" s="75">
        <v>8.2342495843753492E-3</v>
      </c>
    </row>
    <row r="164" spans="1:51" x14ac:dyDescent="0.25">
      <c r="A164" s="97">
        <v>169</v>
      </c>
      <c r="B164" s="90" t="s">
        <v>701</v>
      </c>
      <c r="C164" s="20" t="s">
        <v>590</v>
      </c>
      <c r="D164" s="10" t="s">
        <v>641</v>
      </c>
      <c r="E164" s="90" t="s">
        <v>744</v>
      </c>
      <c r="F164" s="10" t="s">
        <v>816</v>
      </c>
      <c r="G164" s="10" t="s">
        <v>74</v>
      </c>
      <c r="H164" s="34">
        <v>0.72364284234463405</v>
      </c>
      <c r="I164" s="34">
        <v>1.7320508075688801</v>
      </c>
      <c r="J164" s="34">
        <v>0.32278297192431399</v>
      </c>
      <c r="K164" s="34">
        <v>0.302409300613462</v>
      </c>
      <c r="L164" s="34">
        <v>0.24162232208777901</v>
      </c>
      <c r="M164" s="34">
        <v>1.3066143758525499</v>
      </c>
      <c r="N164" s="34">
        <v>1.1497029726136001</v>
      </c>
      <c r="O164" s="24"/>
      <c r="P164" s="34">
        <v>1.7071106202644399</v>
      </c>
      <c r="Q164" s="34">
        <v>33.920441954969299</v>
      </c>
      <c r="R164" s="34">
        <v>4.7997451226027402E-2</v>
      </c>
      <c r="S164" s="34">
        <v>0.38521056817175697</v>
      </c>
      <c r="T164" s="34">
        <v>5.4197555254232697</v>
      </c>
      <c r="U164" s="34">
        <v>3.8669341191901299</v>
      </c>
      <c r="V164" s="34">
        <v>0.36239130250773499</v>
      </c>
      <c r="W164" s="34">
        <v>0.102622695048994</v>
      </c>
      <c r="X164" s="34">
        <v>5.6619496021506698E-2</v>
      </c>
      <c r="Y164" s="34">
        <v>7.7224077110484596E-2</v>
      </c>
      <c r="Z164" s="34">
        <v>0.86162135885439695</v>
      </c>
      <c r="AA164" s="34">
        <v>1.7320508075688801</v>
      </c>
      <c r="AB164" s="34">
        <v>6.5439156512396899</v>
      </c>
      <c r="AC164" s="34">
        <v>2.9356397782362902</v>
      </c>
      <c r="AD164" s="34">
        <v>0.31599714862577499</v>
      </c>
      <c r="AE164" s="34">
        <v>3.75606156586008</v>
      </c>
      <c r="AF164" s="34">
        <v>4.00871766798568</v>
      </c>
      <c r="AG164" s="34">
        <v>0.76142572461880598</v>
      </c>
      <c r="AH164" s="34">
        <v>3.07211999372988</v>
      </c>
      <c r="AI164" s="34">
        <v>2.3940981999132202E-8</v>
      </c>
      <c r="AJ164" s="34">
        <v>1.9090475699676399</v>
      </c>
      <c r="AK164" s="34">
        <v>0.47051432740385202</v>
      </c>
      <c r="AL164" s="34">
        <v>1.7003347532167199</v>
      </c>
      <c r="AM164" s="34">
        <v>1.1674528264960999</v>
      </c>
      <c r="AN164" s="34">
        <v>2.86640188485884E-2</v>
      </c>
      <c r="AO164" s="34">
        <v>1.1935927146132499E-2</v>
      </c>
      <c r="AP164" s="34">
        <v>2.3868248715846599E-2</v>
      </c>
      <c r="AQ164" s="34">
        <v>1.63294047128454E-2</v>
      </c>
      <c r="AR164" s="34">
        <v>1.5024201739328299E-2</v>
      </c>
      <c r="AS164" s="34">
        <v>3.3595733429299203E-2</v>
      </c>
      <c r="AT164" s="34">
        <v>4.3255124174327197E-2</v>
      </c>
      <c r="AU164" s="34">
        <v>13.207197568233299</v>
      </c>
      <c r="AV164" s="34">
        <v>0.62964877618907</v>
      </c>
      <c r="AW164" s="34">
        <v>19.183262207709401</v>
      </c>
      <c r="AX164" s="34">
        <v>2.5257111351429602</v>
      </c>
      <c r="AY164" s="14">
        <v>0.19827787596739299</v>
      </c>
    </row>
    <row r="165" spans="1:51" x14ac:dyDescent="0.25">
      <c r="A165" s="97">
        <v>170</v>
      </c>
      <c r="B165" s="58" t="s">
        <v>837</v>
      </c>
      <c r="C165" s="97" t="s">
        <v>590</v>
      </c>
      <c r="D165" s="87" t="s">
        <v>767</v>
      </c>
      <c r="E165" s="58" t="s">
        <v>744</v>
      </c>
      <c r="F165" s="87" t="s">
        <v>225</v>
      </c>
      <c r="G165" s="87" t="s">
        <v>74</v>
      </c>
      <c r="H165" s="50">
        <v>0.107440309722696</v>
      </c>
      <c r="I165" s="89">
        <v>0.13388565516728301</v>
      </c>
      <c r="J165" s="89">
        <v>0.64337567430193199</v>
      </c>
      <c r="K165" s="50">
        <v>4.0283207590968401E-2</v>
      </c>
      <c r="L165" s="50">
        <v>0.35394647795526701</v>
      </c>
      <c r="M165" s="89">
        <v>0.14497223642311999</v>
      </c>
      <c r="N165" s="50">
        <v>0.14871019281633199</v>
      </c>
      <c r="O165" s="50">
        <v>0.11405753472394201</v>
      </c>
      <c r="P165" s="89">
        <v>8.0405437794575402E-2</v>
      </c>
      <c r="Q165" s="89">
        <v>1.0279535597761701E-2</v>
      </c>
      <c r="R165" s="89">
        <v>1.9522191318117301E-2</v>
      </c>
      <c r="S165" s="89">
        <v>1.2328190947862301E-3</v>
      </c>
      <c r="T165" s="50">
        <v>0.107103982309352</v>
      </c>
      <c r="U165" s="89">
        <v>0.135514097690969</v>
      </c>
      <c r="V165" s="89">
        <v>0.12063823592073999</v>
      </c>
      <c r="W165" s="89">
        <v>0.14514903368594201</v>
      </c>
      <c r="X165" s="89">
        <v>2.0175935217154699E-2</v>
      </c>
      <c r="Y165" s="50">
        <v>2.8259287861485301E-2</v>
      </c>
      <c r="Z165" s="89">
        <v>4.44117782940106E-2</v>
      </c>
      <c r="AA165" s="89">
        <v>0.127868599853172</v>
      </c>
      <c r="AB165" s="50">
        <v>1.32240879731336E-2</v>
      </c>
      <c r="AC165" s="89">
        <v>8.3683707217664001E-3</v>
      </c>
      <c r="AD165" s="89">
        <v>8.8276478447254697E-2</v>
      </c>
      <c r="AE165" s="89">
        <v>8.32890176258963E-2</v>
      </c>
      <c r="AF165" s="89">
        <v>2.0009207108169901E-2</v>
      </c>
      <c r="AG165" s="89">
        <v>3.7243662404723502E-2</v>
      </c>
      <c r="AH165" s="89">
        <v>0.181323058492286</v>
      </c>
      <c r="AI165" s="89">
        <v>0.208089590513414</v>
      </c>
      <c r="AJ165" s="89">
        <v>0.13123653749988301</v>
      </c>
      <c r="AK165" s="89">
        <v>0.87782771247149805</v>
      </c>
      <c r="AL165" s="89">
        <v>1.2099041809186299E-2</v>
      </c>
      <c r="AM165" s="89">
        <v>3.5162748550163797E-2</v>
      </c>
      <c r="AN165" s="89">
        <v>1.06835716660143E-2</v>
      </c>
      <c r="AO165" s="89">
        <v>4.0309928698466797E-3</v>
      </c>
      <c r="AP165" s="89">
        <v>0.116998428407826</v>
      </c>
      <c r="AQ165" s="89">
        <v>1.0244529534992899E-2</v>
      </c>
      <c r="AR165" s="89">
        <v>8.5587620181768794E-3</v>
      </c>
      <c r="AS165" s="89">
        <v>5.2729371890869103E-3</v>
      </c>
      <c r="AT165" s="89">
        <v>6.78871492905961E-3</v>
      </c>
      <c r="AU165" s="89">
        <v>3.00831191342695E-2</v>
      </c>
      <c r="AV165" s="89">
        <v>1.49375262581756E-2</v>
      </c>
      <c r="AW165" s="89">
        <v>0.35833508070382197</v>
      </c>
      <c r="AX165" s="50">
        <v>1.9749803023180801E-2</v>
      </c>
      <c r="AY165" s="75">
        <v>1.1057658584142401E-2</v>
      </c>
    </row>
    <row r="166" spans="1:51" x14ac:dyDescent="0.25">
      <c r="A166" s="97">
        <v>171</v>
      </c>
      <c r="B166" s="90" t="s">
        <v>837</v>
      </c>
      <c r="C166" s="20" t="s">
        <v>590</v>
      </c>
      <c r="D166" s="10" t="s">
        <v>69</v>
      </c>
      <c r="E166" s="90" t="s">
        <v>744</v>
      </c>
      <c r="F166" s="10" t="s">
        <v>538</v>
      </c>
      <c r="G166" s="10" t="s">
        <v>74</v>
      </c>
      <c r="H166" s="50">
        <v>9.0813676059628604E-2</v>
      </c>
      <c r="I166" s="34">
        <v>5.01784767537947E-2</v>
      </c>
      <c r="J166" s="50">
        <v>0.203489402364675</v>
      </c>
      <c r="K166" s="50">
        <v>3.3526640425213902E-2</v>
      </c>
      <c r="L166" s="50">
        <v>7.3276909800078394E-2</v>
      </c>
      <c r="M166" s="34">
        <v>3.6345879777728199E-2</v>
      </c>
      <c r="N166" s="50">
        <v>0.13776451166511899</v>
      </c>
      <c r="O166" s="50">
        <v>7.8439072456282597E-3</v>
      </c>
      <c r="P166" s="34">
        <v>2.4920478075149299E-2</v>
      </c>
      <c r="Q166" s="34">
        <v>6.5305458371810897E-3</v>
      </c>
      <c r="R166" s="34">
        <v>4.3632207590135703E-2</v>
      </c>
      <c r="S166" s="34">
        <v>2.2594328265065099E-2</v>
      </c>
      <c r="T166" s="34">
        <v>4.8718697816942901E-2</v>
      </c>
      <c r="U166" s="34">
        <v>7.2547222305507503E-2</v>
      </c>
      <c r="V166" s="34">
        <v>2.8273752961595601E-2</v>
      </c>
      <c r="W166" s="34">
        <v>2.4264841644682799E-2</v>
      </c>
      <c r="X166" s="34">
        <v>1.2833759376319E-2</v>
      </c>
      <c r="Y166" s="50">
        <v>1.6099834740553098E-2</v>
      </c>
      <c r="Z166" s="34">
        <v>4.0903396699316398E-2</v>
      </c>
      <c r="AA166" s="34">
        <v>0.13909072738805001</v>
      </c>
      <c r="AB166" s="50">
        <v>7.0263476979118306E-2</v>
      </c>
      <c r="AC166" s="34">
        <v>3.2514848514036097E-2</v>
      </c>
      <c r="AD166" s="34">
        <v>5.6160464668328698E-2</v>
      </c>
      <c r="AE166" s="34">
        <v>0.118753995545699</v>
      </c>
      <c r="AF166" s="34">
        <v>5.6266004873276002E-2</v>
      </c>
      <c r="AG166" s="34">
        <v>1.7952382306557799E-2</v>
      </c>
      <c r="AH166" s="34">
        <v>5.1006745197993503E-2</v>
      </c>
      <c r="AI166" s="34">
        <v>7.6079179694260798E-2</v>
      </c>
      <c r="AJ166" s="34">
        <v>0.12830077228894701</v>
      </c>
      <c r="AK166" s="34">
        <v>0.62915476259931602</v>
      </c>
      <c r="AL166" s="34">
        <v>2.8954664978938699E-2</v>
      </c>
      <c r="AM166" s="34">
        <v>3.3697580476876501E-2</v>
      </c>
      <c r="AN166" s="34">
        <v>5.4689357581779296E-3</v>
      </c>
      <c r="AO166" s="34">
        <v>1.5501930952427599E-2</v>
      </c>
      <c r="AP166" s="34">
        <v>2.8543061468943799E-2</v>
      </c>
      <c r="AQ166" s="34">
        <v>8.7124215019824293E-3</v>
      </c>
      <c r="AR166" s="34">
        <v>7.3708840702518003E-3</v>
      </c>
      <c r="AS166" s="34">
        <v>2.1928181310172601E-2</v>
      </c>
      <c r="AT166" s="34">
        <v>2.6193600838089699E-2</v>
      </c>
      <c r="AU166" s="34">
        <v>2.5231941397168601E-2</v>
      </c>
      <c r="AV166" s="34">
        <v>1.33322731296315E-2</v>
      </c>
      <c r="AW166" s="34">
        <v>1.83678393287963</v>
      </c>
      <c r="AX166" s="34">
        <v>2.8948086851893098E-3</v>
      </c>
      <c r="AY166" s="14">
        <v>1.9885109494043301E-2</v>
      </c>
    </row>
    <row r="167" spans="1:51" x14ac:dyDescent="0.25">
      <c r="A167" s="97">
        <v>172</v>
      </c>
      <c r="B167" s="58" t="s">
        <v>777</v>
      </c>
      <c r="C167" s="97" t="s">
        <v>590</v>
      </c>
      <c r="D167" s="87" t="s">
        <v>838</v>
      </c>
      <c r="E167" s="58" t="s">
        <v>744</v>
      </c>
      <c r="F167" s="87" t="s">
        <v>640</v>
      </c>
      <c r="G167" s="87" t="s">
        <v>74</v>
      </c>
      <c r="H167" s="89">
        <v>3.9142746506998498E-2</v>
      </c>
      <c r="I167" s="89">
        <v>2.34230398573743E-2</v>
      </c>
      <c r="J167" s="89">
        <v>0.100872568149875</v>
      </c>
      <c r="K167" s="89">
        <v>1.75899753863938E-2</v>
      </c>
      <c r="L167" s="89">
        <v>9.8774901128424103E-2</v>
      </c>
      <c r="M167" s="89">
        <v>6.5065483435581994E-2</v>
      </c>
      <c r="N167" s="89">
        <v>5.7848643809756101E-2</v>
      </c>
      <c r="O167" s="89">
        <v>3.9413747664920798E-2</v>
      </c>
      <c r="P167" s="89">
        <v>4.3021434757463901E-2</v>
      </c>
      <c r="Q167" s="89">
        <v>2.6217905854180899E-2</v>
      </c>
      <c r="R167" s="89">
        <v>2.57258616621663E-2</v>
      </c>
      <c r="S167" s="89">
        <v>3.1690390735351702E-2</v>
      </c>
      <c r="T167" s="89">
        <v>9.5914854353606999E-2</v>
      </c>
      <c r="U167" s="89">
        <v>6.5358683383620497E-2</v>
      </c>
      <c r="V167" s="89">
        <v>3.76095829156314E-2</v>
      </c>
      <c r="W167" s="89">
        <v>2.0726483005164002E-2</v>
      </c>
      <c r="X167" s="89">
        <v>2.7453970904636998E-2</v>
      </c>
      <c r="Y167" s="89">
        <v>3.90689908686346E-2</v>
      </c>
      <c r="Z167" s="89">
        <v>2.52076543536634E-2</v>
      </c>
      <c r="AA167" s="89">
        <v>4.6676040414600502E-2</v>
      </c>
      <c r="AB167" s="89">
        <v>5.2242446295571003E-2</v>
      </c>
      <c r="AC167" s="89">
        <v>4.3060998432018799E-2</v>
      </c>
      <c r="AD167" s="89">
        <v>3.7234114292505803E-2</v>
      </c>
      <c r="AE167" s="89">
        <v>4.23841674698925E-2</v>
      </c>
      <c r="AF167" s="89">
        <v>4.0593572788466502E-2</v>
      </c>
      <c r="AG167" s="89">
        <v>4.9599271919261598E-2</v>
      </c>
      <c r="AH167" s="50">
        <v>2.8240159108469502E-2</v>
      </c>
      <c r="AI167" s="89">
        <v>4.4363180296490098E-2</v>
      </c>
      <c r="AJ167" s="89">
        <v>2.9544377992957602E-2</v>
      </c>
      <c r="AK167" s="89">
        <v>2.5807934468334601E-2</v>
      </c>
      <c r="AL167" s="89">
        <v>1.95973065149684E-2</v>
      </c>
      <c r="AM167" s="89">
        <v>3.9402262728934503E-2</v>
      </c>
      <c r="AN167" s="89">
        <v>1.0062923708453599E-2</v>
      </c>
      <c r="AO167" s="89">
        <v>2.6770443714567198E-2</v>
      </c>
      <c r="AP167" s="89">
        <v>4.8060534347933198E-2</v>
      </c>
      <c r="AQ167" s="89">
        <v>2.78373225186501E-2</v>
      </c>
      <c r="AR167" s="89">
        <v>5.4180154020175104E-3</v>
      </c>
      <c r="AS167" s="89">
        <v>1.82085628901381E-2</v>
      </c>
      <c r="AT167" s="89">
        <v>4.8449079630013103E-2</v>
      </c>
      <c r="AU167" s="89">
        <v>2.4631268902069299E-2</v>
      </c>
      <c r="AV167" s="89">
        <v>2.5522076502675101E-2</v>
      </c>
      <c r="AW167" s="89">
        <v>0.52182018159558496</v>
      </c>
      <c r="AX167" s="89">
        <v>1.53695231746468E-2</v>
      </c>
      <c r="AY167" s="75">
        <v>6.4723561576381702E-3</v>
      </c>
    </row>
    <row r="168" spans="1:51" x14ac:dyDescent="0.25">
      <c r="A168" s="97">
        <v>173</v>
      </c>
      <c r="B168" s="90" t="s">
        <v>777</v>
      </c>
      <c r="C168" s="20" t="s">
        <v>590</v>
      </c>
      <c r="D168" s="10" t="s">
        <v>749</v>
      </c>
      <c r="E168" s="90" t="s">
        <v>744</v>
      </c>
      <c r="F168" s="10" t="s">
        <v>758</v>
      </c>
      <c r="G168" s="10" t="s">
        <v>74</v>
      </c>
      <c r="H168" s="34">
        <v>4.3614989803309703E-2</v>
      </c>
      <c r="I168" s="34">
        <v>3.1926725047939898E-2</v>
      </c>
      <c r="J168" s="34">
        <v>0.14402674740107901</v>
      </c>
      <c r="K168" s="34">
        <v>8.8178167518933297E-3</v>
      </c>
      <c r="L168" s="34">
        <v>3.3857762150770798E-2</v>
      </c>
      <c r="M168" s="34">
        <v>2.4540940050162399E-2</v>
      </c>
      <c r="N168" s="34">
        <v>1.4554657850796199E-2</v>
      </c>
      <c r="O168" s="34">
        <v>1.9935627471092801E-2</v>
      </c>
      <c r="P168" s="34">
        <v>2.3742702957240101E-2</v>
      </c>
      <c r="Q168" s="34">
        <v>8.3930589642962593E-3</v>
      </c>
      <c r="R168" s="34">
        <v>7.04012826408107E-3</v>
      </c>
      <c r="S168" s="34">
        <v>9.2576337177897004E-3</v>
      </c>
      <c r="T168" s="34">
        <v>2.5766787254556799E-2</v>
      </c>
      <c r="U168" s="34">
        <v>2.5932711753746999E-2</v>
      </c>
      <c r="V168" s="34">
        <v>1.8498395919802499E-2</v>
      </c>
      <c r="W168" s="34">
        <v>3.4254284705502097E-2</v>
      </c>
      <c r="X168" s="34">
        <v>1.12639692730752E-2</v>
      </c>
      <c r="Y168" s="34">
        <v>5.4654944827451099E-3</v>
      </c>
      <c r="Z168" s="34">
        <v>7.5776832816752604E-3</v>
      </c>
      <c r="AA168" s="34">
        <v>3.99798329481547E-2</v>
      </c>
      <c r="AB168" s="34">
        <v>2.7153381263390401E-2</v>
      </c>
      <c r="AC168" s="34">
        <v>6.60159601606497E-3</v>
      </c>
      <c r="AD168" s="34">
        <v>9.3119593897120906E-3</v>
      </c>
      <c r="AE168" s="34">
        <v>1.33281815488334E-2</v>
      </c>
      <c r="AF168" s="34">
        <v>3.0993681518733499E-2</v>
      </c>
      <c r="AG168" s="34">
        <v>2.7280455525429299E-3</v>
      </c>
      <c r="AH168" s="34">
        <v>1.88564623237285E-2</v>
      </c>
      <c r="AI168" s="34">
        <v>8.5865042407410802E-2</v>
      </c>
      <c r="AJ168" s="34">
        <v>3.76603425724392E-2</v>
      </c>
      <c r="AK168" s="34">
        <v>1.7206483630957899E-2</v>
      </c>
      <c r="AL168" s="34">
        <v>5.6194729296982398E-3</v>
      </c>
      <c r="AM168" s="34">
        <v>9.9715102001219202E-3</v>
      </c>
      <c r="AN168" s="34">
        <v>5.0168854091216701E-3</v>
      </c>
      <c r="AO168" s="34">
        <v>1.25259909058051E-2</v>
      </c>
      <c r="AP168" s="34">
        <v>2.1202196544881001E-2</v>
      </c>
      <c r="AQ168" s="34">
        <v>1.1034288210825201E-2</v>
      </c>
      <c r="AR168" s="34">
        <v>4.4701810181089097E-2</v>
      </c>
      <c r="AS168" s="34">
        <v>4.1930535315885297E-3</v>
      </c>
      <c r="AT168" s="34">
        <v>1.4408783589548901E-2</v>
      </c>
      <c r="AU168" s="34">
        <v>1.11913871885943E-2</v>
      </c>
      <c r="AV168" s="34">
        <v>1.4808328741946399E-2</v>
      </c>
      <c r="AW168" s="34">
        <v>0.42449160707323402</v>
      </c>
      <c r="AX168" s="50">
        <v>2.0946912648268201E-2</v>
      </c>
      <c r="AY168" s="14">
        <v>4.5898654731644201E-2</v>
      </c>
    </row>
    <row r="169" spans="1:51" x14ac:dyDescent="0.25">
      <c r="A169" s="97">
        <v>174</v>
      </c>
      <c r="B169" s="87" t="s">
        <v>229</v>
      </c>
      <c r="C169" s="97" t="s">
        <v>590</v>
      </c>
      <c r="D169" s="87" t="s">
        <v>34</v>
      </c>
      <c r="E169" s="87" t="s">
        <v>541</v>
      </c>
      <c r="F169" s="87" t="s">
        <v>47</v>
      </c>
      <c r="G169" s="87" t="s">
        <v>74</v>
      </c>
      <c r="H169" s="89">
        <v>6.0024461337902998E-2</v>
      </c>
      <c r="I169" s="89">
        <v>8.3050565339806801E-2</v>
      </c>
      <c r="J169" s="89">
        <v>0.14170952492102201</v>
      </c>
      <c r="K169" s="89">
        <v>2.56873729064051E-2</v>
      </c>
      <c r="L169" s="89">
        <v>4.0569333498464803E-2</v>
      </c>
      <c r="M169" s="89">
        <v>3.8752328717440603E-2</v>
      </c>
      <c r="N169" s="89">
        <v>6.4496374289070901E-2</v>
      </c>
      <c r="O169" s="89">
        <v>4.9026636295149702E-2</v>
      </c>
      <c r="P169" s="89">
        <v>0.14365217547995901</v>
      </c>
      <c r="Q169" s="89">
        <v>1.1687175161322999E-2</v>
      </c>
      <c r="R169" s="89">
        <v>2.5547913068503202E-2</v>
      </c>
      <c r="S169" s="89">
        <v>8.7517562225735493E-3</v>
      </c>
      <c r="T169" s="89">
        <v>9.1890981873395602E-2</v>
      </c>
      <c r="U169" s="89">
        <v>0.17335722921278299</v>
      </c>
      <c r="V169" s="89">
        <v>2.2404092209318001E-2</v>
      </c>
      <c r="W169" s="89">
        <v>8.7591421713523798E-2</v>
      </c>
      <c r="X169" s="89">
        <v>2.5810367985430498E-2</v>
      </c>
      <c r="Y169" s="89">
        <v>1.61877922324083E-2</v>
      </c>
      <c r="Z169" s="89">
        <v>1.05441169017904E-2</v>
      </c>
      <c r="AA169" s="89">
        <v>1.63573114073996E-2</v>
      </c>
      <c r="AB169" s="89">
        <v>4.9738817626329701E-2</v>
      </c>
      <c r="AC169" s="89">
        <v>6.0358844238499899E-3</v>
      </c>
      <c r="AD169" s="89">
        <v>0.42368336308284399</v>
      </c>
      <c r="AE169" s="89">
        <v>0.84586026648498902</v>
      </c>
      <c r="AF169" s="89">
        <v>0.13491690783294999</v>
      </c>
      <c r="AG169" s="89">
        <v>0.107156131864917</v>
      </c>
      <c r="AH169" s="89">
        <v>0.210873061741226</v>
      </c>
      <c r="AI169" s="89">
        <v>0.50691858608173801</v>
      </c>
      <c r="AJ169" s="89">
        <v>9.7714803518963098E-3</v>
      </c>
      <c r="AK169" s="89">
        <v>3.4436814834163998E-2</v>
      </c>
      <c r="AL169" s="89">
        <v>7.9556000859465192E-3</v>
      </c>
      <c r="AM169" s="89">
        <v>1.20582177531923E-2</v>
      </c>
      <c r="AN169" s="89">
        <v>2.08724368706804E-2</v>
      </c>
      <c r="AO169" s="89">
        <v>7.5810482279805597E-3</v>
      </c>
      <c r="AP169" s="89">
        <v>4.5265787218629797E-2</v>
      </c>
      <c r="AQ169" s="89">
        <v>1.31867539647301E-2</v>
      </c>
      <c r="AR169" s="89">
        <v>1.9088241482883801E-2</v>
      </c>
      <c r="AS169" s="89">
        <v>1.35562417574849E-2</v>
      </c>
      <c r="AT169" s="89">
        <v>4.0589648364059303E-2</v>
      </c>
      <c r="AU169" s="89">
        <v>0.174008863998206</v>
      </c>
      <c r="AV169" s="89">
        <v>0.101396169348802</v>
      </c>
      <c r="AW169" s="89">
        <v>1.4520458423807101</v>
      </c>
      <c r="AX169" s="89">
        <v>9.6769776471895795E-3</v>
      </c>
      <c r="AY169" s="75">
        <v>1.3107856187621199E-2</v>
      </c>
    </row>
    <row r="170" spans="1:51" x14ac:dyDescent="0.25">
      <c r="A170" s="97">
        <v>175</v>
      </c>
      <c r="B170" s="10" t="s">
        <v>406</v>
      </c>
      <c r="C170" s="20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4">
        <v>5.7932195087321801E-2</v>
      </c>
      <c r="I170" s="34">
        <v>5.3369236886748099E-2</v>
      </c>
      <c r="J170" s="34">
        <v>0.13583182034782201</v>
      </c>
      <c r="K170" s="34">
        <v>3.4489277607865902E-2</v>
      </c>
      <c r="L170" s="34">
        <v>0.10234014894211001</v>
      </c>
      <c r="M170" s="34">
        <v>2.6264198403504899E-2</v>
      </c>
      <c r="N170" s="34">
        <v>5.3046025650406697E-2</v>
      </c>
      <c r="O170" s="34">
        <v>5.8515553137949497E-2</v>
      </c>
      <c r="P170" s="34">
        <v>0.194484562487417</v>
      </c>
      <c r="Q170" s="34">
        <v>7.0502060556885807E-2</v>
      </c>
      <c r="R170" s="34">
        <v>5.7833074666147699E-3</v>
      </c>
      <c r="S170" s="34">
        <v>1.13944365168168E-2</v>
      </c>
      <c r="T170" s="34">
        <v>3.44246087574719E-2</v>
      </c>
      <c r="U170" s="34">
        <v>0.182177820430582</v>
      </c>
      <c r="V170" s="34">
        <v>0.11158512345992901</v>
      </c>
      <c r="W170" s="34">
        <v>4.6795542586588697E-2</v>
      </c>
      <c r="X170" s="34">
        <v>1.2326791227491101E-2</v>
      </c>
      <c r="Y170" s="34">
        <v>8.1892205372930908E-3</v>
      </c>
      <c r="Z170" s="34">
        <v>5.5502935623926303E-2</v>
      </c>
      <c r="AA170" s="34">
        <v>0.10576895800168699</v>
      </c>
      <c r="AB170" s="34">
        <v>9.4474449856154306E-3</v>
      </c>
      <c r="AC170" s="34">
        <v>2.5315032721694501E-2</v>
      </c>
      <c r="AD170" s="34">
        <v>0.43711281311969502</v>
      </c>
      <c r="AE170" s="34">
        <v>0.68872876950584205</v>
      </c>
      <c r="AF170" s="34">
        <v>9.4890555631168105E-2</v>
      </c>
      <c r="AG170" s="34">
        <v>0.241571021523664</v>
      </c>
      <c r="AH170" s="34">
        <v>0.103500034578673</v>
      </c>
      <c r="AI170" s="34">
        <v>0.24840873893099899</v>
      </c>
      <c r="AJ170" s="34">
        <v>2.75156508107617E-2</v>
      </c>
      <c r="AK170" s="34">
        <v>4.1752563971359999E-2</v>
      </c>
      <c r="AL170" s="34">
        <v>2.03640767368682E-2</v>
      </c>
      <c r="AM170" s="34">
        <v>3.3042625168588198E-2</v>
      </c>
      <c r="AN170" s="34">
        <v>2.5018097402958999E-2</v>
      </c>
      <c r="AO170" s="34">
        <v>3.1276753011774398E-2</v>
      </c>
      <c r="AP170" s="34">
        <v>4.4848925249233097E-2</v>
      </c>
      <c r="AQ170" s="34">
        <v>6.1550168960228897E-3</v>
      </c>
      <c r="AR170" s="34">
        <v>1.8561076440968501E-2</v>
      </c>
      <c r="AS170" s="34">
        <v>9.9739327821549394E-3</v>
      </c>
      <c r="AT170" s="34">
        <v>8.3747976857644606E-3</v>
      </c>
      <c r="AU170" s="34">
        <v>0.12277516929752599</v>
      </c>
      <c r="AV170" s="34">
        <v>4.1447877314034202E-2</v>
      </c>
      <c r="AW170" s="34">
        <v>0.53982345080684702</v>
      </c>
      <c r="AX170" s="34">
        <v>5.5276509454639099E-2</v>
      </c>
      <c r="AY170" s="14">
        <v>1.7529814059997099E-2</v>
      </c>
    </row>
    <row r="171" spans="1:51" x14ac:dyDescent="0.25">
      <c r="A171" s="97">
        <v>176</v>
      </c>
      <c r="B171" s="87" t="s">
        <v>719</v>
      </c>
      <c r="C171" s="97" t="s">
        <v>590</v>
      </c>
      <c r="D171" s="87" t="s">
        <v>587</v>
      </c>
      <c r="E171" s="87" t="s">
        <v>541</v>
      </c>
      <c r="F171" s="87" t="s">
        <v>494</v>
      </c>
      <c r="G171" s="87" t="s">
        <v>74</v>
      </c>
      <c r="H171" s="89">
        <v>3.4944460382707203E-2</v>
      </c>
      <c r="I171" s="89">
        <v>6.1958393716237598E-2</v>
      </c>
      <c r="J171" s="89">
        <v>8.9119544010447305E-2</v>
      </c>
      <c r="K171" s="89">
        <v>0.22781377657016799</v>
      </c>
      <c r="L171" s="89">
        <v>7.9517691860449394E-2</v>
      </c>
      <c r="M171" s="89">
        <v>9.6829378540318103E-2</v>
      </c>
      <c r="N171" s="89">
        <v>7.6266717966709002E-2</v>
      </c>
      <c r="O171" s="89">
        <v>8.4192940871505001E-2</v>
      </c>
      <c r="P171" s="89">
        <v>0.120582807732146</v>
      </c>
      <c r="Q171" s="89">
        <v>5.0395135862494098E-2</v>
      </c>
      <c r="R171" s="89">
        <v>9.0750178008361208E-3</v>
      </c>
      <c r="S171" s="89">
        <v>5.3267601655643697E-2</v>
      </c>
      <c r="T171" s="89">
        <v>8.4831592542018497E-2</v>
      </c>
      <c r="U171" s="89">
        <v>0.1984542784992</v>
      </c>
      <c r="V171" s="89">
        <v>4.4387249439251299E-2</v>
      </c>
      <c r="W171" s="89">
        <v>4.6898961124641897E-2</v>
      </c>
      <c r="X171" s="89">
        <v>1.2580393042054499E-2</v>
      </c>
      <c r="Y171" s="89">
        <v>3.2577579540174699E-2</v>
      </c>
      <c r="Z171" s="89">
        <v>2.9175834408425E-2</v>
      </c>
      <c r="AA171" s="89">
        <v>3.4498875057107498E-2</v>
      </c>
      <c r="AB171" s="89">
        <v>2.0902248408919299E-2</v>
      </c>
      <c r="AC171" s="89">
        <v>5.8492205725317097E-2</v>
      </c>
      <c r="AD171" s="89">
        <v>0.13226334161004899</v>
      </c>
      <c r="AE171" s="89">
        <v>0.45220041603729699</v>
      </c>
      <c r="AF171" s="89">
        <v>0.169755138069519</v>
      </c>
      <c r="AG171" s="89">
        <v>0.16577671360252999</v>
      </c>
      <c r="AH171" s="89">
        <v>0.120124144136368</v>
      </c>
      <c r="AI171" s="89">
        <v>0.410109753185882</v>
      </c>
      <c r="AJ171" s="89">
        <v>2.6961666456295299E-2</v>
      </c>
      <c r="AK171" s="89">
        <v>5.8158403675031504E-3</v>
      </c>
      <c r="AL171" s="89">
        <v>2.2413556108059601E-2</v>
      </c>
      <c r="AM171" s="89">
        <v>3.5362006695199698E-2</v>
      </c>
      <c r="AN171" s="89">
        <v>5.0325735769987303E-3</v>
      </c>
      <c r="AO171" s="89">
        <v>3.5525038590992097E-2</v>
      </c>
      <c r="AP171" s="89">
        <v>6.15934114985114E-2</v>
      </c>
      <c r="AQ171" s="89">
        <v>2.0788028744273698E-2</v>
      </c>
      <c r="AR171" s="89">
        <v>1.5848431749732501E-2</v>
      </c>
      <c r="AS171" s="89">
        <v>0.157959622581862</v>
      </c>
      <c r="AT171" s="89">
        <v>1.7406242966253802E-2</v>
      </c>
      <c r="AU171" s="89">
        <v>0.17531783346768501</v>
      </c>
      <c r="AV171" s="89">
        <v>8.4159243956102997E-2</v>
      </c>
      <c r="AW171" s="89">
        <v>1.99466760807793</v>
      </c>
      <c r="AX171" s="89">
        <v>3.08800611929731E-2</v>
      </c>
      <c r="AY171" s="75">
        <v>2.1400030179671198E-2</v>
      </c>
    </row>
    <row r="172" spans="1:51" x14ac:dyDescent="0.25">
      <c r="A172" s="97">
        <v>177</v>
      </c>
      <c r="B172" s="10" t="s">
        <v>504</v>
      </c>
      <c r="C172" s="20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4">
        <v>7.2239655224968904E-2</v>
      </c>
      <c r="I172" s="34">
        <v>5.3730027302091601E-2</v>
      </c>
      <c r="J172" s="34">
        <v>2.9340033004399101E-2</v>
      </c>
      <c r="K172" s="34">
        <v>2.66124618144527E-2</v>
      </c>
      <c r="L172" s="34">
        <v>9.5141013170288002E-2</v>
      </c>
      <c r="M172" s="34">
        <v>8.6068771896748497E-2</v>
      </c>
      <c r="N172" s="34">
        <v>8.8648051763455499E-2</v>
      </c>
      <c r="O172" s="34">
        <v>2.81649477749671E-2</v>
      </c>
      <c r="P172" s="34">
        <v>0.259496970270993</v>
      </c>
      <c r="Q172" s="34">
        <v>7.8350860088772095E-2</v>
      </c>
      <c r="R172" s="34">
        <v>2.9761934662097301E-2</v>
      </c>
      <c r="S172" s="34">
        <v>8.8463008959998209E-3</v>
      </c>
      <c r="T172" s="34">
        <v>7.9541228494369898E-2</v>
      </c>
      <c r="U172" s="34">
        <v>0.182284367179982</v>
      </c>
      <c r="V172" s="34">
        <v>0.17999796086522801</v>
      </c>
      <c r="W172" s="34">
        <v>5.13674111870892E-2</v>
      </c>
      <c r="X172" s="34">
        <v>2.98770863799015E-2</v>
      </c>
      <c r="Y172" s="34">
        <v>2.00913835750419E-2</v>
      </c>
      <c r="Z172" s="34">
        <v>1.11959579399925E-2</v>
      </c>
      <c r="AA172" s="34">
        <v>7.7241756258434796E-2</v>
      </c>
      <c r="AB172" s="34">
        <v>1.21480867396347E-2</v>
      </c>
      <c r="AC172" s="34">
        <v>1.8158931108518898E-2</v>
      </c>
      <c r="AD172" s="34">
        <v>9.3863882274257501E-2</v>
      </c>
      <c r="AE172" s="34">
        <v>0.30490969980378901</v>
      </c>
      <c r="AF172" s="34">
        <v>0.31414626969888498</v>
      </c>
      <c r="AG172" s="34">
        <v>6.4048569808791894E-2</v>
      </c>
      <c r="AH172" s="34">
        <v>0.308607502791029</v>
      </c>
      <c r="AI172" s="34">
        <v>0.11039707119294601</v>
      </c>
      <c r="AJ172" s="34">
        <v>1.0815442449268501E-2</v>
      </c>
      <c r="AK172" s="34">
        <v>8.55954235387235E-2</v>
      </c>
      <c r="AL172" s="34">
        <v>1.15628918193241E-2</v>
      </c>
      <c r="AM172" s="34">
        <v>1.6391821575882801E-2</v>
      </c>
      <c r="AN172" s="34">
        <v>2.8288972901086E-2</v>
      </c>
      <c r="AO172" s="34">
        <v>5.6425472800001701E-3</v>
      </c>
      <c r="AP172" s="34">
        <v>6.7276307655792802E-2</v>
      </c>
      <c r="AQ172" s="34">
        <v>1.7030214410133099E-2</v>
      </c>
      <c r="AR172" s="34">
        <v>8.3162371268834297E-3</v>
      </c>
      <c r="AS172" s="34">
        <v>2.7507398610730399E-2</v>
      </c>
      <c r="AT172" s="34">
        <v>1.5719916810216599E-2</v>
      </c>
      <c r="AU172" s="34">
        <v>0.158815796148224</v>
      </c>
      <c r="AV172" s="34">
        <v>0.304187363644913</v>
      </c>
      <c r="AW172" s="34">
        <v>1.06414083028111</v>
      </c>
      <c r="AX172" s="34">
        <v>2.48804221904254E-2</v>
      </c>
      <c r="AY172" s="14">
        <v>3.1135034043085898E-2</v>
      </c>
    </row>
    <row r="173" spans="1:51" x14ac:dyDescent="0.25">
      <c r="A173" s="97">
        <v>178</v>
      </c>
      <c r="B173" s="87" t="s">
        <v>606</v>
      </c>
      <c r="C173" s="97" t="s">
        <v>590</v>
      </c>
      <c r="D173" s="87" t="s">
        <v>810</v>
      </c>
      <c r="E173" s="87" t="s">
        <v>541</v>
      </c>
      <c r="F173" s="87" t="s">
        <v>197</v>
      </c>
      <c r="G173" s="87" t="s">
        <v>74</v>
      </c>
      <c r="H173" s="89">
        <v>0.55138135555602197</v>
      </c>
      <c r="I173" s="24"/>
      <c r="J173" s="89">
        <v>0.32266761504320102</v>
      </c>
      <c r="K173" s="89">
        <v>2.4057499440797801E-2</v>
      </c>
      <c r="L173" s="89">
        <v>1.1635263872925199</v>
      </c>
      <c r="M173" s="89">
        <v>0.263465326535755</v>
      </c>
      <c r="N173" s="89">
        <v>0.15329059148667501</v>
      </c>
      <c r="O173" s="89">
        <v>0.866669601051968</v>
      </c>
      <c r="P173" s="89">
        <v>3.9521890331990899</v>
      </c>
      <c r="Q173" s="89">
        <v>0.23157467962521699</v>
      </c>
      <c r="R173" s="89">
        <v>0.41761658460725498</v>
      </c>
      <c r="S173" s="89">
        <v>1.24937283913727</v>
      </c>
      <c r="T173" s="89">
        <v>2.1816246111739099</v>
      </c>
      <c r="U173" s="89">
        <v>0.85814889495818403</v>
      </c>
      <c r="V173" s="89">
        <v>40.143028711242103</v>
      </c>
      <c r="W173" s="89">
        <v>0.38767005407347299</v>
      </c>
      <c r="X173" s="89">
        <v>3.4725991003063401E-2</v>
      </c>
      <c r="Y173" s="89">
        <v>3.2994229728438303E-2</v>
      </c>
      <c r="Z173" s="89">
        <v>6.9348244834883399</v>
      </c>
      <c r="AA173" s="89">
        <v>1.7320508075688801</v>
      </c>
      <c r="AB173" s="89">
        <v>0.81455588502990195</v>
      </c>
      <c r="AC173" s="89">
        <v>1.0133229772805501</v>
      </c>
      <c r="AD173" s="89">
        <v>19.254258035862598</v>
      </c>
      <c r="AE173" s="89">
        <v>1.2083037083071</v>
      </c>
      <c r="AF173" s="89">
        <v>2.60636399284582E-8</v>
      </c>
      <c r="AG173" s="89">
        <v>5.0948471411018303</v>
      </c>
      <c r="AH173" s="89">
        <v>0.22442895615898401</v>
      </c>
      <c r="AI173" s="89">
        <v>9.8387525806415006</v>
      </c>
      <c r="AJ173" s="89">
        <v>1.6167724205965199</v>
      </c>
      <c r="AK173" s="89">
        <v>1.40728616259858</v>
      </c>
      <c r="AL173" s="89">
        <v>0.89912380319072505</v>
      </c>
      <c r="AM173" s="89">
        <v>4.6862784615366602</v>
      </c>
      <c r="AN173" s="89">
        <v>2.67410887050419E-2</v>
      </c>
      <c r="AO173" s="89">
        <v>7.8347496589236502E-3</v>
      </c>
      <c r="AP173" s="89">
        <v>7.6987295981100407E-2</v>
      </c>
      <c r="AQ173" s="89">
        <v>3.1275590035928801E-2</v>
      </c>
      <c r="AR173" s="89">
        <v>5.5616510055395696E-3</v>
      </c>
      <c r="AS173" s="89">
        <v>9.8443235500041901E-3</v>
      </c>
      <c r="AT173" s="89">
        <v>5.3468929113699798E-2</v>
      </c>
      <c r="AU173" s="89">
        <v>0.77791457824395704</v>
      </c>
      <c r="AV173" s="89">
        <v>0.16520532535958199</v>
      </c>
      <c r="AW173" s="89">
        <v>18.941282596543001</v>
      </c>
      <c r="AX173" s="89">
        <v>8.7274435200856496E-2</v>
      </c>
      <c r="AY173" s="75">
        <v>0.130150517880741</v>
      </c>
    </row>
    <row r="174" spans="1:51" x14ac:dyDescent="0.25">
      <c r="A174" s="97">
        <v>179</v>
      </c>
      <c r="B174" s="10" t="s">
        <v>606</v>
      </c>
      <c r="C174" s="20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4">
        <v>1.79443563668588</v>
      </c>
      <c r="I174" s="24"/>
      <c r="J174" s="34">
        <v>2.1431473407972801</v>
      </c>
      <c r="K174" s="34">
        <v>2.3890772719074901E-2</v>
      </c>
      <c r="L174" s="34">
        <v>1.23823181765893</v>
      </c>
      <c r="M174" s="34">
        <v>0.575002922622596</v>
      </c>
      <c r="N174" s="24"/>
      <c r="O174" s="24"/>
      <c r="P174" s="34">
        <v>6.7597417891792597</v>
      </c>
      <c r="Q174" s="34">
        <v>0.58676322938676095</v>
      </c>
      <c r="R174" s="34">
        <v>0.15633513304279101</v>
      </c>
      <c r="S174" s="34">
        <v>1.0398390381510301</v>
      </c>
      <c r="T174" s="34">
        <v>0.45596811279320898</v>
      </c>
      <c r="U174" s="34">
        <v>0.84445659598169098</v>
      </c>
      <c r="V174" s="34">
        <v>0.84759096720902505</v>
      </c>
      <c r="W174" s="34">
        <v>0.23529061082252101</v>
      </c>
      <c r="X174" s="34">
        <v>0.102605398837918</v>
      </c>
      <c r="Y174" s="34">
        <v>9.4802718883181206E-3</v>
      </c>
      <c r="Z174" s="34">
        <v>0.44347286300321198</v>
      </c>
      <c r="AA174" s="24"/>
      <c r="AB174" s="34">
        <v>1.3134601045383101</v>
      </c>
      <c r="AC174" s="34">
        <v>2.0950551633023999</v>
      </c>
      <c r="AD174" s="34">
        <v>0.69171306059888404</v>
      </c>
      <c r="AE174" s="34">
        <v>2.2571773239785699E-8</v>
      </c>
      <c r="AF174" s="34">
        <v>15.421435788112801</v>
      </c>
      <c r="AG174" s="34">
        <v>2.05320106666117</v>
      </c>
      <c r="AH174" s="34">
        <v>1.08465780476719</v>
      </c>
      <c r="AI174" s="34">
        <v>2.3940981999132202E-8</v>
      </c>
      <c r="AJ174" s="34">
        <v>5.6205993917974899</v>
      </c>
      <c r="AK174" s="34">
        <v>0.27962269271395601</v>
      </c>
      <c r="AL174" s="34">
        <v>0.46612559305463802</v>
      </c>
      <c r="AM174" s="34">
        <v>0.77133494953614601</v>
      </c>
      <c r="AN174" s="34">
        <v>1.3387408774371499E-2</v>
      </c>
      <c r="AO174" s="34">
        <v>6.8066575241135394E-2</v>
      </c>
      <c r="AP174" s="34">
        <v>5.4503727380285999E-2</v>
      </c>
      <c r="AQ174" s="34">
        <v>8.4501223590654692E-3</v>
      </c>
      <c r="AR174" s="34">
        <v>1.29923240580322E-2</v>
      </c>
      <c r="AS174" s="34">
        <v>2.56181441994409E-2</v>
      </c>
      <c r="AT174" s="34">
        <v>2.4415416270250699E-2</v>
      </c>
      <c r="AU174" s="34">
        <v>0.71878308707983796</v>
      </c>
      <c r="AV174" s="34">
        <v>8.8614612437415904E-2</v>
      </c>
      <c r="AW174" s="34">
        <v>0.47803240795586599</v>
      </c>
      <c r="AX174" s="34">
        <v>5.7643020228501297E-2</v>
      </c>
      <c r="AY174" s="14">
        <v>9.0764509264242496E-2</v>
      </c>
    </row>
    <row r="175" spans="1:51" x14ac:dyDescent="0.25">
      <c r="A175" s="97">
        <v>180</v>
      </c>
      <c r="B175" s="87" t="s">
        <v>128</v>
      </c>
      <c r="C175" s="97" t="s">
        <v>590</v>
      </c>
      <c r="D175" s="87" t="s">
        <v>343</v>
      </c>
      <c r="E175" s="87" t="s">
        <v>541</v>
      </c>
      <c r="F175" s="87" t="s">
        <v>903</v>
      </c>
      <c r="G175" s="87" t="s">
        <v>74</v>
      </c>
      <c r="H175" s="89">
        <v>0.12372445919915501</v>
      </c>
      <c r="I175" s="89">
        <v>0.11217463976637999</v>
      </c>
      <c r="J175" s="89">
        <v>0.16658610105243199</v>
      </c>
      <c r="K175" s="89">
        <v>1.6342954337983901E-2</v>
      </c>
      <c r="L175" s="89">
        <v>0.164921914595412</v>
      </c>
      <c r="M175" s="89">
        <v>0.13571936653305799</v>
      </c>
      <c r="N175" s="89">
        <v>0.13161307781472401</v>
      </c>
      <c r="O175" s="89">
        <v>0.17694106301703999</v>
      </c>
      <c r="P175" s="89">
        <v>0.15803545405976099</v>
      </c>
      <c r="Q175" s="89">
        <v>9.6093196876071794E-3</v>
      </c>
      <c r="R175" s="89">
        <v>2.4191938188620501E-2</v>
      </c>
      <c r="S175" s="89">
        <v>1.19814023639473E-2</v>
      </c>
      <c r="T175" s="89">
        <v>0.14087925351671199</v>
      </c>
      <c r="U175" s="89">
        <v>0.109579185926148</v>
      </c>
      <c r="V175" s="89">
        <v>0.170713016468927</v>
      </c>
      <c r="W175" s="89">
        <v>0.141858747042855</v>
      </c>
      <c r="X175" s="89">
        <v>1.20393207321543E-2</v>
      </c>
      <c r="Y175" s="89">
        <v>1.9741854619540099E-2</v>
      </c>
      <c r="Z175" s="89">
        <v>3.10861977039017E-2</v>
      </c>
      <c r="AA175" s="89">
        <v>0.15160171683529999</v>
      </c>
      <c r="AB175" s="89">
        <v>5.4989352159104998E-2</v>
      </c>
      <c r="AC175" s="89">
        <v>1.7822439886301299E-2</v>
      </c>
      <c r="AD175" s="89">
        <v>2.0310380022327702E-2</v>
      </c>
      <c r="AE175" s="89">
        <v>0.12418300634198801</v>
      </c>
      <c r="AF175" s="89">
        <v>3.1155153540329501E-2</v>
      </c>
      <c r="AG175" s="89">
        <v>3.3095819366994399E-2</v>
      </c>
      <c r="AH175" s="89">
        <v>5.25747349091212E-2</v>
      </c>
      <c r="AI175" s="89">
        <v>7.5709489024674198E-2</v>
      </c>
      <c r="AJ175" s="89">
        <v>1.84593602687258E-2</v>
      </c>
      <c r="AK175" s="89">
        <v>0.20880106428169601</v>
      </c>
      <c r="AL175" s="89">
        <v>1.8019319767875699E-2</v>
      </c>
      <c r="AM175" s="89">
        <v>1.6149614941533701E-2</v>
      </c>
      <c r="AN175" s="89">
        <v>1.5684182045222601E-2</v>
      </c>
      <c r="AO175" s="89">
        <v>1.4426789248759999E-2</v>
      </c>
      <c r="AP175" s="89">
        <v>0.14112919965924101</v>
      </c>
      <c r="AQ175" s="89">
        <v>1.2837993380475801E-2</v>
      </c>
      <c r="AR175" s="89">
        <v>2.4899679644126101E-2</v>
      </c>
      <c r="AS175" s="89">
        <v>6.0471485696864703E-3</v>
      </c>
      <c r="AT175" s="89">
        <v>5.1752155402232498E-2</v>
      </c>
      <c r="AU175" s="89">
        <v>2.56180559694342E-2</v>
      </c>
      <c r="AV175" s="89">
        <v>2.5849715675968998E-2</v>
      </c>
      <c r="AW175" s="89">
        <v>0.89834493109648506</v>
      </c>
      <c r="AX175" s="89">
        <v>3.2063147716678501E-2</v>
      </c>
      <c r="AY175" s="75">
        <v>1.9771469898366201E-2</v>
      </c>
    </row>
    <row r="176" spans="1:51" x14ac:dyDescent="0.25">
      <c r="A176" s="97">
        <v>181</v>
      </c>
      <c r="B176" s="10" t="s">
        <v>128</v>
      </c>
      <c r="C176" s="20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4">
        <v>2.4165177024151299E-2</v>
      </c>
      <c r="I176" s="34">
        <v>6.2707392612731006E-2</v>
      </c>
      <c r="J176" s="34">
        <v>3.5232049563749798E-2</v>
      </c>
      <c r="K176" s="34">
        <v>1.45139411294235E-2</v>
      </c>
      <c r="L176" s="34">
        <v>5.6570956267920802E-2</v>
      </c>
      <c r="M176" s="34">
        <v>3.6282483114789897E-2</v>
      </c>
      <c r="N176" s="34">
        <v>1.30778296714525E-2</v>
      </c>
      <c r="O176" s="34">
        <v>3.8965562294666703E-2</v>
      </c>
      <c r="P176" s="34">
        <v>3.5168355859349999E-2</v>
      </c>
      <c r="Q176" s="34">
        <v>0.10333660158238001</v>
      </c>
      <c r="R176" s="34">
        <v>0.122260552297338</v>
      </c>
      <c r="S176" s="34">
        <v>2.86157374324436E-2</v>
      </c>
      <c r="T176" s="34">
        <v>1.21815950129276E-2</v>
      </c>
      <c r="U176" s="34">
        <v>1.22966827210607E-2</v>
      </c>
      <c r="V176" s="34">
        <v>3.8033654233821497E-2</v>
      </c>
      <c r="W176" s="34">
        <v>2.95287323998474E-2</v>
      </c>
      <c r="X176" s="34">
        <v>0.119975310597704</v>
      </c>
      <c r="Y176" s="34">
        <v>0.12709198192731699</v>
      </c>
      <c r="Z176" s="34">
        <v>0.181734178883068</v>
      </c>
      <c r="AA176" s="34">
        <v>5.8693393270358801E-2</v>
      </c>
      <c r="AB176" s="34">
        <v>4.9710224098655498E-2</v>
      </c>
      <c r="AC176" s="34">
        <v>3.6992410946587499E-2</v>
      </c>
      <c r="AD176" s="34">
        <v>0.24289239459899201</v>
      </c>
      <c r="AE176" s="34">
        <v>5.1555131894942097E-2</v>
      </c>
      <c r="AF176" s="34">
        <v>5.2755269519560499E-2</v>
      </c>
      <c r="AG176" s="34">
        <v>4.5684198333772498E-2</v>
      </c>
      <c r="AH176" s="34">
        <v>0.14389408731321299</v>
      </c>
      <c r="AI176" s="34">
        <v>6.4252844515753998E-2</v>
      </c>
      <c r="AJ176" s="34">
        <v>4.4782277971245101E-2</v>
      </c>
      <c r="AK176" s="34">
        <v>4.9175141363138802E-2</v>
      </c>
      <c r="AL176" s="34">
        <v>0.113653673021329</v>
      </c>
      <c r="AM176" s="34">
        <v>5.0089984611774899E-2</v>
      </c>
      <c r="AN176" s="34">
        <v>0.16732836449851399</v>
      </c>
      <c r="AO176" s="34">
        <v>2.6308203960157098E-2</v>
      </c>
      <c r="AP176" s="34">
        <v>1.8295105473754399E-2</v>
      </c>
      <c r="AQ176" s="34">
        <v>0.10484959416758299</v>
      </c>
      <c r="AR176" s="34">
        <v>3.1411002013055397E-2</v>
      </c>
      <c r="AS176" s="34">
        <v>1.92209190250986E-2</v>
      </c>
      <c r="AT176" s="34">
        <v>4.7351440527364702E-2</v>
      </c>
      <c r="AU176" s="34">
        <v>0.13083802481955001</v>
      </c>
      <c r="AV176" s="34">
        <v>0.12236954433040099</v>
      </c>
      <c r="AW176" s="34">
        <v>0.53837158466277402</v>
      </c>
      <c r="AX176" s="34">
        <v>0.17113580748660701</v>
      </c>
      <c r="AY176" s="14">
        <v>4.3983265084762899E-2</v>
      </c>
    </row>
    <row r="177" spans="1:51" x14ac:dyDescent="0.25">
      <c r="A177" s="97">
        <v>182</v>
      </c>
      <c r="B177" s="87" t="s">
        <v>715</v>
      </c>
      <c r="C177" s="97" t="s">
        <v>590</v>
      </c>
      <c r="D177" s="87" t="s">
        <v>12</v>
      </c>
      <c r="E177" s="87" t="s">
        <v>541</v>
      </c>
      <c r="F177" s="87" t="s">
        <v>245</v>
      </c>
      <c r="G177" s="87" t="s">
        <v>74</v>
      </c>
      <c r="H177" s="89">
        <v>4.90280872519726E-2</v>
      </c>
      <c r="I177" s="89">
        <v>5.1168231357430601E-2</v>
      </c>
      <c r="J177" s="89">
        <v>5.40485986036192E-2</v>
      </c>
      <c r="K177" s="89">
        <v>3.01172180559349E-2</v>
      </c>
      <c r="L177" s="89">
        <v>0.47259756322958102</v>
      </c>
      <c r="M177" s="89">
        <v>3.5096001261939701E-2</v>
      </c>
      <c r="N177" s="89">
        <v>5.7586672263299499E-2</v>
      </c>
      <c r="O177" s="89">
        <v>5.7938338567137503E-2</v>
      </c>
      <c r="P177" s="89">
        <v>4.2968738150807297E-2</v>
      </c>
      <c r="Q177" s="89">
        <v>2.18350071413617E-2</v>
      </c>
      <c r="R177" s="89">
        <v>7.0153529267317199E-3</v>
      </c>
      <c r="S177" s="89">
        <v>8.8705933213721402E-3</v>
      </c>
      <c r="T177" s="89">
        <v>5.39632067067118E-2</v>
      </c>
      <c r="U177" s="89">
        <v>3.2022023718511101E-2</v>
      </c>
      <c r="V177" s="89">
        <v>9.8391255839488698E-2</v>
      </c>
      <c r="W177" s="89">
        <v>9.0040274496056796E-2</v>
      </c>
      <c r="X177" s="89">
        <v>1.28586573889624E-2</v>
      </c>
      <c r="Y177" s="89">
        <v>1.5923545902874599E-2</v>
      </c>
      <c r="Z177" s="89">
        <v>2.0501859260193701E-2</v>
      </c>
      <c r="AA177" s="89">
        <v>0.124899421661885</v>
      </c>
      <c r="AB177" s="89">
        <v>1.1364156961378101E-2</v>
      </c>
      <c r="AC177" s="89">
        <v>7.9384020060239407E-3</v>
      </c>
      <c r="AD177" s="89">
        <v>3.8884012815652902E-2</v>
      </c>
      <c r="AE177" s="89">
        <v>0.13076243693213499</v>
      </c>
      <c r="AF177" s="89">
        <v>5.69645264922366E-2</v>
      </c>
      <c r="AG177" s="89">
        <v>3.6671913368110202E-2</v>
      </c>
      <c r="AH177" s="89">
        <v>9.1706495655105802E-2</v>
      </c>
      <c r="AI177" s="89">
        <v>5.8393452644595702E-2</v>
      </c>
      <c r="AJ177" s="89">
        <v>8.5839974271150199E-3</v>
      </c>
      <c r="AK177" s="89">
        <v>6.1811364463546202E-3</v>
      </c>
      <c r="AL177" s="89">
        <v>2.1899843231935699E-2</v>
      </c>
      <c r="AM177" s="89">
        <v>9.3703488610693293E-3</v>
      </c>
      <c r="AN177" s="89">
        <v>1.4817140191993001E-2</v>
      </c>
      <c r="AO177" s="89">
        <v>9.9317412133879002E-3</v>
      </c>
      <c r="AP177" s="89">
        <v>4.2967982547308402E-2</v>
      </c>
      <c r="AQ177" s="89">
        <v>5.8722219816103004E-3</v>
      </c>
      <c r="AR177" s="89">
        <v>1.06953735659837E-2</v>
      </c>
      <c r="AS177" s="89">
        <v>1.37577404322666E-2</v>
      </c>
      <c r="AT177" s="89">
        <v>2.2208949110598199E-2</v>
      </c>
      <c r="AU177" s="89">
        <v>1.5406759891373399E-2</v>
      </c>
      <c r="AV177" s="89">
        <v>4.4096179072864103E-3</v>
      </c>
      <c r="AW177" s="89">
        <v>0.67390277822620603</v>
      </c>
      <c r="AX177" s="89">
        <v>2.48045703504058E-2</v>
      </c>
      <c r="AY177" s="75">
        <v>4.6826758255593499E-3</v>
      </c>
    </row>
    <row r="178" spans="1:51" x14ac:dyDescent="0.25">
      <c r="A178" s="97">
        <v>183</v>
      </c>
      <c r="B178" s="90" t="s">
        <v>814</v>
      </c>
      <c r="C178" s="20" t="s">
        <v>590</v>
      </c>
      <c r="D178" s="10" t="s">
        <v>770</v>
      </c>
      <c r="E178" s="90" t="s">
        <v>744</v>
      </c>
      <c r="F178" s="10" t="s">
        <v>242</v>
      </c>
      <c r="G178" s="10" t="s">
        <v>74</v>
      </c>
      <c r="H178" s="34">
        <v>3.0623719547753999E-2</v>
      </c>
      <c r="I178" s="34">
        <v>2.9372425713581899E-2</v>
      </c>
      <c r="J178" s="50">
        <v>0.13323587340568699</v>
      </c>
      <c r="K178" s="50">
        <v>2.7517179794125102E-2</v>
      </c>
      <c r="L178" s="50">
        <v>7.4246930597090297E-2</v>
      </c>
      <c r="M178" s="34">
        <v>3.2980356505628201E-2</v>
      </c>
      <c r="N178" s="34">
        <v>3.6754496176580602E-2</v>
      </c>
      <c r="O178" s="34">
        <v>4.05169785925657E-2</v>
      </c>
      <c r="P178" s="34">
        <v>2.5796637572208899E-2</v>
      </c>
      <c r="Q178" s="34">
        <v>2.7196160806985299E-2</v>
      </c>
      <c r="R178" s="34">
        <v>2.8671550491227101E-2</v>
      </c>
      <c r="S178" s="34">
        <v>1.8582598521079199E-2</v>
      </c>
      <c r="T178" s="34">
        <v>5.11518813210593E-2</v>
      </c>
      <c r="U178" s="34">
        <v>1.7542551180166399E-2</v>
      </c>
      <c r="V178" s="34">
        <v>2.7684600152710102E-2</v>
      </c>
      <c r="W178" s="34">
        <v>1.6496150575902199E-2</v>
      </c>
      <c r="X178" s="34">
        <v>1.9699182700317099E-2</v>
      </c>
      <c r="Y178" s="34">
        <v>2.0830311552894599E-2</v>
      </c>
      <c r="Z178" s="34">
        <v>2.00653726244019E-2</v>
      </c>
      <c r="AA178" s="34">
        <v>0.18248474167794199</v>
      </c>
      <c r="AB178" s="34">
        <v>1.26304288398306E-2</v>
      </c>
      <c r="AC178" s="34">
        <v>2.1592441451783202E-2</v>
      </c>
      <c r="AD178" s="34">
        <v>4.30948816036359E-2</v>
      </c>
      <c r="AE178" s="34">
        <v>8.7254840884012197E-2</v>
      </c>
      <c r="AF178" s="34">
        <v>5.6188035517226301E-2</v>
      </c>
      <c r="AG178" s="34">
        <v>2.0413382972087401E-2</v>
      </c>
      <c r="AH178" s="34">
        <v>1.8123871460293501E-2</v>
      </c>
      <c r="AI178" s="34">
        <v>9.9108460558560194E-2</v>
      </c>
      <c r="AJ178" s="34">
        <v>3.7164064720883801E-2</v>
      </c>
      <c r="AK178" s="34">
        <v>3.4694592798529302E-2</v>
      </c>
      <c r="AL178" s="34">
        <v>1.51479042697601E-2</v>
      </c>
      <c r="AM178" s="34">
        <v>1.22432104637004E-2</v>
      </c>
      <c r="AN178" s="34">
        <v>2.2477829634235301E-2</v>
      </c>
      <c r="AO178" s="34">
        <v>1.3041721732003899E-2</v>
      </c>
      <c r="AP178" s="34">
        <v>1.6172247171299101E-2</v>
      </c>
      <c r="AQ178" s="34">
        <v>8.8169590082639703E-3</v>
      </c>
      <c r="AR178" s="34">
        <v>2.7584137570120602E-2</v>
      </c>
      <c r="AS178" s="34">
        <v>1.0685068896597601E-2</v>
      </c>
      <c r="AT178" s="34">
        <v>4.0597499273287603E-3</v>
      </c>
      <c r="AU178" s="34">
        <v>4.8299858954893998E-3</v>
      </c>
      <c r="AV178" s="34">
        <v>6.1247492622876097E-3</v>
      </c>
      <c r="AW178" s="34">
        <v>0.66240268856426598</v>
      </c>
      <c r="AX178" s="34">
        <v>2.4155668941411999E-2</v>
      </c>
      <c r="AY178" s="14">
        <v>2.1296456567965801E-2</v>
      </c>
    </row>
    <row r="179" spans="1:51" x14ac:dyDescent="0.25">
      <c r="A179" s="97">
        <v>184</v>
      </c>
      <c r="B179" s="87" t="s">
        <v>715</v>
      </c>
      <c r="C179" s="97" t="s">
        <v>590</v>
      </c>
      <c r="D179" s="87" t="s">
        <v>226</v>
      </c>
      <c r="E179" s="87" t="s">
        <v>541</v>
      </c>
      <c r="F179" s="87" t="s">
        <v>708</v>
      </c>
      <c r="G179" s="87" t="s">
        <v>74</v>
      </c>
      <c r="H179" s="89">
        <v>6.9930162293820194E-2</v>
      </c>
      <c r="I179" s="89">
        <v>4.5939978563440502E-2</v>
      </c>
      <c r="J179" s="89">
        <v>4.5717807643698698E-2</v>
      </c>
      <c r="K179" s="89">
        <v>1.47952062003559E-2</v>
      </c>
      <c r="L179" s="89">
        <v>9.0192907223740099E-2</v>
      </c>
      <c r="M179" s="89">
        <v>8.8846428003093406E-2</v>
      </c>
      <c r="N179" s="89">
        <v>7.5661872651954301E-2</v>
      </c>
      <c r="O179" s="89">
        <v>1.3602027153588899E-2</v>
      </c>
      <c r="P179" s="89">
        <v>2.6707900208105401E-2</v>
      </c>
      <c r="Q179" s="89">
        <v>2.43701716444422E-2</v>
      </c>
      <c r="R179" s="89">
        <v>5.0671823966275502E-2</v>
      </c>
      <c r="S179" s="89">
        <v>8.1184943602218604E-2</v>
      </c>
      <c r="T179" s="89">
        <v>3.0918101870932999E-2</v>
      </c>
      <c r="U179" s="89">
        <v>4.0363031023831E-2</v>
      </c>
      <c r="V179" s="89">
        <v>4.75697652515394E-2</v>
      </c>
      <c r="W179" s="89">
        <v>4.2181904357720797E-2</v>
      </c>
      <c r="X179" s="89">
        <v>5.2459039698029501E-2</v>
      </c>
      <c r="Y179" s="89">
        <v>3.4867921516324597E-2</v>
      </c>
      <c r="Z179" s="89">
        <v>6.2335114959781501E-2</v>
      </c>
      <c r="AA179" s="89">
        <v>8.4667545643995396E-2</v>
      </c>
      <c r="AB179" s="89">
        <v>5.0818536245041797E-2</v>
      </c>
      <c r="AC179" s="89">
        <v>7.7022757886251694E-2</v>
      </c>
      <c r="AD179" s="89">
        <v>1.68324940248398E-2</v>
      </c>
      <c r="AE179" s="89">
        <v>0.125475536222452</v>
      </c>
      <c r="AF179" s="89">
        <v>0.105407720885767</v>
      </c>
      <c r="AG179" s="89">
        <v>6.9446797509353397E-2</v>
      </c>
      <c r="AH179" s="89">
        <v>6.1395545009597E-2</v>
      </c>
      <c r="AI179" s="89">
        <v>0.127259725009231</v>
      </c>
      <c r="AJ179" s="89">
        <v>1.38067566102709E-2</v>
      </c>
      <c r="AK179" s="89">
        <v>1.05319263849688E-2</v>
      </c>
      <c r="AL179" s="89">
        <v>5.0942374037037802E-2</v>
      </c>
      <c r="AM179" s="89">
        <v>5.1643742065113303E-2</v>
      </c>
      <c r="AN179" s="89">
        <v>1.3197810943707099E-2</v>
      </c>
      <c r="AO179" s="89">
        <v>6.6336943054098596E-2</v>
      </c>
      <c r="AP179" s="89">
        <v>4.3845972425539302E-2</v>
      </c>
      <c r="AQ179" s="89">
        <v>4.2489470705105697E-2</v>
      </c>
      <c r="AR179" s="89">
        <v>1.1071575776791799E-2</v>
      </c>
      <c r="AS179" s="89">
        <v>4.8371994527817101E-3</v>
      </c>
      <c r="AT179" s="89">
        <v>4.15200019950802E-2</v>
      </c>
      <c r="AU179" s="89">
        <v>6.1616469215211203E-2</v>
      </c>
      <c r="AV179" s="89">
        <v>5.4961063350382998E-2</v>
      </c>
      <c r="AW179" s="89">
        <v>4.7278502796058302</v>
      </c>
      <c r="AX179" s="89">
        <v>7.0485794179129396E-3</v>
      </c>
      <c r="AY179" s="75">
        <v>1.7695472137730199E-2</v>
      </c>
    </row>
    <row r="180" spans="1:51" x14ac:dyDescent="0.25">
      <c r="A180" s="97">
        <v>185</v>
      </c>
      <c r="B180" s="90" t="s">
        <v>701</v>
      </c>
      <c r="C180" s="20" t="s">
        <v>590</v>
      </c>
      <c r="D180" s="10" t="s">
        <v>648</v>
      </c>
      <c r="E180" s="90" t="s">
        <v>744</v>
      </c>
      <c r="F180" s="10" t="s">
        <v>362</v>
      </c>
      <c r="G180" s="10" t="s">
        <v>74</v>
      </c>
      <c r="H180" s="34">
        <v>0.148564565284551</v>
      </c>
      <c r="I180" s="34">
        <v>1.7320508075688801</v>
      </c>
      <c r="J180" s="34">
        <v>6.5620275295854805E-2</v>
      </c>
      <c r="K180" s="34">
        <v>6.8149268109582703E-2</v>
      </c>
      <c r="L180" s="34">
        <v>0.57800453898658299</v>
      </c>
      <c r="M180" s="34">
        <v>0.94335602350288905</v>
      </c>
      <c r="N180" s="34">
        <v>1.7320508075688801</v>
      </c>
      <c r="O180" s="34">
        <v>0.73519444744620199</v>
      </c>
      <c r="P180" s="34">
        <v>1.35181565779782</v>
      </c>
      <c r="Q180" s="34">
        <v>5.39630064884481</v>
      </c>
      <c r="R180" s="34">
        <v>0.19044142310277001</v>
      </c>
      <c r="S180" s="34">
        <v>0.39677810036462402</v>
      </c>
      <c r="T180" s="34">
        <v>48.0758218646627</v>
      </c>
      <c r="U180" s="34">
        <v>0.43594236592143698</v>
      </c>
      <c r="V180" s="34">
        <v>0.210255957522792</v>
      </c>
      <c r="W180" s="34">
        <v>0.105573611044388</v>
      </c>
      <c r="X180" s="34">
        <v>6.9901713581546898E-2</v>
      </c>
      <c r="Y180" s="34">
        <v>1.38976166351673E-2</v>
      </c>
      <c r="Z180" s="34">
        <v>1.1816705617418499</v>
      </c>
      <c r="AA180" s="24"/>
      <c r="AB180" s="34">
        <v>0.43585476462307399</v>
      </c>
      <c r="AC180" s="34">
        <v>0.50730685967394995</v>
      </c>
      <c r="AD180" s="34">
        <v>1.03683063551066</v>
      </c>
      <c r="AE180" s="34">
        <v>1.1354010407203201</v>
      </c>
      <c r="AF180" s="34">
        <v>1.14816060979093</v>
      </c>
      <c r="AG180" s="34">
        <v>0.98433171042300505</v>
      </c>
      <c r="AH180" s="34">
        <v>9.7825080884874094</v>
      </c>
      <c r="AI180" s="34">
        <v>2.3940981999132202E-8</v>
      </c>
      <c r="AJ180" s="34">
        <v>2.38614462306173</v>
      </c>
      <c r="AK180" s="34">
        <v>0.92948506441645995</v>
      </c>
      <c r="AL180" s="34">
        <v>1.88350201780994</v>
      </c>
      <c r="AM180" s="34">
        <v>0.75342225306025001</v>
      </c>
      <c r="AN180" s="34">
        <v>1.97667516041975E-2</v>
      </c>
      <c r="AO180" s="34">
        <v>4.4648952146603997E-3</v>
      </c>
      <c r="AP180" s="34">
        <v>2.88261762788669E-2</v>
      </c>
      <c r="AQ180" s="34">
        <v>3.2618273921733103E-2</v>
      </c>
      <c r="AR180" s="34">
        <v>4.3258797436521702E-2</v>
      </c>
      <c r="AS180" s="34">
        <v>1.1744016758851099E-2</v>
      </c>
      <c r="AT180" s="34">
        <v>2.0359693330859598E-2</v>
      </c>
      <c r="AU180" s="34">
        <v>2.1873979790526001</v>
      </c>
      <c r="AV180" s="34">
        <v>0.37342950244885698</v>
      </c>
      <c r="AW180" s="34">
        <v>0.35279899597235698</v>
      </c>
      <c r="AX180" s="34">
        <v>0.15849697298262899</v>
      </c>
      <c r="AY180" s="14">
        <v>7.80233955643099E-2</v>
      </c>
    </row>
    <row r="181" spans="1:51" x14ac:dyDescent="0.25">
      <c r="A181" s="97">
        <v>186</v>
      </c>
      <c r="B181" s="58" t="s">
        <v>837</v>
      </c>
      <c r="C181" s="97" t="s">
        <v>590</v>
      </c>
      <c r="D181" s="87" t="s">
        <v>292</v>
      </c>
      <c r="E181" s="58" t="s">
        <v>744</v>
      </c>
      <c r="F181" s="87" t="s">
        <v>49</v>
      </c>
      <c r="G181" s="87" t="s">
        <v>74</v>
      </c>
      <c r="H181" s="50">
        <v>1.89647975160546E-2</v>
      </c>
      <c r="I181" s="50">
        <v>3.7858517613335897E-2</v>
      </c>
      <c r="J181" s="89">
        <v>0.16168242284885601</v>
      </c>
      <c r="K181" s="50">
        <v>5.5644087431280201E-2</v>
      </c>
      <c r="L181" s="50">
        <v>0.25572080727618701</v>
      </c>
      <c r="M181" s="89">
        <v>2.4028702771986502E-2</v>
      </c>
      <c r="N181" s="50">
        <v>7.1050680216053805E-2</v>
      </c>
      <c r="O181" s="50">
        <v>6.1724456560438602E-2</v>
      </c>
      <c r="P181" s="50">
        <v>2.5490172777987902E-2</v>
      </c>
      <c r="Q181" s="89">
        <v>1.8091848512227799E-2</v>
      </c>
      <c r="R181" s="89">
        <v>3.1370452309108697E-2</v>
      </c>
      <c r="S181" s="89">
        <v>2.2984645831364801E-2</v>
      </c>
      <c r="T181" s="89">
        <v>0.11715453671722501</v>
      </c>
      <c r="U181" s="50">
        <v>5.9631497183052898E-2</v>
      </c>
      <c r="V181" s="50">
        <v>6.8506933776774706E-2</v>
      </c>
      <c r="W181" s="89">
        <v>2.9171947435661601E-2</v>
      </c>
      <c r="X181" s="89">
        <v>3.4588757860445997E-2</v>
      </c>
      <c r="Y181" s="50">
        <v>3.0568281719215301E-2</v>
      </c>
      <c r="Z181" s="89">
        <v>3.1114190678108101E-2</v>
      </c>
      <c r="AA181" s="50">
        <v>9.5664153238960103E-2</v>
      </c>
      <c r="AB181" s="50">
        <v>6.8264045114151406E-2</v>
      </c>
      <c r="AC181" s="89">
        <v>3.91392563528037E-2</v>
      </c>
      <c r="AD181" s="50">
        <v>6.72094837364169E-2</v>
      </c>
      <c r="AE181" s="89">
        <v>0.130595473171666</v>
      </c>
      <c r="AF181" s="89">
        <v>7.5290380794522202E-2</v>
      </c>
      <c r="AG181" s="89">
        <v>8.2705020438684995E-2</v>
      </c>
      <c r="AH181" s="89">
        <v>0.173059507335065</v>
      </c>
      <c r="AI181" s="89">
        <v>0.17103773896970501</v>
      </c>
      <c r="AJ181" s="89">
        <v>0.23926492242453001</v>
      </c>
      <c r="AK181" s="89">
        <v>3.3406745435411498</v>
      </c>
      <c r="AL181" s="89">
        <v>4.6991025502125701E-2</v>
      </c>
      <c r="AM181" s="89">
        <v>2.1315881633688999E-2</v>
      </c>
      <c r="AN181" s="89">
        <v>7.4544777035177503E-3</v>
      </c>
      <c r="AO181" s="89">
        <v>1.80445028388387E-2</v>
      </c>
      <c r="AP181" s="89">
        <v>4.89748340956839E-2</v>
      </c>
      <c r="AQ181" s="89">
        <v>1.8927937098797799E-2</v>
      </c>
      <c r="AR181" s="89">
        <v>0.30845874835193099</v>
      </c>
      <c r="AS181" s="89">
        <v>1.8604563010232E-2</v>
      </c>
      <c r="AT181" s="89">
        <v>5.72614549274508E-2</v>
      </c>
      <c r="AU181" s="89">
        <v>1.8687531457780401E-2</v>
      </c>
      <c r="AV181" s="89">
        <v>3.70556982691767E-2</v>
      </c>
      <c r="AW181" s="89">
        <v>6.3073383655316899</v>
      </c>
      <c r="AX181" s="50">
        <v>1.8200774728456E-2</v>
      </c>
      <c r="AY181" s="75">
        <v>0.38950519490234398</v>
      </c>
    </row>
    <row r="182" spans="1:51" x14ac:dyDescent="0.25">
      <c r="A182" s="97">
        <v>187</v>
      </c>
      <c r="B182" s="90" t="s">
        <v>837</v>
      </c>
      <c r="C182" s="20" t="s">
        <v>590</v>
      </c>
      <c r="D182" s="10" t="s">
        <v>194</v>
      </c>
      <c r="E182" s="90" t="s">
        <v>744</v>
      </c>
      <c r="F182" s="10" t="s">
        <v>477</v>
      </c>
      <c r="G182" s="10" t="s">
        <v>74</v>
      </c>
      <c r="H182" s="50">
        <v>3.3930302223904099E-2</v>
      </c>
      <c r="I182" s="34">
        <v>2.59636390009025E-2</v>
      </c>
      <c r="J182" s="50">
        <v>0.91224535934624595</v>
      </c>
      <c r="K182" s="50">
        <v>4.7450520321060903E-2</v>
      </c>
      <c r="L182" s="50">
        <v>8.1557929673537893E-2</v>
      </c>
      <c r="M182" s="34">
        <v>4.7927864134326703E-2</v>
      </c>
      <c r="N182" s="50">
        <v>3.38904528215728E-3</v>
      </c>
      <c r="O182" s="50">
        <v>5.9361547055554E-2</v>
      </c>
      <c r="P182" s="34">
        <v>1.8692480193687699E-2</v>
      </c>
      <c r="Q182" s="50">
        <v>2.95247692890909E-2</v>
      </c>
      <c r="R182" s="34">
        <v>2.7296550679631399E-2</v>
      </c>
      <c r="S182" s="50">
        <v>0.10154383129884401</v>
      </c>
      <c r="T182" s="50">
        <v>2.8649977066208299E-2</v>
      </c>
      <c r="U182" s="50">
        <v>4.0759385067177502E-2</v>
      </c>
      <c r="V182" s="50">
        <v>3.9220564410865702E-2</v>
      </c>
      <c r="W182" s="34">
        <v>3.7506570294480499E-2</v>
      </c>
      <c r="X182" s="34">
        <v>2.0125260998927499E-2</v>
      </c>
      <c r="Y182" s="50">
        <v>4.7635898118011501E-3</v>
      </c>
      <c r="Z182" s="34">
        <v>4.2420820044436203E-2</v>
      </c>
      <c r="AA182" s="50">
        <v>0.24815004407378199</v>
      </c>
      <c r="AB182" s="50">
        <v>0.115218530613936</v>
      </c>
      <c r="AC182" s="34">
        <v>9.8038581326461705E-2</v>
      </c>
      <c r="AD182" s="34">
        <v>0.11234812546775</v>
      </c>
      <c r="AE182" s="34">
        <v>0.16919118029977201</v>
      </c>
      <c r="AF182" s="50">
        <v>0.12930701736797401</v>
      </c>
      <c r="AG182" s="34">
        <v>0.16318578327743199</v>
      </c>
      <c r="AH182" s="34">
        <v>0.11613194199620799</v>
      </c>
      <c r="AI182" s="34">
        <v>4.4478020380075298E-2</v>
      </c>
      <c r="AJ182" s="34">
        <v>9.2907460579513004E-2</v>
      </c>
      <c r="AK182" s="34">
        <v>0.22878342773968299</v>
      </c>
      <c r="AL182" s="34">
        <v>1.1369003297007E-2</v>
      </c>
      <c r="AM182" s="50">
        <v>8.1906769513878097E-2</v>
      </c>
      <c r="AN182" s="34">
        <v>2.6962010220936899E-2</v>
      </c>
      <c r="AO182" s="34">
        <v>7.5562267495840496E-2</v>
      </c>
      <c r="AP182" s="34">
        <v>3.0685602114048301E-2</v>
      </c>
      <c r="AQ182" s="34">
        <v>2.5796914633603799E-2</v>
      </c>
      <c r="AR182" s="34">
        <v>4.3111117209642599E-3</v>
      </c>
      <c r="AS182" s="34">
        <v>7.3708904427473802E-3</v>
      </c>
      <c r="AT182" s="34">
        <v>9.2891528402800294E-2</v>
      </c>
      <c r="AU182" s="34">
        <v>3.4628602660611199E-2</v>
      </c>
      <c r="AV182" s="34">
        <v>3.6801993357995701E-2</v>
      </c>
      <c r="AW182" s="34">
        <v>0.49394162825517901</v>
      </c>
      <c r="AX182" s="50">
        <v>2.72466361504307E-2</v>
      </c>
      <c r="AY182" s="14">
        <v>1.6485783213233299E-2</v>
      </c>
    </row>
    <row r="183" spans="1:51" x14ac:dyDescent="0.25">
      <c r="A183" s="97">
        <v>188</v>
      </c>
      <c r="B183" s="58" t="s">
        <v>777</v>
      </c>
      <c r="C183" s="97" t="s">
        <v>590</v>
      </c>
      <c r="D183" s="87" t="s">
        <v>923</v>
      </c>
      <c r="E183" s="58" t="s">
        <v>744</v>
      </c>
      <c r="F183" s="87" t="s">
        <v>143</v>
      </c>
      <c r="G183" s="87" t="s">
        <v>74</v>
      </c>
      <c r="H183" s="50">
        <v>6.7133667502491307E-2</v>
      </c>
      <c r="I183" s="89">
        <v>5.2605065654615597E-2</v>
      </c>
      <c r="J183" s="89">
        <v>9.3347331115599896E-2</v>
      </c>
      <c r="K183" s="89">
        <v>3.3562503230682598E-2</v>
      </c>
      <c r="L183" s="50">
        <v>7.5371829399755896E-2</v>
      </c>
      <c r="M183" s="89">
        <v>3.8390235682747902E-2</v>
      </c>
      <c r="N183" s="89">
        <v>5.3291131687309402E-2</v>
      </c>
      <c r="O183" s="50">
        <v>1.3460326705049701E-2</v>
      </c>
      <c r="P183" s="50">
        <v>2.7446820238255301E-2</v>
      </c>
      <c r="Q183" s="89">
        <v>1.2898820593625701E-2</v>
      </c>
      <c r="R183" s="89">
        <v>3.7228848016293198E-2</v>
      </c>
      <c r="S183" s="89">
        <v>3.2851518791043303E-2</v>
      </c>
      <c r="T183" s="89">
        <v>2.7407863677457501E-2</v>
      </c>
      <c r="U183" s="50">
        <v>4.2261498450927401E-2</v>
      </c>
      <c r="V183" s="50">
        <v>3.2789170524451898E-2</v>
      </c>
      <c r="W183" s="50">
        <v>5.2539739261461799E-2</v>
      </c>
      <c r="X183" s="89">
        <v>7.5139852712327202E-3</v>
      </c>
      <c r="Y183" s="89">
        <v>2.2265314030165202E-2</v>
      </c>
      <c r="Z183" s="89">
        <v>2.9380138619108299E-2</v>
      </c>
      <c r="AA183" s="89">
        <v>7.0008342588047598E-2</v>
      </c>
      <c r="AB183" s="89">
        <v>4.60868218561283E-2</v>
      </c>
      <c r="AC183" s="89">
        <v>1.85605989673591E-2</v>
      </c>
      <c r="AD183" s="89">
        <v>2.2532827403880198E-2</v>
      </c>
      <c r="AE183" s="89">
        <v>4.5071463906530301E-2</v>
      </c>
      <c r="AF183" s="89">
        <v>1.9246212090962299E-2</v>
      </c>
      <c r="AG183" s="89">
        <v>3.1205402382566399E-2</v>
      </c>
      <c r="AH183" s="89">
        <v>4.3552054087762498E-2</v>
      </c>
      <c r="AI183" s="89">
        <v>2.0884719332796599E-2</v>
      </c>
      <c r="AJ183" s="89">
        <v>4.11648491741416E-2</v>
      </c>
      <c r="AK183" s="89">
        <v>9.9948454392352198E-2</v>
      </c>
      <c r="AL183" s="89">
        <v>5.85251877418009E-3</v>
      </c>
      <c r="AM183" s="89">
        <v>2.8182083899102001E-2</v>
      </c>
      <c r="AN183" s="89">
        <v>2.02509435138232E-2</v>
      </c>
      <c r="AO183" s="89">
        <v>2.1914748880917701E-2</v>
      </c>
      <c r="AP183" s="89">
        <v>2.1014329279616301E-2</v>
      </c>
      <c r="AQ183" s="89">
        <v>1.18406324225952E-2</v>
      </c>
      <c r="AR183" s="89">
        <v>3.2913178516277002E-2</v>
      </c>
      <c r="AS183" s="89">
        <v>1.7564914458194102E-2</v>
      </c>
      <c r="AT183" s="89">
        <v>5.3894069847086397E-2</v>
      </c>
      <c r="AU183" s="89">
        <v>1.22573175209627E-2</v>
      </c>
      <c r="AV183" s="89">
        <v>1.8716705490797101E-2</v>
      </c>
      <c r="AW183" s="89">
        <v>0.77773053595911001</v>
      </c>
      <c r="AX183" s="50">
        <v>3.3665721721766399E-2</v>
      </c>
      <c r="AY183" s="38">
        <v>9.4191228698511393E-3</v>
      </c>
    </row>
    <row r="184" spans="1:51" x14ac:dyDescent="0.25">
      <c r="A184" s="97">
        <v>189</v>
      </c>
      <c r="B184" s="90" t="s">
        <v>777</v>
      </c>
      <c r="C184" s="20" t="s">
        <v>590</v>
      </c>
      <c r="D184" s="10" t="s">
        <v>51</v>
      </c>
      <c r="E184" s="90" t="s">
        <v>744</v>
      </c>
      <c r="F184" s="10" t="s">
        <v>449</v>
      </c>
      <c r="G184" s="10" t="s">
        <v>74</v>
      </c>
      <c r="H184" s="50">
        <v>0.12964302411467701</v>
      </c>
      <c r="I184" s="34">
        <v>0.13432157974130801</v>
      </c>
      <c r="J184" s="34">
        <v>0.148597378952606</v>
      </c>
      <c r="K184" s="34">
        <v>2.1722877332813102E-2</v>
      </c>
      <c r="L184" s="34">
        <v>0.12919862370809901</v>
      </c>
      <c r="M184" s="34">
        <v>0.126586395464866</v>
      </c>
      <c r="N184" s="34">
        <v>0.121205382920703</v>
      </c>
      <c r="O184" s="50">
        <v>0.120760320470969</v>
      </c>
      <c r="P184" s="50">
        <v>9.1910696220959098E-2</v>
      </c>
      <c r="Q184" s="34">
        <v>7.5863710794351899E-3</v>
      </c>
      <c r="R184" s="34">
        <v>2.5761063675578798E-2</v>
      </c>
      <c r="S184" s="34">
        <v>4.2850716175652302E-2</v>
      </c>
      <c r="T184" s="34">
        <v>0.106427358544333</v>
      </c>
      <c r="U184" s="34">
        <v>0.11495842838803701</v>
      </c>
      <c r="V184" s="50">
        <v>0.119646065362127</v>
      </c>
      <c r="W184" s="50">
        <v>0.116221955911358</v>
      </c>
      <c r="X184" s="34">
        <v>1.0583160835043799E-2</v>
      </c>
      <c r="Y184" s="34">
        <v>3.6866198784816701E-2</v>
      </c>
      <c r="Z184" s="34">
        <v>3.9637075778088803E-2</v>
      </c>
      <c r="AA184" s="50">
        <v>6.2752499899553296E-2</v>
      </c>
      <c r="AB184" s="34">
        <v>3.3205160685566303E-2</v>
      </c>
      <c r="AC184" s="34">
        <v>2.6182326795162601E-2</v>
      </c>
      <c r="AD184" s="34">
        <v>3.2953896229296099E-2</v>
      </c>
      <c r="AE184" s="34">
        <v>5.8248107416113602E-2</v>
      </c>
      <c r="AF184" s="34">
        <v>1.6895152101560201E-2</v>
      </c>
      <c r="AG184" s="34">
        <v>3.5318771861764298E-2</v>
      </c>
      <c r="AH184" s="34">
        <v>7.4612936078903194E-2</v>
      </c>
      <c r="AI184" s="34">
        <v>2.4049796719658598E-2</v>
      </c>
      <c r="AJ184" s="34">
        <v>7.2534832190506897E-3</v>
      </c>
      <c r="AK184" s="34">
        <v>0.12019051016141299</v>
      </c>
      <c r="AL184" s="34">
        <v>1.43532599716517E-2</v>
      </c>
      <c r="AM184" s="34">
        <v>3.92450582612918E-2</v>
      </c>
      <c r="AN184" s="34">
        <v>3.0770132448032499E-2</v>
      </c>
      <c r="AO184" s="34">
        <v>2.8094199034110999E-2</v>
      </c>
      <c r="AP184" s="34">
        <v>0.11084086143704699</v>
      </c>
      <c r="AQ184" s="34">
        <v>1.18205818165014E-2</v>
      </c>
      <c r="AR184" s="34">
        <v>3.1003658746268401E-2</v>
      </c>
      <c r="AS184" s="34">
        <v>2.0462028630807299E-2</v>
      </c>
      <c r="AT184" s="34">
        <v>3.2619341785596501E-2</v>
      </c>
      <c r="AU184" s="34">
        <v>1.36175806585576E-2</v>
      </c>
      <c r="AV184" s="34">
        <v>1.6375763563573099E-2</v>
      </c>
      <c r="AW184" s="34">
        <v>0.31594097994635001</v>
      </c>
      <c r="AX184" s="50">
        <v>3.2501068782058502E-2</v>
      </c>
      <c r="AY184" s="14">
        <v>4.37811035283312E-2</v>
      </c>
    </row>
    <row r="185" spans="1:51" x14ac:dyDescent="0.25">
      <c r="A185" s="97">
        <v>190</v>
      </c>
      <c r="B185" s="87" t="s">
        <v>327</v>
      </c>
      <c r="C185" s="97" t="s">
        <v>590</v>
      </c>
      <c r="D185" s="87" t="s">
        <v>593</v>
      </c>
      <c r="E185" s="87" t="s">
        <v>541</v>
      </c>
      <c r="F185" s="87" t="s">
        <v>934</v>
      </c>
      <c r="G185" s="87" t="s">
        <v>74</v>
      </c>
      <c r="H185" s="89">
        <v>8.2493311809878497E-2</v>
      </c>
      <c r="I185" s="89">
        <v>0.101318931767438</v>
      </c>
      <c r="J185" s="89">
        <v>0.24304331617199099</v>
      </c>
      <c r="K185" s="89">
        <v>7.1547569639954997E-2</v>
      </c>
      <c r="L185" s="89">
        <v>0.141698545262054</v>
      </c>
      <c r="M185" s="89">
        <v>0.184535767097182</v>
      </c>
      <c r="N185" s="89">
        <v>9.7226940535210304E-2</v>
      </c>
      <c r="O185" s="89">
        <v>0.179228667258271</v>
      </c>
      <c r="P185" s="89">
        <v>0.23714653534701299</v>
      </c>
      <c r="Q185" s="89">
        <v>0.19564752896079099</v>
      </c>
      <c r="R185" s="89">
        <v>3.0798875731630499E-2</v>
      </c>
      <c r="S185" s="89">
        <v>3.0433920421238801E-2</v>
      </c>
      <c r="T185" s="89">
        <v>5.9613102183021703E-2</v>
      </c>
      <c r="U185" s="89">
        <v>0.381290059038145</v>
      </c>
      <c r="V185" s="89">
        <v>0.27298198056985901</v>
      </c>
      <c r="W185" s="89">
        <v>0.131759234577326</v>
      </c>
      <c r="X185" s="89">
        <v>1.8187132125722899E-2</v>
      </c>
      <c r="Y185" s="89">
        <v>3.58283479105488E-2</v>
      </c>
      <c r="Z185" s="89">
        <v>0.120879639523085</v>
      </c>
      <c r="AA185" s="89">
        <v>0.12215444514200401</v>
      </c>
      <c r="AB185" s="89">
        <v>3.89000016421788E-2</v>
      </c>
      <c r="AC185" s="89">
        <v>4.8306018850110301E-2</v>
      </c>
      <c r="AD185" s="89">
        <v>1.18998915369812</v>
      </c>
      <c r="AE185" s="89">
        <v>5.3586846975531497</v>
      </c>
      <c r="AF185" s="89">
        <v>0.43578599024030801</v>
      </c>
      <c r="AG185" s="89">
        <v>0.49518806808166299</v>
      </c>
      <c r="AH185" s="89">
        <v>0.89498439551852305</v>
      </c>
      <c r="AI185" s="89">
        <v>2.93072481097155</v>
      </c>
      <c r="AJ185" s="89">
        <v>3.3403904865186101E-2</v>
      </c>
      <c r="AK185" s="89">
        <v>0.12701769676946201</v>
      </c>
      <c r="AL185" s="89">
        <v>1.1203227472405399E-2</v>
      </c>
      <c r="AM185" s="89">
        <v>4.1328913265044502E-2</v>
      </c>
      <c r="AN185" s="89">
        <v>0.17177492684471199</v>
      </c>
      <c r="AO185" s="89">
        <v>2.72199198968163E-2</v>
      </c>
      <c r="AP185" s="89">
        <v>4.41314169199487E-2</v>
      </c>
      <c r="AQ185" s="89">
        <v>8.8500937365365E-3</v>
      </c>
      <c r="AR185" s="89">
        <v>1.5268708865632001E-2</v>
      </c>
      <c r="AS185" s="89">
        <v>2.5732422422298101E-2</v>
      </c>
      <c r="AT185" s="89">
        <v>1.0356953246283499E-2</v>
      </c>
      <c r="AU185" s="89">
        <v>0.26604740200538202</v>
      </c>
      <c r="AV185" s="89">
        <v>0.98275477442143699</v>
      </c>
      <c r="AW185" s="89">
        <v>0.65092998949994296</v>
      </c>
      <c r="AX185" s="89">
        <v>0.168019523661399</v>
      </c>
      <c r="AY185" s="75">
        <v>2.59080830559303E-2</v>
      </c>
    </row>
    <row r="186" spans="1:51" x14ac:dyDescent="0.25">
      <c r="A186" s="97">
        <v>191</v>
      </c>
      <c r="B186" s="10" t="s">
        <v>768</v>
      </c>
      <c r="C186" s="20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4">
        <v>5.0116057724577799E-2</v>
      </c>
      <c r="I186" s="34">
        <v>5.18579996543772E-2</v>
      </c>
      <c r="J186" s="34">
        <v>3.0168099534789099E-2</v>
      </c>
      <c r="K186" s="34">
        <v>1.90483088905752E-2</v>
      </c>
      <c r="L186" s="34">
        <v>0.19869301046114199</v>
      </c>
      <c r="M186" s="34">
        <v>9.1525061994621904E-2</v>
      </c>
      <c r="N186" s="34">
        <v>2.6368996564061699E-2</v>
      </c>
      <c r="O186" s="34">
        <v>0.19588489259060601</v>
      </c>
      <c r="P186" s="34">
        <v>0.210205484663991</v>
      </c>
      <c r="Q186" s="34">
        <v>0.124753658993285</v>
      </c>
      <c r="R186" s="34">
        <v>3.7619913098447401E-2</v>
      </c>
      <c r="S186" s="34">
        <v>1.8126872852177699E-2</v>
      </c>
      <c r="T186" s="34">
        <v>2.28502672578304E-2</v>
      </c>
      <c r="U186" s="34">
        <v>0.157073583716309</v>
      </c>
      <c r="V186" s="34">
        <v>1.28931381178727</v>
      </c>
      <c r="W186" s="34">
        <v>3.6276284690312903E-2</v>
      </c>
      <c r="X186" s="34">
        <v>3.246648011725E-2</v>
      </c>
      <c r="Y186" s="34">
        <v>5.6244620543175299E-2</v>
      </c>
      <c r="Z186" s="34">
        <v>3.5327477392979097E-2</v>
      </c>
      <c r="AA186" s="34">
        <v>0.22051268812347899</v>
      </c>
      <c r="AB186" s="34">
        <v>7.78116123082358E-2</v>
      </c>
      <c r="AC186" s="34">
        <v>2.3928736830431702E-2</v>
      </c>
      <c r="AD186" s="34">
        <v>2.8747092197218098</v>
      </c>
      <c r="AE186" s="34">
        <v>2.8844891193652198</v>
      </c>
      <c r="AF186" s="34">
        <v>0.70283380647381299</v>
      </c>
      <c r="AG186" s="34">
        <v>0.31519923812825101</v>
      </c>
      <c r="AH186" s="34">
        <v>0.68910869327417301</v>
      </c>
      <c r="AI186" s="34">
        <v>0.66545804177617096</v>
      </c>
      <c r="AJ186" s="34">
        <v>2.4572837392053602E-2</v>
      </c>
      <c r="AK186" s="34">
        <v>3.7153651276453099E-2</v>
      </c>
      <c r="AL186" s="34">
        <v>4.4623269310747803E-2</v>
      </c>
      <c r="AM186" s="34">
        <v>1.4751430145665E-2</v>
      </c>
      <c r="AN186" s="34">
        <v>1.28960937929481E-2</v>
      </c>
      <c r="AO186" s="34">
        <v>2.6671179193057299E-2</v>
      </c>
      <c r="AP186" s="34">
        <v>2.7144352422787101E-2</v>
      </c>
      <c r="AQ186" s="34">
        <v>3.7953925952332497E-2</v>
      </c>
      <c r="AR186" s="34">
        <v>7.7174275720786004E-3</v>
      </c>
      <c r="AS186" s="34">
        <v>7.0743130264554199E-3</v>
      </c>
      <c r="AT186" s="34">
        <v>7.5137061539799599E-2</v>
      </c>
      <c r="AU186" s="34">
        <v>0.14147169521646899</v>
      </c>
      <c r="AV186" s="34">
        <v>0.18317402347975101</v>
      </c>
      <c r="AW186" s="34">
        <v>0.79019383124911702</v>
      </c>
      <c r="AX186" s="34">
        <v>5.56484959860394E-3</v>
      </c>
      <c r="AY186" s="14">
        <v>6.4598850177311302E-3</v>
      </c>
    </row>
    <row r="187" spans="1:51" x14ac:dyDescent="0.25">
      <c r="A187" s="97">
        <v>192</v>
      </c>
      <c r="B187" s="87" t="s">
        <v>844</v>
      </c>
      <c r="C187" s="97" t="s">
        <v>590</v>
      </c>
      <c r="D187" s="87" t="s">
        <v>679</v>
      </c>
      <c r="E187" s="87" t="s">
        <v>541</v>
      </c>
      <c r="F187" s="87" t="s">
        <v>742</v>
      </c>
      <c r="G187" s="87" t="s">
        <v>74</v>
      </c>
      <c r="H187" s="89">
        <v>7.1825642033491399E-2</v>
      </c>
      <c r="I187" s="89">
        <v>1.1349821713654701E-2</v>
      </c>
      <c r="J187" s="89">
        <v>3.63846820555584E-2</v>
      </c>
      <c r="K187" s="89">
        <v>4.3838495689237797E-2</v>
      </c>
      <c r="L187" s="89">
        <v>0.108548903524759</v>
      </c>
      <c r="M187" s="89">
        <v>8.6687209915313201E-2</v>
      </c>
      <c r="N187" s="89">
        <v>6.16914187141595E-2</v>
      </c>
      <c r="O187" s="89">
        <v>0.12882362097889599</v>
      </c>
      <c r="P187" s="89">
        <v>0.17134938168783201</v>
      </c>
      <c r="Q187" s="89">
        <v>5.2561335610336497E-2</v>
      </c>
      <c r="R187" s="89">
        <v>1.2783775948252E-2</v>
      </c>
      <c r="S187" s="89">
        <v>0.14937301947905501</v>
      </c>
      <c r="T187" s="89">
        <v>5.7975787331024001E-2</v>
      </c>
      <c r="U187" s="89">
        <v>8.47683416905608E-2</v>
      </c>
      <c r="V187" s="89">
        <v>0.44766200721747401</v>
      </c>
      <c r="W187" s="89">
        <v>5.4543680994070601E-2</v>
      </c>
      <c r="X187" s="89">
        <v>3.3090224528620801E-2</v>
      </c>
      <c r="Y187" s="89">
        <v>1.93316442398924E-2</v>
      </c>
      <c r="Z187" s="89">
        <v>0.122974440969881</v>
      </c>
      <c r="AA187" s="89">
        <v>8.6728064245671005E-2</v>
      </c>
      <c r="AB187" s="89">
        <v>0.174583764339375</v>
      </c>
      <c r="AC187" s="89">
        <v>0.155992365577478</v>
      </c>
      <c r="AD187" s="89">
        <v>1.31524909523554</v>
      </c>
      <c r="AE187" s="89">
        <v>0.956602742365951</v>
      </c>
      <c r="AF187" s="89">
        <v>0.63034260432537503</v>
      </c>
      <c r="AG187" s="89">
        <v>0.41870265803740903</v>
      </c>
      <c r="AH187" s="89">
        <v>0.36490074888323798</v>
      </c>
      <c r="AI187" s="89">
        <v>0.426788522113836</v>
      </c>
      <c r="AJ187" s="89">
        <v>5.2293738548510299E-2</v>
      </c>
      <c r="AK187" s="89">
        <v>0.11472854047699001</v>
      </c>
      <c r="AL187" s="89">
        <v>1.4349041982888101E-2</v>
      </c>
      <c r="AM187" s="89">
        <v>0.15580330136729201</v>
      </c>
      <c r="AN187" s="89">
        <v>9.3340694556972095E-2</v>
      </c>
      <c r="AO187" s="89">
        <v>0.12820680864012199</v>
      </c>
      <c r="AP187" s="89">
        <v>1.9671622620233399E-2</v>
      </c>
      <c r="AQ187" s="89">
        <v>4.4588608971429496E-3</v>
      </c>
      <c r="AR187" s="89">
        <v>3.1589904428829398E-2</v>
      </c>
      <c r="AS187" s="89">
        <v>2.17700438160159E-2</v>
      </c>
      <c r="AT187" s="89">
        <v>0.15055037631964799</v>
      </c>
      <c r="AU187" s="89">
        <v>0.26309588211109802</v>
      </c>
      <c r="AV187" s="89">
        <v>0.15879795911005401</v>
      </c>
      <c r="AW187" s="89">
        <v>72.8020353108856</v>
      </c>
      <c r="AX187" s="89">
        <v>0.138921715088349</v>
      </c>
      <c r="AY187" s="75">
        <v>6.0988440922848899E-2</v>
      </c>
    </row>
    <row r="188" spans="1:51" x14ac:dyDescent="0.25">
      <c r="A188" s="97">
        <v>193</v>
      </c>
      <c r="B188" s="10" t="s">
        <v>604</v>
      </c>
      <c r="C188" s="20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4">
        <v>6.65834845242506E-2</v>
      </c>
      <c r="I188" s="34">
        <v>5.75971143840385E-2</v>
      </c>
      <c r="J188" s="34">
        <v>8.7475127220760507E-2</v>
      </c>
      <c r="K188" s="34">
        <v>5.4965419339566203E-2</v>
      </c>
      <c r="L188" s="34">
        <v>0.10376824231016001</v>
      </c>
      <c r="M188" s="34">
        <v>4.2903989241899802E-2</v>
      </c>
      <c r="N188" s="34">
        <v>0.10741619873064499</v>
      </c>
      <c r="O188" s="34">
        <v>0.28132843412989</v>
      </c>
      <c r="P188" s="34">
        <v>0.22201679145349301</v>
      </c>
      <c r="Q188" s="34">
        <v>0.18056270987197101</v>
      </c>
      <c r="R188" s="34">
        <v>3.8165477133673499E-2</v>
      </c>
      <c r="S188" s="34">
        <v>1.6026832712985901E-2</v>
      </c>
      <c r="T188" s="34">
        <v>8.51077186231433E-2</v>
      </c>
      <c r="U188" s="34">
        <v>0.22657401526562601</v>
      </c>
      <c r="V188" s="34">
        <v>0.56303830448472603</v>
      </c>
      <c r="W188" s="34">
        <v>5.5041047385393199E-2</v>
      </c>
      <c r="X188" s="34">
        <v>3.4533526906434901E-2</v>
      </c>
      <c r="Y188" s="34">
        <v>3.3335097031958902E-2</v>
      </c>
      <c r="Z188" s="34">
        <v>2.3800600188910299E-2</v>
      </c>
      <c r="AA188" s="34">
        <v>9.9988076319665706E-2</v>
      </c>
      <c r="AB188" s="34">
        <v>3.8671379806253299E-2</v>
      </c>
      <c r="AC188" s="34">
        <v>8.9943211295843203E-3</v>
      </c>
      <c r="AD188" s="34">
        <v>0.72117966519218002</v>
      </c>
      <c r="AE188" s="34">
        <v>1.87786387254925E-2</v>
      </c>
      <c r="AF188" s="34">
        <v>0.59194042229612498</v>
      </c>
      <c r="AG188" s="34">
        <v>1.4062528392298701</v>
      </c>
      <c r="AH188" s="34">
        <v>3.83809290787846</v>
      </c>
      <c r="AI188" s="34">
        <v>1.3516083426771499</v>
      </c>
      <c r="AJ188" s="34">
        <v>5.8964191769771697E-2</v>
      </c>
      <c r="AK188" s="34">
        <v>2.3715888356755699E-2</v>
      </c>
      <c r="AL188" s="34">
        <v>2.5063573937495399E-2</v>
      </c>
      <c r="AM188" s="34">
        <v>3.3153437055141198E-2</v>
      </c>
      <c r="AN188" s="34">
        <v>1.2061460863973901E-2</v>
      </c>
      <c r="AO188" s="34">
        <v>1.12754801963091E-2</v>
      </c>
      <c r="AP188" s="34">
        <v>6.1461949603063101E-2</v>
      </c>
      <c r="AQ188" s="34">
        <v>1.0981643079333E-2</v>
      </c>
      <c r="AR188" s="34">
        <v>6.5931000362043498E-4</v>
      </c>
      <c r="AS188" s="34">
        <v>2.5173772245183801E-2</v>
      </c>
      <c r="AT188" s="34">
        <v>4.1178276100704403E-2</v>
      </c>
      <c r="AU188" s="34">
        <v>0.316021511396196</v>
      </c>
      <c r="AV188" s="34">
        <v>0.28390457963260002</v>
      </c>
      <c r="AW188" s="34">
        <v>2.0403183929873201</v>
      </c>
      <c r="AX188" s="34">
        <v>2.00927217165408E-2</v>
      </c>
      <c r="AY188" s="14">
        <v>3.04003125466627E-2</v>
      </c>
    </row>
    <row r="189" spans="1:51" x14ac:dyDescent="0.25">
      <c r="A189" s="97">
        <v>194</v>
      </c>
      <c r="B189" s="87" t="s">
        <v>604</v>
      </c>
      <c r="C189" s="97" t="s">
        <v>590</v>
      </c>
      <c r="D189" s="87" t="s">
        <v>307</v>
      </c>
      <c r="E189" s="87" t="s">
        <v>541</v>
      </c>
      <c r="F189" s="87" t="s">
        <v>76</v>
      </c>
      <c r="G189" s="87" t="s">
        <v>74</v>
      </c>
      <c r="H189" s="89">
        <v>2.0504366930427498E-2</v>
      </c>
      <c r="I189" s="89">
        <v>2.6999852351499699E-2</v>
      </c>
      <c r="J189" s="89">
        <v>4.6421928520962899E-2</v>
      </c>
      <c r="K189" s="89">
        <v>2.32238179018729E-2</v>
      </c>
      <c r="L189" s="89">
        <v>7.2132497656691899E-2</v>
      </c>
      <c r="M189" s="89">
        <v>7.7861401996064103E-2</v>
      </c>
      <c r="N189" s="89">
        <v>1.2590915755991999E-2</v>
      </c>
      <c r="O189" s="89">
        <v>3.7718282856632902E-2</v>
      </c>
      <c r="P189" s="89">
        <v>0.29377444463379798</v>
      </c>
      <c r="Q189" s="89">
        <v>9.0125393725651107E-2</v>
      </c>
      <c r="R189" s="89">
        <v>2.8167569718073202E-2</v>
      </c>
      <c r="S189" s="89">
        <v>1.36617511186741E-2</v>
      </c>
      <c r="T189" s="89">
        <v>4.7740765993590999E-2</v>
      </c>
      <c r="U189" s="89">
        <v>0.27667908615772702</v>
      </c>
      <c r="V189" s="89">
        <v>2.5480228129901299</v>
      </c>
      <c r="W189" s="89">
        <v>7.78374701417922E-3</v>
      </c>
      <c r="X189" s="89">
        <v>1.41038919319304E-2</v>
      </c>
      <c r="Y189" s="89">
        <v>2.1132524064797601E-2</v>
      </c>
      <c r="Z189" s="89">
        <v>1.6428645058066699E-2</v>
      </c>
      <c r="AA189" s="89">
        <v>0.12550463726851499</v>
      </c>
      <c r="AB189" s="89">
        <v>5.9622722605566503E-2</v>
      </c>
      <c r="AC189" s="89">
        <v>2.85564878900046E-2</v>
      </c>
      <c r="AD189" s="89">
        <v>1.6494523617880099</v>
      </c>
      <c r="AE189" s="89">
        <v>1.11943923549473</v>
      </c>
      <c r="AF189" s="89">
        <v>0.22740414062866701</v>
      </c>
      <c r="AG189" s="89">
        <v>0.88621739352100104</v>
      </c>
      <c r="AH189" s="89">
        <v>0.74509665952962201</v>
      </c>
      <c r="AI189" s="89">
        <v>2.0860049579938599E-2</v>
      </c>
      <c r="AJ189" s="89">
        <v>4.1007021189547301E-3</v>
      </c>
      <c r="AK189" s="89">
        <v>7.3746983614432604E-2</v>
      </c>
      <c r="AL189" s="89">
        <v>1.3825336594151701E-2</v>
      </c>
      <c r="AM189" s="89">
        <v>1.7142948251033099E-2</v>
      </c>
      <c r="AN189" s="89">
        <v>1.4951716186212599E-2</v>
      </c>
      <c r="AO189" s="89">
        <v>1.52556661316492E-2</v>
      </c>
      <c r="AP189" s="89">
        <v>1.17828851967322E-2</v>
      </c>
      <c r="AQ189" s="89">
        <v>2.5474606762948899E-2</v>
      </c>
      <c r="AR189" s="89">
        <v>2.7634187733648402E-3</v>
      </c>
      <c r="AS189" s="89">
        <v>2.8195957594109498E-2</v>
      </c>
      <c r="AT189" s="89">
        <v>4.0730449274968002E-2</v>
      </c>
      <c r="AU189" s="89">
        <v>0.32971821093534298</v>
      </c>
      <c r="AV189" s="89">
        <v>0.29594203165740002</v>
      </c>
      <c r="AW189" s="89">
        <v>0.28998453834523702</v>
      </c>
      <c r="AX189" s="89">
        <v>5.7293539312707698E-2</v>
      </c>
      <c r="AY189" s="75">
        <v>4.6830973619393403E-2</v>
      </c>
    </row>
    <row r="190" spans="1:51" x14ac:dyDescent="0.25">
      <c r="A190" s="97">
        <v>195</v>
      </c>
      <c r="B190" s="90" t="s">
        <v>210</v>
      </c>
      <c r="C190" s="20" t="s">
        <v>590</v>
      </c>
      <c r="D190" s="10" t="s">
        <v>278</v>
      </c>
      <c r="E190" s="90" t="s">
        <v>744</v>
      </c>
      <c r="F190" s="10" t="s">
        <v>214</v>
      </c>
      <c r="G190" s="10" t="s">
        <v>74</v>
      </c>
      <c r="H190" s="34">
        <v>4.70299759588673E-2</v>
      </c>
      <c r="I190" s="34">
        <v>9.9083709861516697E-2</v>
      </c>
      <c r="J190" s="34">
        <v>0.129275766678113</v>
      </c>
      <c r="K190" s="34">
        <v>1.64136093212158E-2</v>
      </c>
      <c r="L190" s="34">
        <v>0.28851710256394197</v>
      </c>
      <c r="M190" s="34">
        <v>8.5024341950331497E-2</v>
      </c>
      <c r="N190" s="34">
        <v>7.1396175463867895E-2</v>
      </c>
      <c r="O190" s="34">
        <v>8.1068270528371095E-2</v>
      </c>
      <c r="P190" s="34">
        <v>0.217267050506425</v>
      </c>
      <c r="Q190" s="34">
        <v>8.34770859098731E-2</v>
      </c>
      <c r="R190" s="34">
        <v>3.2851159631599902E-2</v>
      </c>
      <c r="S190" s="34">
        <v>2.20257040558068E-2</v>
      </c>
      <c r="T190" s="34">
        <v>6.0080565132092499E-2</v>
      </c>
      <c r="U190" s="34">
        <v>0.66631210474592995</v>
      </c>
      <c r="V190" s="50">
        <v>2.0932674226015302</v>
      </c>
      <c r="W190" s="34">
        <v>9.6336832881050896E-2</v>
      </c>
      <c r="X190" s="34">
        <v>3.7073785668652999E-2</v>
      </c>
      <c r="Y190" s="34">
        <v>3.2201998288655997E-2</v>
      </c>
      <c r="Z190" s="34">
        <v>1.28545799169217E-2</v>
      </c>
      <c r="AA190" s="50">
        <v>0.150047819502272</v>
      </c>
      <c r="AB190" s="34">
        <v>3.5913725077486702E-3</v>
      </c>
      <c r="AC190" s="34">
        <v>1.7763076840709699E-2</v>
      </c>
      <c r="AD190" s="50">
        <v>0.86418296682436901</v>
      </c>
      <c r="AE190" s="50">
        <v>3.5494805623518899</v>
      </c>
      <c r="AF190" s="50">
        <v>0.53017765048539101</v>
      </c>
      <c r="AG190" s="34">
        <v>0.27864411688474899</v>
      </c>
      <c r="AH190" s="50">
        <v>0.80945787248591705</v>
      </c>
      <c r="AI190" s="34">
        <v>2.36616486362397</v>
      </c>
      <c r="AJ190" s="34">
        <v>3.6332973439849398E-2</v>
      </c>
      <c r="AK190" s="34">
        <v>5.5216905500185397E-2</v>
      </c>
      <c r="AL190" s="34">
        <v>3.4177314430331097E-2</v>
      </c>
      <c r="AM190" s="34">
        <v>5.6407656879025402E-2</v>
      </c>
      <c r="AN190" s="34">
        <v>1.24611648571039E-2</v>
      </c>
      <c r="AO190" s="34">
        <v>1.7913204289252201E-2</v>
      </c>
      <c r="AP190" s="34">
        <v>6.71482989165086E-2</v>
      </c>
      <c r="AQ190" s="34">
        <v>2.2728935501182601E-2</v>
      </c>
      <c r="AR190" s="34">
        <v>2.86153920723945E-2</v>
      </c>
      <c r="AS190" s="34">
        <v>9.9109630500650095E-3</v>
      </c>
      <c r="AT190" s="34">
        <v>2.80124607209759E-2</v>
      </c>
      <c r="AU190" s="50">
        <v>0.15944733058729699</v>
      </c>
      <c r="AV190" s="34">
        <v>0.34302058937297703</v>
      </c>
      <c r="AW190" s="34">
        <v>0.88968693139205501</v>
      </c>
      <c r="AX190" s="34">
        <v>4.2857947999952302E-2</v>
      </c>
      <c r="AY190" s="38">
        <v>8.13848648228917E-2</v>
      </c>
    </row>
    <row r="191" spans="1:51" x14ac:dyDescent="0.25">
      <c r="A191" s="97">
        <v>196</v>
      </c>
      <c r="B191" s="87" t="s">
        <v>953</v>
      </c>
      <c r="C191" s="97" t="s">
        <v>590</v>
      </c>
      <c r="D191" s="87" t="s">
        <v>422</v>
      </c>
      <c r="E191" s="87" t="s">
        <v>541</v>
      </c>
      <c r="F191" s="87" t="s">
        <v>365</v>
      </c>
      <c r="G191" s="87" t="s">
        <v>74</v>
      </c>
      <c r="H191" s="89">
        <v>0.135750575354083</v>
      </c>
      <c r="I191" s="89">
        <v>0.168536689343808</v>
      </c>
      <c r="J191" s="89">
        <v>0.112747467323637</v>
      </c>
      <c r="K191" s="89">
        <v>4.2027624159941997E-2</v>
      </c>
      <c r="L191" s="89">
        <v>0.173605183320896</v>
      </c>
      <c r="M191" s="89">
        <v>0.20165555843886401</v>
      </c>
      <c r="N191" s="89">
        <v>4.3182710646635099E-2</v>
      </c>
      <c r="O191" s="89">
        <v>0.120720566836199</v>
      </c>
      <c r="P191" s="89">
        <v>5.7673468376982298E-2</v>
      </c>
      <c r="Q191" s="89">
        <v>3.5996528395163999E-2</v>
      </c>
      <c r="R191" s="89">
        <v>2.3161164575506099E-2</v>
      </c>
      <c r="S191" s="89">
        <v>4.3523526950449101E-2</v>
      </c>
      <c r="T191" s="89">
        <v>0.117844402523913</v>
      </c>
      <c r="U191" s="89">
        <v>0.26708208238842401</v>
      </c>
      <c r="V191" s="89">
        <v>0.35999272448000802</v>
      </c>
      <c r="W191" s="89">
        <v>0.133685769622265</v>
      </c>
      <c r="X191" s="89">
        <v>7.2374077507775204E-3</v>
      </c>
      <c r="Y191" s="89">
        <v>3.4271380195076598E-2</v>
      </c>
      <c r="Z191" s="89">
        <v>7.4477088643592496E-2</v>
      </c>
      <c r="AA191" s="89">
        <v>0.156885162751843</v>
      </c>
      <c r="AB191" s="89">
        <v>5.4726242425336198E-2</v>
      </c>
      <c r="AC191" s="89">
        <v>3.8755726517780698E-2</v>
      </c>
      <c r="AD191" s="89">
        <v>0.62452465615536001</v>
      </c>
      <c r="AE191" s="89">
        <v>1.1497325685289399</v>
      </c>
      <c r="AF191" s="89">
        <v>0.905612829701543</v>
      </c>
      <c r="AG191" s="89">
        <v>0.34467183937322299</v>
      </c>
      <c r="AH191" s="89">
        <v>0.17762442314934701</v>
      </c>
      <c r="AI191" s="89">
        <v>0.51558230120718795</v>
      </c>
      <c r="AJ191" s="89">
        <v>6.9208915288071798E-2</v>
      </c>
      <c r="AK191" s="89">
        <v>4.35583892435965E-2</v>
      </c>
      <c r="AL191" s="89">
        <v>1.73112027980734E-2</v>
      </c>
      <c r="AM191" s="89">
        <v>3.1166178758766701E-2</v>
      </c>
      <c r="AN191" s="89">
        <v>1.9874003336786301E-2</v>
      </c>
      <c r="AO191" s="89">
        <v>3.2986360617678102E-2</v>
      </c>
      <c r="AP191" s="89">
        <v>0.100970678391479</v>
      </c>
      <c r="AQ191" s="89">
        <v>6.7067677593812E-3</v>
      </c>
      <c r="AR191" s="89">
        <v>3.7375527805538898E-2</v>
      </c>
      <c r="AS191" s="89">
        <v>2.3109137647352899E-2</v>
      </c>
      <c r="AT191" s="89">
        <v>4.1622550877374903E-2</v>
      </c>
      <c r="AU191" s="89">
        <v>0.388022167091362</v>
      </c>
      <c r="AV191" s="89">
        <v>0.211613325043711</v>
      </c>
      <c r="AW191" s="89">
        <v>4.6344682789159403E-2</v>
      </c>
      <c r="AX191" s="89">
        <v>7.6854162033735102E-2</v>
      </c>
      <c r="AY191" s="75">
        <v>4.9751378364839401E-2</v>
      </c>
    </row>
    <row r="192" spans="1:51" x14ac:dyDescent="0.25">
      <c r="A192" s="97">
        <v>197</v>
      </c>
      <c r="B192" s="10" t="s">
        <v>835</v>
      </c>
      <c r="C192" s="20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4">
        <v>0.153052409265794</v>
      </c>
      <c r="I192" s="34">
        <v>0.13108041129897699</v>
      </c>
      <c r="J192" s="34">
        <v>5.3971744088970403E-2</v>
      </c>
      <c r="K192" s="34">
        <v>9.7834728896817203E-3</v>
      </c>
      <c r="L192" s="34">
        <v>0.27610591158686398</v>
      </c>
      <c r="M192" s="34">
        <v>0.197613022209328</v>
      </c>
      <c r="N192" s="34">
        <v>0.11292990407955</v>
      </c>
      <c r="O192" s="34">
        <v>6.47660523421517E-2</v>
      </c>
      <c r="P192" s="34">
        <v>0.133136291989566</v>
      </c>
      <c r="Q192" s="34">
        <v>1.8501397410561098E-2</v>
      </c>
      <c r="R192" s="34">
        <v>1.95352376679645E-2</v>
      </c>
      <c r="S192" s="34">
        <v>3.7849382168575699E-3</v>
      </c>
      <c r="T192" s="34">
        <v>0.16699726046552599</v>
      </c>
      <c r="U192" s="34">
        <v>0.36093459887134099</v>
      </c>
      <c r="V192" s="34">
        <v>0.40884579005496602</v>
      </c>
      <c r="W192" s="34">
        <v>9.5977690242576699E-2</v>
      </c>
      <c r="X192" s="34">
        <v>1.36826694137549E-2</v>
      </c>
      <c r="Y192" s="34">
        <v>3.1434480729870297E-2</v>
      </c>
      <c r="Z192" s="34">
        <v>5.3042019735066198E-2</v>
      </c>
      <c r="AA192" s="34">
        <v>0.198960082799853</v>
      </c>
      <c r="AB192" s="34">
        <v>5.4986786623631302E-2</v>
      </c>
      <c r="AC192" s="34">
        <v>2.90116770584678E-2</v>
      </c>
      <c r="AD192" s="34">
        <v>0.72430204377743601</v>
      </c>
      <c r="AE192" s="34">
        <v>0.67895677813955801</v>
      </c>
      <c r="AF192" s="34">
        <v>0.31191048794317699</v>
      </c>
      <c r="AG192" s="34">
        <v>0.36471989188560999</v>
      </c>
      <c r="AH192" s="34">
        <v>6.4912340608371899</v>
      </c>
      <c r="AI192" s="34">
        <v>0.79539368932965004</v>
      </c>
      <c r="AJ192" s="34">
        <v>3.9231034309102901E-2</v>
      </c>
      <c r="AK192" s="34">
        <v>0.11533509259032999</v>
      </c>
      <c r="AL192" s="34">
        <v>3.4976974262570397E-2</v>
      </c>
      <c r="AM192" s="34">
        <v>1.4192572267449599E-2</v>
      </c>
      <c r="AN192" s="34">
        <v>2.3423308443926601E-2</v>
      </c>
      <c r="AO192" s="34">
        <v>2.8195300598443902E-2</v>
      </c>
      <c r="AP192" s="34">
        <v>9.4700160148903104E-2</v>
      </c>
      <c r="AQ192" s="34">
        <v>1.5844161847172598E-2</v>
      </c>
      <c r="AR192" s="34">
        <v>2.3240923642067E-2</v>
      </c>
      <c r="AS192" s="34">
        <v>9.6694695572041092E-3</v>
      </c>
      <c r="AT192" s="34">
        <v>5.2008760440988497E-2</v>
      </c>
      <c r="AU192" s="34">
        <v>0.32894033806455403</v>
      </c>
      <c r="AV192" s="34">
        <v>0.52268663088839096</v>
      </c>
      <c r="AW192" s="34">
        <v>1.47663365497875</v>
      </c>
      <c r="AX192" s="34">
        <v>9.0052819070483597E-2</v>
      </c>
      <c r="AY192" s="14">
        <v>4.2531384858666699E-2</v>
      </c>
    </row>
    <row r="193" spans="1:51" x14ac:dyDescent="0.25">
      <c r="A193" s="97">
        <v>198</v>
      </c>
      <c r="B193" s="87" t="s">
        <v>360</v>
      </c>
      <c r="C193" s="97" t="s">
        <v>590</v>
      </c>
      <c r="D193" s="87" t="s">
        <v>555</v>
      </c>
      <c r="E193" s="87" t="s">
        <v>541</v>
      </c>
      <c r="F193" s="87" t="s">
        <v>616</v>
      </c>
      <c r="G193" s="87" t="s">
        <v>74</v>
      </c>
      <c r="H193" s="89">
        <v>3.7251013322757598E-2</v>
      </c>
      <c r="I193" s="89">
        <v>3.4542475995713598E-2</v>
      </c>
      <c r="J193" s="89">
        <v>3.5483922206615399E-2</v>
      </c>
      <c r="K193" s="89">
        <v>7.4458494735376302E-2</v>
      </c>
      <c r="L193" s="89">
        <v>3.6136742125630797E-2</v>
      </c>
      <c r="M193" s="89">
        <v>5.6016115495265202E-2</v>
      </c>
      <c r="N193" s="89">
        <v>5.8428567194054697E-3</v>
      </c>
      <c r="O193" s="89">
        <v>8.3201573438344806E-2</v>
      </c>
      <c r="P193" s="89">
        <v>0.64657803408080905</v>
      </c>
      <c r="Q193" s="89">
        <v>0.190652685071205</v>
      </c>
      <c r="R193" s="89">
        <v>3.1491177850376598E-2</v>
      </c>
      <c r="S193" s="89">
        <v>0.14649843671834401</v>
      </c>
      <c r="T193" s="89">
        <v>1.6809248189633402E-2</v>
      </c>
      <c r="U193" s="89">
        <v>0.38235656666253798</v>
      </c>
      <c r="V193" s="89">
        <v>1.1009758548763999</v>
      </c>
      <c r="W193" s="89">
        <v>2.8408202618074099E-2</v>
      </c>
      <c r="X193" s="89">
        <v>2.6472753173930601E-2</v>
      </c>
      <c r="Y193" s="89">
        <v>7.0856583964587397E-2</v>
      </c>
      <c r="Z193" s="89">
        <v>9.4190145614828802E-2</v>
      </c>
      <c r="AA193" s="89">
        <v>9.0768743164162502E-2</v>
      </c>
      <c r="AB193" s="89">
        <v>0.100212613477925</v>
      </c>
      <c r="AC193" s="89">
        <v>6.4282472135466201E-2</v>
      </c>
      <c r="AD193" s="89">
        <v>1.0362215406612501</v>
      </c>
      <c r="AE193" s="89">
        <v>0.83297197253006805</v>
      </c>
      <c r="AF193" s="89">
        <v>565.22062863338101</v>
      </c>
      <c r="AG193" s="89">
        <v>2.65213918344871</v>
      </c>
      <c r="AH193" s="89">
        <v>0.59219331327278701</v>
      </c>
      <c r="AI193" s="89">
        <v>1.34887738918266</v>
      </c>
      <c r="AJ193" s="89">
        <v>1.9661317343785598E-2</v>
      </c>
      <c r="AK193" s="89">
        <v>0.105482221919262</v>
      </c>
      <c r="AL193" s="89">
        <v>1.2034889437107E-2</v>
      </c>
      <c r="AM193" s="89">
        <v>0.12525795605485501</v>
      </c>
      <c r="AN193" s="89">
        <v>9.7692523527442607E-2</v>
      </c>
      <c r="AO193" s="89">
        <v>7.2546080169702501E-2</v>
      </c>
      <c r="AP193" s="89">
        <v>3.5905026379058201E-2</v>
      </c>
      <c r="AQ193" s="89">
        <v>3.0471241975085502E-2</v>
      </c>
      <c r="AR193" s="89">
        <v>7.32420229925578E-3</v>
      </c>
      <c r="AS193" s="89">
        <v>1.52644845552318E-2</v>
      </c>
      <c r="AT193" s="89">
        <v>0.10570964191290699</v>
      </c>
      <c r="AU193" s="89">
        <v>0.95843410055087896</v>
      </c>
      <c r="AV193" s="89">
        <v>0.55756297479991801</v>
      </c>
      <c r="AW193" s="89">
        <v>1.75104479204624</v>
      </c>
      <c r="AX193" s="89">
        <v>0.107168779736945</v>
      </c>
      <c r="AY193" s="75">
        <v>2.8700186186301199E-2</v>
      </c>
    </row>
    <row r="194" spans="1:51" x14ac:dyDescent="0.25">
      <c r="A194" s="97">
        <v>199</v>
      </c>
      <c r="B194" s="10" t="s">
        <v>360</v>
      </c>
      <c r="C194" s="20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4">
        <v>6.1694512962118697E-2</v>
      </c>
      <c r="I194" s="34">
        <v>4.1401440487044402E-2</v>
      </c>
      <c r="J194" s="34">
        <v>5.0625186320101399E-2</v>
      </c>
      <c r="K194" s="34">
        <v>1.3038975858343399E-2</v>
      </c>
      <c r="L194" s="34">
        <v>8.2969448688065897E-2</v>
      </c>
      <c r="M194" s="34">
        <v>9.9322137196671503E-2</v>
      </c>
      <c r="N194" s="34">
        <v>4.8321282681175699E-2</v>
      </c>
      <c r="O194" s="34">
        <v>6.5936169250546406E-2</v>
      </c>
      <c r="P194" s="34">
        <v>0.19182827349221701</v>
      </c>
      <c r="Q194" s="34">
        <v>6.5150445320104305E-2</v>
      </c>
      <c r="R194" s="34">
        <v>1.6173929135209E-2</v>
      </c>
      <c r="S194" s="34">
        <v>0.119172141612034</v>
      </c>
      <c r="T194" s="34">
        <v>5.2670968172021299E-2</v>
      </c>
      <c r="U194" s="34">
        <v>0.50251261802857405</v>
      </c>
      <c r="V194" s="34">
        <v>0.162921328002192</v>
      </c>
      <c r="W194" s="34">
        <v>9.7527841116802294E-2</v>
      </c>
      <c r="X194" s="34">
        <v>3.5619350303737897E-2</v>
      </c>
      <c r="Y194" s="34">
        <v>1.44213132528049E-2</v>
      </c>
      <c r="Z194" s="34">
        <v>3.6380179926253399E-2</v>
      </c>
      <c r="AA194" s="34">
        <v>0.12866233352901901</v>
      </c>
      <c r="AB194" s="34">
        <v>0.100281098597181</v>
      </c>
      <c r="AC194" s="34">
        <v>0.104303989195265</v>
      </c>
      <c r="AD194" s="34">
        <v>0.82920180542481603</v>
      </c>
      <c r="AE194" s="34">
        <v>4.6429517116187702</v>
      </c>
      <c r="AF194" s="34">
        <v>0.826947413052878</v>
      </c>
      <c r="AG194" s="34">
        <v>0.54167686898320899</v>
      </c>
      <c r="AH194" s="34">
        <v>0.44374728611738001</v>
      </c>
      <c r="AI194" s="34">
        <v>7.5102243334092798</v>
      </c>
      <c r="AJ194" s="34">
        <v>5.8953603572838902E-2</v>
      </c>
      <c r="AK194" s="34">
        <v>0.12778737030106599</v>
      </c>
      <c r="AL194" s="34">
        <v>1.3151683267530001E-2</v>
      </c>
      <c r="AM194" s="34">
        <v>6.7444968808866204E-2</v>
      </c>
      <c r="AN194" s="34">
        <v>1.50582363600905E-2</v>
      </c>
      <c r="AO194" s="34">
        <v>7.9087191439282903E-2</v>
      </c>
      <c r="AP194" s="34">
        <v>4.6669210111299798E-2</v>
      </c>
      <c r="AQ194" s="34">
        <v>3.4952564228957401E-3</v>
      </c>
      <c r="AR194" s="34">
        <v>1.6747741191859001E-2</v>
      </c>
      <c r="AS194" s="34">
        <v>1.1515201535194799E-2</v>
      </c>
      <c r="AT194" s="34">
        <v>7.5529837339218101E-2</v>
      </c>
      <c r="AU194" s="34">
        <v>0.47506522531137602</v>
      </c>
      <c r="AV194" s="34">
        <v>0.137263913660055</v>
      </c>
      <c r="AW194" s="34">
        <v>0.64348696813154704</v>
      </c>
      <c r="AX194" s="34">
        <v>6.1219906697640998E-2</v>
      </c>
      <c r="AY194" s="14">
        <v>6.7647280839795196E-2</v>
      </c>
    </row>
    <row r="195" spans="1:51" x14ac:dyDescent="0.25">
      <c r="A195" s="97">
        <v>200</v>
      </c>
      <c r="B195" s="58" t="s">
        <v>360</v>
      </c>
      <c r="C195" s="97" t="s">
        <v>590</v>
      </c>
      <c r="D195" s="87" t="s">
        <v>267</v>
      </c>
      <c r="E195" s="58" t="s">
        <v>744</v>
      </c>
      <c r="F195" s="87" t="s">
        <v>113</v>
      </c>
      <c r="G195" s="87" t="s">
        <v>74</v>
      </c>
      <c r="H195" s="89">
        <v>9.0945634679332005E-2</v>
      </c>
      <c r="I195" s="89">
        <v>4.4622224053654201E-2</v>
      </c>
      <c r="J195" s="89">
        <v>0.143381103134714</v>
      </c>
      <c r="K195" s="50">
        <v>3.2122050116588099E-2</v>
      </c>
      <c r="L195" s="89">
        <v>0.20774746995791399</v>
      </c>
      <c r="M195" s="89">
        <v>7.7732900916662601E-2</v>
      </c>
      <c r="N195" s="89">
        <v>4.9808264717404002E-2</v>
      </c>
      <c r="O195" s="89">
        <v>0.13174687490782899</v>
      </c>
      <c r="P195" s="50">
        <v>0.27819328562460699</v>
      </c>
      <c r="Q195" s="89">
        <v>0.122608453001913</v>
      </c>
      <c r="R195" s="50">
        <v>2.9105603299271102E-2</v>
      </c>
      <c r="S195" s="50">
        <v>7.7965624358734597E-3</v>
      </c>
      <c r="T195" s="89">
        <v>0.17371698230458901</v>
      </c>
      <c r="U195" s="89">
        <v>0.73825948875217495</v>
      </c>
      <c r="V195" s="89">
        <v>1.17384927383935</v>
      </c>
      <c r="W195" s="89">
        <v>9.5116058071535795E-2</v>
      </c>
      <c r="X195" s="89">
        <v>3.1768860555995503E-2</v>
      </c>
      <c r="Y195" s="50">
        <v>2.8065897739059199E-2</v>
      </c>
      <c r="Z195" s="89">
        <v>6.1404472624329201E-2</v>
      </c>
      <c r="AA195" s="89">
        <v>0.13654440478660601</v>
      </c>
      <c r="AB195" s="89">
        <v>3.6238852249827098E-2</v>
      </c>
      <c r="AC195" s="89">
        <v>1.7737736557648098E-2</v>
      </c>
      <c r="AD195" s="50">
        <v>0.83828379547475496</v>
      </c>
      <c r="AE195" s="50">
        <v>0.64706758507775697</v>
      </c>
      <c r="AF195" s="50">
        <v>0.148525230149156</v>
      </c>
      <c r="AG195" s="50">
        <v>0.936349950641854</v>
      </c>
      <c r="AH195" s="50">
        <v>0.22779116863877</v>
      </c>
      <c r="AI195" s="50">
        <v>4.5959376869455599E-3</v>
      </c>
      <c r="AJ195" s="89">
        <v>4.2026538942060501E-2</v>
      </c>
      <c r="AK195" s="89">
        <v>6.1702120983061999E-2</v>
      </c>
      <c r="AL195" s="89">
        <v>1.0038350119350401E-2</v>
      </c>
      <c r="AM195" s="89">
        <v>3.3781382501408601E-2</v>
      </c>
      <c r="AN195" s="89">
        <v>9.7577688730866793E-3</v>
      </c>
      <c r="AO195" s="89">
        <v>3.4151732898971901E-3</v>
      </c>
      <c r="AP195" s="89">
        <v>5.6192649599742697E-2</v>
      </c>
      <c r="AQ195" s="89">
        <v>8.6953237637223905E-3</v>
      </c>
      <c r="AR195" s="89">
        <v>9.1982314287729506E-3</v>
      </c>
      <c r="AS195" s="89">
        <v>1.06102930587252E-2</v>
      </c>
      <c r="AT195" s="89">
        <v>4.2610155504752702E-2</v>
      </c>
      <c r="AU195" s="89">
        <v>0.57745844903683097</v>
      </c>
      <c r="AV195" s="89">
        <v>0.67837335049314496</v>
      </c>
      <c r="AW195" s="89">
        <v>1.6937169303931201</v>
      </c>
      <c r="AX195" s="50">
        <v>7.9006845306099097E-2</v>
      </c>
      <c r="AY195" s="38">
        <v>6.5397718438767294E-2</v>
      </c>
    </row>
    <row r="196" spans="1:51" x14ac:dyDescent="0.25">
      <c r="A196" s="97">
        <v>201</v>
      </c>
      <c r="B196" s="90" t="s">
        <v>360</v>
      </c>
      <c r="C196" s="20" t="s">
        <v>590</v>
      </c>
      <c r="D196" s="10" t="s">
        <v>13</v>
      </c>
      <c r="E196" s="90" t="s">
        <v>744</v>
      </c>
      <c r="F196" s="10" t="s">
        <v>451</v>
      </c>
      <c r="G196" s="10" t="s">
        <v>74</v>
      </c>
      <c r="H196" s="34">
        <v>2.49361657541976E-2</v>
      </c>
      <c r="I196" s="34">
        <v>2.7892989749096601E-2</v>
      </c>
      <c r="J196" s="34">
        <v>0.109851791046914</v>
      </c>
      <c r="K196" s="50">
        <v>5.4803571906601498E-2</v>
      </c>
      <c r="L196" s="34">
        <v>2.0510047051911999E-2</v>
      </c>
      <c r="M196" s="34">
        <v>0.119402756195872</v>
      </c>
      <c r="N196" s="34">
        <v>6.2690840934083406E-2</v>
      </c>
      <c r="O196" s="34">
        <v>0.104004716751961</v>
      </c>
      <c r="P196" s="50">
        <v>0.41855242082344302</v>
      </c>
      <c r="Q196" s="34">
        <v>0.19718730958899</v>
      </c>
      <c r="R196" s="50">
        <v>4.6734033631889098E-2</v>
      </c>
      <c r="S196" s="50">
        <v>3.3959958011428502E-2</v>
      </c>
      <c r="T196" s="34">
        <v>9.1517239691210506E-2</v>
      </c>
      <c r="U196" s="50">
        <v>0.30546531098240598</v>
      </c>
      <c r="V196" s="50">
        <v>26.4735652316201</v>
      </c>
      <c r="W196" s="34">
        <v>7.7850037599056607E-2</v>
      </c>
      <c r="X196" s="34">
        <v>1.08843160464237E-2</v>
      </c>
      <c r="Y196" s="50">
        <v>1.40214184716786E-2</v>
      </c>
      <c r="Z196" s="34">
        <v>4.5309726774748399E-2</v>
      </c>
      <c r="AA196" s="50">
        <v>0.22495184485178299</v>
      </c>
      <c r="AB196" s="34">
        <v>5.6169820630851401E-2</v>
      </c>
      <c r="AC196" s="34">
        <v>4.0720934969700799E-2</v>
      </c>
      <c r="AD196" s="34">
        <v>0.205650898843835</v>
      </c>
      <c r="AE196" s="50">
        <v>1.39296729685334</v>
      </c>
      <c r="AF196" s="50">
        <v>0.29040227439509497</v>
      </c>
      <c r="AG196" s="50">
        <v>0.95643137863626804</v>
      </c>
      <c r="AH196" s="50">
        <v>1.7703762324090999</v>
      </c>
      <c r="AI196" s="50">
        <v>0.55551976377315804</v>
      </c>
      <c r="AJ196" s="34">
        <v>0.110112813595827</v>
      </c>
      <c r="AK196" s="34">
        <v>7.5313914040921207E-2</v>
      </c>
      <c r="AL196" s="34">
        <v>4.7030015647620403E-2</v>
      </c>
      <c r="AM196" s="34">
        <v>4.3324660566221897E-2</v>
      </c>
      <c r="AN196" s="34">
        <v>2.5831546375497401E-2</v>
      </c>
      <c r="AO196" s="34">
        <v>2.8865226277931099E-2</v>
      </c>
      <c r="AP196" s="34">
        <v>3.3832235132310998E-2</v>
      </c>
      <c r="AQ196" s="34">
        <v>1.2832198877574599E-2</v>
      </c>
      <c r="AR196" s="34">
        <v>2.67260323776396E-3</v>
      </c>
      <c r="AS196" s="34">
        <v>5.8604195835699098E-3</v>
      </c>
      <c r="AT196" s="34">
        <v>4.46338752491598E-2</v>
      </c>
      <c r="AU196" s="50">
        <v>0.91126493377031204</v>
      </c>
      <c r="AV196" s="50">
        <v>1.1030665599737399</v>
      </c>
      <c r="AW196" s="34">
        <v>2.76462070558757</v>
      </c>
      <c r="AX196" s="34">
        <v>3.9799673327393599E-2</v>
      </c>
      <c r="AY196" s="38">
        <v>4.95975067268963E-2</v>
      </c>
    </row>
    <row r="197" spans="1:51" x14ac:dyDescent="0.25">
      <c r="A197" s="97">
        <v>202</v>
      </c>
      <c r="B197" s="58" t="s">
        <v>701</v>
      </c>
      <c r="C197" s="97" t="s">
        <v>590</v>
      </c>
      <c r="D197" s="87" t="s">
        <v>885</v>
      </c>
      <c r="E197" s="58" t="s">
        <v>744</v>
      </c>
      <c r="F197" s="87" t="s">
        <v>314</v>
      </c>
      <c r="G197" s="87" t="s">
        <v>74</v>
      </c>
      <c r="H197" s="89">
        <v>0.119328384830607</v>
      </c>
      <c r="I197" s="24"/>
      <c r="J197" s="89">
        <v>0.14939845832133999</v>
      </c>
      <c r="K197" s="89">
        <v>6.6531751860181496E-2</v>
      </c>
      <c r="L197" s="89">
        <v>2.4522462789080102</v>
      </c>
      <c r="M197" s="89">
        <v>0.46430537207851202</v>
      </c>
      <c r="N197" s="24"/>
      <c r="O197" s="24"/>
      <c r="P197" s="89">
        <v>12.2371228527123</v>
      </c>
      <c r="Q197" s="89">
        <v>6.4994031109513797</v>
      </c>
      <c r="R197" s="89">
        <v>3.2676051643507301E-2</v>
      </c>
      <c r="S197" s="89">
        <v>0.39264921787444801</v>
      </c>
      <c r="T197" s="89">
        <v>2.0417885407305101</v>
      </c>
      <c r="U197" s="89">
        <v>5.3511234359910702</v>
      </c>
      <c r="V197" s="89">
        <v>0.62138078297797295</v>
      </c>
      <c r="W197" s="89">
        <v>0.108282620713406</v>
      </c>
      <c r="X197" s="89">
        <v>3.6446899792260297E-2</v>
      </c>
      <c r="Y197" s="89">
        <v>6.19513836873304E-2</v>
      </c>
      <c r="Z197" s="89">
        <v>0.70184329380878796</v>
      </c>
      <c r="AA197" s="89">
        <v>1.7320508075688801</v>
      </c>
      <c r="AB197" s="89">
        <v>0.20274301332550601</v>
      </c>
      <c r="AC197" s="89">
        <v>0.21040759244783799</v>
      </c>
      <c r="AD197" s="89">
        <v>1.81857703130172</v>
      </c>
      <c r="AE197" s="89">
        <v>2.2571773239785699E-8</v>
      </c>
      <c r="AF197" s="89">
        <v>2.7040010617741399</v>
      </c>
      <c r="AG197" s="89">
        <v>2.4544643198792699</v>
      </c>
      <c r="AH197" s="89">
        <v>1.7560579150859901</v>
      </c>
      <c r="AI197" s="89">
        <v>2.3940981999132202E-8</v>
      </c>
      <c r="AJ197" s="89">
        <v>2.53407495443704</v>
      </c>
      <c r="AK197" s="89">
        <v>4.0749837388249297</v>
      </c>
      <c r="AL197" s="89">
        <v>0.34184406635133502</v>
      </c>
      <c r="AM197" s="89">
        <v>0.48418183253931701</v>
      </c>
      <c r="AN197" s="89">
        <v>6.4258519581450194E-2</v>
      </c>
      <c r="AO197" s="89">
        <v>1.32740279020365E-2</v>
      </c>
      <c r="AP197" s="89">
        <v>8.6116724560270294E-2</v>
      </c>
      <c r="AQ197" s="89">
        <v>2.28203725270812E-2</v>
      </c>
      <c r="AR197" s="89">
        <v>1.8424702138935701E-2</v>
      </c>
      <c r="AS197" s="89">
        <v>2.8180962271737299E-3</v>
      </c>
      <c r="AT197" s="89">
        <v>8.5793786434975993E-3</v>
      </c>
      <c r="AU197" s="89">
        <v>0.82590028659694004</v>
      </c>
      <c r="AV197" s="89">
        <v>2.4265946095617399</v>
      </c>
      <c r="AW197" s="89">
        <v>0.39519280579914001</v>
      </c>
      <c r="AX197" s="89">
        <v>1.00683293327262</v>
      </c>
      <c r="AY197" s="75">
        <v>0.17200605782305101</v>
      </c>
    </row>
    <row r="198" spans="1:51" x14ac:dyDescent="0.25">
      <c r="A198" s="97">
        <v>203</v>
      </c>
      <c r="B198" s="90" t="s">
        <v>263</v>
      </c>
      <c r="C198" s="20" t="s">
        <v>590</v>
      </c>
      <c r="D198" s="10" t="s">
        <v>910</v>
      </c>
      <c r="E198" s="90" t="s">
        <v>744</v>
      </c>
      <c r="F198" s="10" t="s">
        <v>255</v>
      </c>
      <c r="G198" s="10" t="s">
        <v>74</v>
      </c>
      <c r="H198" s="50">
        <v>8.8045811061063003E-2</v>
      </c>
      <c r="I198" s="34">
        <v>6.4538757645009104E-2</v>
      </c>
      <c r="J198" s="34">
        <v>8.3583813019770803E-2</v>
      </c>
      <c r="K198" s="34">
        <v>3.5828486693534702E-2</v>
      </c>
      <c r="L198" s="50">
        <v>9.3447912263493998E-2</v>
      </c>
      <c r="M198" s="34">
        <v>9.77538671323743E-2</v>
      </c>
      <c r="N198" s="50">
        <v>0.10976760817438</v>
      </c>
      <c r="O198" s="50">
        <v>6.63547566997892E-2</v>
      </c>
      <c r="P198" s="50">
        <v>8.47735228175832E-2</v>
      </c>
      <c r="Q198" s="50">
        <v>9.3256049666345705E-3</v>
      </c>
      <c r="R198" s="50">
        <v>1.4303646215243999E-2</v>
      </c>
      <c r="S198" s="50">
        <v>6.0351794257706599E-2</v>
      </c>
      <c r="T198" s="34">
        <v>7.1997546555525996E-2</v>
      </c>
      <c r="U198" s="50">
        <v>5.9393760866054197E-2</v>
      </c>
      <c r="V198" s="50">
        <v>7.8489776958160604E-2</v>
      </c>
      <c r="W198" s="50">
        <v>7.3250368625592505E-2</v>
      </c>
      <c r="X198" s="50">
        <v>8.7262428134513396E-3</v>
      </c>
      <c r="Y198" s="34">
        <v>1.7211221580966701E-2</v>
      </c>
      <c r="Z198" s="34">
        <v>1.3410499072694799E-2</v>
      </c>
      <c r="AA198" s="34">
        <v>8.2404895867288594E-2</v>
      </c>
      <c r="AB198" s="34">
        <v>3.31935379250132E-2</v>
      </c>
      <c r="AC198" s="34">
        <v>5.3821735998201503E-2</v>
      </c>
      <c r="AD198" s="50">
        <v>2.4054083325519102E-2</v>
      </c>
      <c r="AE198" s="50">
        <v>4.22893128704512E-2</v>
      </c>
      <c r="AF198" s="34">
        <v>6.5763040813725596E-2</v>
      </c>
      <c r="AG198" s="50">
        <v>6.2218855911240697E-2</v>
      </c>
      <c r="AH198" s="34">
        <v>2.9253468936942799E-2</v>
      </c>
      <c r="AI198" s="34">
        <v>0.103710805150014</v>
      </c>
      <c r="AJ198" s="34">
        <v>1.7975361716365601E-2</v>
      </c>
      <c r="AK198" s="34">
        <v>4.95774255655968E-2</v>
      </c>
      <c r="AL198" s="34">
        <v>1.6703598314202799E-2</v>
      </c>
      <c r="AM198" s="50">
        <v>7.0047308224252702E-2</v>
      </c>
      <c r="AN198" s="34">
        <v>1.05295026726538E-2</v>
      </c>
      <c r="AO198" s="34">
        <v>5.1298770516164598E-2</v>
      </c>
      <c r="AP198" s="34">
        <v>6.76953359320423E-2</v>
      </c>
      <c r="AQ198" s="34">
        <v>6.2420674414710104E-3</v>
      </c>
      <c r="AR198" s="34">
        <v>5.01527139445401E-2</v>
      </c>
      <c r="AS198" s="34">
        <v>2.0194305221059E-2</v>
      </c>
      <c r="AT198" s="34">
        <v>3.0571544842835099E-2</v>
      </c>
      <c r="AU198" s="34">
        <v>1.48723307508049E-2</v>
      </c>
      <c r="AV198" s="34">
        <v>1.4168579845235899E-2</v>
      </c>
      <c r="AW198" s="34">
        <v>0.47782767505484403</v>
      </c>
      <c r="AX198" s="50">
        <v>1.39986234687384E-2</v>
      </c>
      <c r="AY198" s="14">
        <v>5.7368161574718801E-2</v>
      </c>
    </row>
    <row r="199" spans="1:51" x14ac:dyDescent="0.25">
      <c r="A199" s="97">
        <v>204</v>
      </c>
      <c r="B199" s="58" t="s">
        <v>263</v>
      </c>
      <c r="C199" s="97" t="s">
        <v>590</v>
      </c>
      <c r="D199" s="87" t="s">
        <v>120</v>
      </c>
      <c r="E199" s="58" t="s">
        <v>744</v>
      </c>
      <c r="F199" s="87" t="s">
        <v>700</v>
      </c>
      <c r="G199" s="87" t="s">
        <v>74</v>
      </c>
      <c r="H199" s="50">
        <v>5.0501502495516097E-2</v>
      </c>
      <c r="I199" s="89">
        <v>5.29381910096254E-2</v>
      </c>
      <c r="J199" s="89">
        <v>9.70020793456291E-2</v>
      </c>
      <c r="K199" s="89">
        <v>2.5189187880947601E-2</v>
      </c>
      <c r="L199" s="50">
        <v>5.6909669933895901E-2</v>
      </c>
      <c r="M199" s="89">
        <v>5.44408428210858E-2</v>
      </c>
      <c r="N199" s="50">
        <v>4.5222905794615798E-2</v>
      </c>
      <c r="O199" s="50">
        <v>5.6720297235555502E-2</v>
      </c>
      <c r="P199" s="50">
        <v>6.0598262951994497E-2</v>
      </c>
      <c r="Q199" s="50">
        <v>1.72673144291852E-2</v>
      </c>
      <c r="R199" s="89">
        <v>1.54608090315424E-2</v>
      </c>
      <c r="S199" s="50">
        <v>1.9337525754517401E-2</v>
      </c>
      <c r="T199" s="50">
        <v>7.6016406049472504E-2</v>
      </c>
      <c r="U199" s="50">
        <v>6.4549762911354294E-2</v>
      </c>
      <c r="V199" s="50">
        <v>5.1347578852485497E-2</v>
      </c>
      <c r="W199" s="50">
        <v>6.9080585362995495E-2</v>
      </c>
      <c r="X199" s="50">
        <v>9.1737418069552396E-3</v>
      </c>
      <c r="Y199" s="89">
        <v>1.59263398467871E-2</v>
      </c>
      <c r="Z199" s="89">
        <v>1.7594530911886001E-2</v>
      </c>
      <c r="AA199" s="89">
        <v>0.109855779419797</v>
      </c>
      <c r="AB199" s="89">
        <v>5.1330158250590098E-2</v>
      </c>
      <c r="AC199" s="89">
        <v>1.5002620285775901E-2</v>
      </c>
      <c r="AD199" s="50">
        <v>5.8188389618964803E-2</v>
      </c>
      <c r="AE199" s="89">
        <v>7.6367122975480095E-2</v>
      </c>
      <c r="AF199" s="89">
        <v>5.9497266050412098E-2</v>
      </c>
      <c r="AG199" s="89">
        <v>4.2516257882800099E-2</v>
      </c>
      <c r="AH199" s="89">
        <v>2.7973651439445999E-2</v>
      </c>
      <c r="AI199" s="89">
        <v>6.9989906506164906E-2</v>
      </c>
      <c r="AJ199" s="89">
        <v>3.2227344628422698E-3</v>
      </c>
      <c r="AK199" s="89">
        <v>7.8184345677196093E-2</v>
      </c>
      <c r="AL199" s="89">
        <v>1.2561383936980201E-2</v>
      </c>
      <c r="AM199" s="89">
        <v>3.6759356767973803E-2</v>
      </c>
      <c r="AN199" s="89">
        <v>1.80910871410116E-2</v>
      </c>
      <c r="AO199" s="89">
        <v>1.2556083159306199E-2</v>
      </c>
      <c r="AP199" s="89">
        <v>5.3832365440736198E-2</v>
      </c>
      <c r="AQ199" s="89">
        <v>8.2614975907047694E-3</v>
      </c>
      <c r="AR199" s="89">
        <v>1.43563357545751E-2</v>
      </c>
      <c r="AS199" s="89">
        <v>5.1020836919396196E-3</v>
      </c>
      <c r="AT199" s="89">
        <v>5.35134886176412E-2</v>
      </c>
      <c r="AU199" s="89">
        <v>2.6830956273912999E-2</v>
      </c>
      <c r="AV199" s="89">
        <v>9.1965259982391308E-3</v>
      </c>
      <c r="AW199" s="89">
        <v>0.188266234756097</v>
      </c>
      <c r="AX199" s="50">
        <v>1.02696789120225E-2</v>
      </c>
      <c r="AY199" s="38">
        <v>1.0532275509301799E-2</v>
      </c>
    </row>
    <row r="200" spans="1:51" x14ac:dyDescent="0.25">
      <c r="A200" s="97">
        <v>205</v>
      </c>
      <c r="B200" s="90" t="s">
        <v>837</v>
      </c>
      <c r="C200" s="20" t="s">
        <v>590</v>
      </c>
      <c r="D200" s="10" t="s">
        <v>638</v>
      </c>
      <c r="E200" s="90" t="s">
        <v>744</v>
      </c>
      <c r="F200" s="10" t="s">
        <v>730</v>
      </c>
      <c r="G200" s="10" t="s">
        <v>74</v>
      </c>
      <c r="H200" s="50">
        <v>6.9670709381200305E-2</v>
      </c>
      <c r="I200" s="34">
        <v>0.105104796900794</v>
      </c>
      <c r="J200" s="34">
        <v>0.37520293333954702</v>
      </c>
      <c r="K200" s="50">
        <v>1.8064460167816199E-2</v>
      </c>
      <c r="L200" s="50">
        <v>0.16501959051235901</v>
      </c>
      <c r="M200" s="34">
        <v>0.115645672892109</v>
      </c>
      <c r="N200" s="50">
        <v>6.6358132031038505E-2</v>
      </c>
      <c r="O200" s="50">
        <v>7.5014754023960697E-2</v>
      </c>
      <c r="P200" s="34">
        <v>5.7682934447953103E-2</v>
      </c>
      <c r="Q200" s="50">
        <v>1.13989770007937E-2</v>
      </c>
      <c r="R200" s="34">
        <v>2.9831738565392701E-2</v>
      </c>
      <c r="S200" s="34">
        <v>1.0015178146701701E-2</v>
      </c>
      <c r="T200" s="34">
        <v>0.10720932527383301</v>
      </c>
      <c r="U200" s="34">
        <v>0.100066574328704</v>
      </c>
      <c r="V200" s="50">
        <v>3.9757413032257098E-2</v>
      </c>
      <c r="W200" s="34">
        <v>5.5135754193771098E-2</v>
      </c>
      <c r="X200" s="34">
        <v>1.36343211245856E-2</v>
      </c>
      <c r="Y200" s="50">
        <v>4.2276928646954003E-2</v>
      </c>
      <c r="Z200" s="34">
        <v>2.2163308947739602E-2</v>
      </c>
      <c r="AA200" s="50">
        <v>0.11511447961916101</v>
      </c>
      <c r="AB200" s="50">
        <v>2.2578700277621301E-2</v>
      </c>
      <c r="AC200" s="34">
        <v>3.6606061708884002E-2</v>
      </c>
      <c r="AD200" s="34">
        <v>0.124261984378915</v>
      </c>
      <c r="AE200" s="34">
        <v>0.111606510314334</v>
      </c>
      <c r="AF200" s="34">
        <v>0.12843197925843799</v>
      </c>
      <c r="AG200" s="34">
        <v>8.9117123964857298E-2</v>
      </c>
      <c r="AH200" s="34">
        <v>0.14541565190205799</v>
      </c>
      <c r="AI200" s="34">
        <v>0.158525879819299</v>
      </c>
      <c r="AJ200" s="34">
        <v>0.191832540952657</v>
      </c>
      <c r="AK200" s="34">
        <v>1.13440087618548</v>
      </c>
      <c r="AL200" s="34">
        <v>3.3779574805210703E-2</v>
      </c>
      <c r="AM200" s="34">
        <v>1.0364638634297201E-2</v>
      </c>
      <c r="AN200" s="34">
        <v>1.35505274757899E-2</v>
      </c>
      <c r="AO200" s="34">
        <v>1.1913706936857E-2</v>
      </c>
      <c r="AP200" s="34">
        <v>4.3150261224318497E-2</v>
      </c>
      <c r="AQ200" s="34">
        <v>1.8414204967049701E-2</v>
      </c>
      <c r="AR200" s="34">
        <v>1.9516884693384199E-2</v>
      </c>
      <c r="AS200" s="34">
        <v>2.23319954287204E-2</v>
      </c>
      <c r="AT200" s="34">
        <v>6.2276193358175497E-2</v>
      </c>
      <c r="AU200" s="34">
        <v>1.5855308403286E-2</v>
      </c>
      <c r="AV200" s="34">
        <v>2.19982998681706E-2</v>
      </c>
      <c r="AW200" s="34">
        <v>1.8744186746974201</v>
      </c>
      <c r="AX200" s="50">
        <v>1.4446455794006399E-2</v>
      </c>
      <c r="AY200" s="14">
        <v>1.9952751752625401E-2</v>
      </c>
    </row>
    <row r="201" spans="1:51" x14ac:dyDescent="0.25">
      <c r="A201" s="97">
        <v>206</v>
      </c>
      <c r="B201" s="58" t="s">
        <v>837</v>
      </c>
      <c r="C201" s="97" t="s">
        <v>590</v>
      </c>
      <c r="D201" s="87" t="s">
        <v>220</v>
      </c>
      <c r="E201" s="58" t="s">
        <v>744</v>
      </c>
      <c r="F201" s="87" t="s">
        <v>716</v>
      </c>
      <c r="G201" s="87" t="s">
        <v>74</v>
      </c>
      <c r="H201" s="50">
        <v>0.11681307612094199</v>
      </c>
      <c r="I201" s="50">
        <v>0.161792923094597</v>
      </c>
      <c r="J201" s="89">
        <v>0.28150508338056401</v>
      </c>
      <c r="K201" s="50">
        <v>4.6477757631239701E-2</v>
      </c>
      <c r="L201" s="50">
        <v>0.42717622155756402</v>
      </c>
      <c r="M201" s="89">
        <v>0.121485023998856</v>
      </c>
      <c r="N201" s="50">
        <v>9.6673413817270501E-2</v>
      </c>
      <c r="O201" s="89">
        <v>0.109201827904627</v>
      </c>
      <c r="P201" s="89">
        <v>0.11080288601023</v>
      </c>
      <c r="Q201" s="50">
        <v>2.59217144398632E-2</v>
      </c>
      <c r="R201" s="89">
        <v>2.0640005050897799E-2</v>
      </c>
      <c r="S201" s="50">
        <v>2.38977948371163E-2</v>
      </c>
      <c r="T201" s="89">
        <v>0.16801150265341799</v>
      </c>
      <c r="U201" s="50">
        <v>9.4341823419196905E-2</v>
      </c>
      <c r="V201" s="50">
        <v>0.10964841762399399</v>
      </c>
      <c r="W201" s="89">
        <v>9.8063374321575497E-2</v>
      </c>
      <c r="X201" s="89">
        <v>2.6907841996430398E-2</v>
      </c>
      <c r="Y201" s="50">
        <v>2.8298165830075502E-2</v>
      </c>
      <c r="Z201" s="89">
        <v>7.0129265991774506E-2</v>
      </c>
      <c r="AA201" s="89">
        <v>0.34487543593714798</v>
      </c>
      <c r="AB201" s="50">
        <v>2.39094374407147E-2</v>
      </c>
      <c r="AC201" s="89">
        <v>1.8377037653907601E-2</v>
      </c>
      <c r="AD201" s="89">
        <v>9.1393522757030304E-2</v>
      </c>
      <c r="AE201" s="89">
        <v>9.4870485898897294E-2</v>
      </c>
      <c r="AF201" s="89">
        <v>5.9571088086691898E-2</v>
      </c>
      <c r="AG201" s="89">
        <v>2.08369999343965E-2</v>
      </c>
      <c r="AH201" s="50">
        <v>3.0385266632218098E-2</v>
      </c>
      <c r="AI201" s="89">
        <v>0.101722037314046</v>
      </c>
      <c r="AJ201" s="89">
        <v>0.36014648314682901</v>
      </c>
      <c r="AK201" s="89">
        <v>1.6971213625317001</v>
      </c>
      <c r="AL201" s="89">
        <v>1.6409687024855599E-2</v>
      </c>
      <c r="AM201" s="89">
        <v>2.4587321114370699E-2</v>
      </c>
      <c r="AN201" s="89">
        <v>4.4006250907890399E-2</v>
      </c>
      <c r="AO201" s="89">
        <v>9.4268457665326096E-3</v>
      </c>
      <c r="AP201" s="89">
        <v>8.1662379155907905E-2</v>
      </c>
      <c r="AQ201" s="89">
        <v>1.23093969765303E-2</v>
      </c>
      <c r="AR201" s="89">
        <v>9.5839870618811204E-3</v>
      </c>
      <c r="AS201" s="89">
        <v>1.52380442662798E-3</v>
      </c>
      <c r="AT201" s="89">
        <v>3.4350071490952101E-2</v>
      </c>
      <c r="AU201" s="89">
        <v>2.18408160612278E-2</v>
      </c>
      <c r="AV201" s="89">
        <v>1.8542974485102202E-2</v>
      </c>
      <c r="AW201" s="89">
        <v>1.5272673885566399</v>
      </c>
      <c r="AX201" s="50">
        <v>5.63968869767189E-2</v>
      </c>
      <c r="AY201" s="75">
        <v>1.2759507645472699E-2</v>
      </c>
    </row>
    <row r="202" spans="1:51" x14ac:dyDescent="0.25">
      <c r="A202" s="97">
        <v>207</v>
      </c>
      <c r="B202" s="90" t="s">
        <v>814</v>
      </c>
      <c r="C202" s="20" t="s">
        <v>590</v>
      </c>
      <c r="D202" s="10" t="s">
        <v>761</v>
      </c>
      <c r="E202" s="90" t="s">
        <v>744</v>
      </c>
      <c r="F202" s="10" t="s">
        <v>26</v>
      </c>
      <c r="G202" s="10" t="s">
        <v>74</v>
      </c>
      <c r="H202" s="34">
        <v>5.5938440590958198E-2</v>
      </c>
      <c r="I202" s="34">
        <v>6.6064884206753299E-2</v>
      </c>
      <c r="J202" s="50">
        <v>1.2551804678562199E-2</v>
      </c>
      <c r="K202" s="34">
        <v>8.5023068960644495E-3</v>
      </c>
      <c r="L202" s="50">
        <v>0.14297048658279099</v>
      </c>
      <c r="M202" s="34">
        <v>9.4199833704711605E-2</v>
      </c>
      <c r="N202" s="34">
        <v>8.5791235944155594E-2</v>
      </c>
      <c r="O202" s="34">
        <v>3.4701472812234603E-2</v>
      </c>
      <c r="P202" s="34">
        <v>5.2887608896783199E-2</v>
      </c>
      <c r="Q202" s="34">
        <v>1.48467973135011E-2</v>
      </c>
      <c r="R202" s="34">
        <v>1.7403755206515801E-2</v>
      </c>
      <c r="S202" s="34">
        <v>2.0859022427221201E-2</v>
      </c>
      <c r="T202" s="34">
        <v>8.3763761247132099E-2</v>
      </c>
      <c r="U202" s="34">
        <v>6.7244265121654503E-2</v>
      </c>
      <c r="V202" s="34">
        <v>5.0880474560116899E-2</v>
      </c>
      <c r="W202" s="34">
        <v>5.05034655805017E-2</v>
      </c>
      <c r="X202" s="34">
        <v>1.1900063564500799E-2</v>
      </c>
      <c r="Y202" s="34">
        <v>1.52856340756733E-2</v>
      </c>
      <c r="Z202" s="34">
        <v>2.6621660025133099E-2</v>
      </c>
      <c r="AA202" s="34">
        <v>0.100927906133297</v>
      </c>
      <c r="AB202" s="34">
        <v>4.5645927627539398E-2</v>
      </c>
      <c r="AC202" s="34">
        <v>3.8128858300751502E-2</v>
      </c>
      <c r="AD202" s="34">
        <v>0.13591315574448101</v>
      </c>
      <c r="AE202" s="34">
        <v>8.6163536184938105E-2</v>
      </c>
      <c r="AF202" s="34">
        <v>1.4272145114473399E-2</v>
      </c>
      <c r="AG202" s="34">
        <v>3.6977546538995203E-2</v>
      </c>
      <c r="AH202" s="34">
        <v>4.4367748528712503E-2</v>
      </c>
      <c r="AI202" s="34">
        <v>0.127637089669149</v>
      </c>
      <c r="AJ202" s="34">
        <v>0.12520850833793801</v>
      </c>
      <c r="AK202" s="34">
        <v>0.19359260664059399</v>
      </c>
      <c r="AL202" s="34">
        <v>1.77687484768113E-2</v>
      </c>
      <c r="AM202" s="34">
        <v>3.6706803065918898E-2</v>
      </c>
      <c r="AN202" s="34">
        <v>2.1334148704037801E-2</v>
      </c>
      <c r="AO202" s="34">
        <v>2.54800011676201E-2</v>
      </c>
      <c r="AP202" s="34">
        <v>4.3506033948257403E-2</v>
      </c>
      <c r="AQ202" s="34">
        <v>1.3927749778808399E-2</v>
      </c>
      <c r="AR202" s="34">
        <v>4.8947404947465703E-2</v>
      </c>
      <c r="AS202" s="34">
        <v>1.12896381768329E-2</v>
      </c>
      <c r="AT202" s="34">
        <v>5.0698122244313699E-2</v>
      </c>
      <c r="AU202" s="34">
        <v>1.2825108397029999E-2</v>
      </c>
      <c r="AV202" s="34">
        <v>1.6488282580663899E-2</v>
      </c>
      <c r="AW202" s="34">
        <v>0.23707174168237599</v>
      </c>
      <c r="AX202" s="34">
        <v>3.5976036262937099E-2</v>
      </c>
      <c r="AY202" s="14">
        <v>6.4443835573265301E-2</v>
      </c>
    </row>
    <row r="203" spans="1:51" x14ac:dyDescent="0.25">
      <c r="A203" s="97">
        <v>208</v>
      </c>
      <c r="B203" s="58" t="s">
        <v>777</v>
      </c>
      <c r="C203" s="97" t="s">
        <v>590</v>
      </c>
      <c r="D203" s="87" t="s">
        <v>547</v>
      </c>
      <c r="E203" s="58" t="s">
        <v>744</v>
      </c>
      <c r="F203" s="87" t="s">
        <v>142</v>
      </c>
      <c r="G203" s="87" t="s">
        <v>74</v>
      </c>
      <c r="H203" s="89">
        <v>5.9161822720421399E-2</v>
      </c>
      <c r="I203" s="89">
        <v>3.2207670356431697E-2</v>
      </c>
      <c r="J203" s="89">
        <v>3.9630188807886199E-2</v>
      </c>
      <c r="K203" s="89">
        <v>1.8367802416201898E-2</v>
      </c>
      <c r="L203" s="89">
        <v>6.9420195052462205E-2</v>
      </c>
      <c r="M203" s="89">
        <v>2.76734730566656E-2</v>
      </c>
      <c r="N203" s="89">
        <v>2.8687828640264101E-2</v>
      </c>
      <c r="O203" s="89">
        <v>2.5399776623644201E-2</v>
      </c>
      <c r="P203" s="89">
        <v>2.8199574532053299E-2</v>
      </c>
      <c r="Q203" s="89">
        <v>1.27271849263595E-2</v>
      </c>
      <c r="R203" s="89">
        <v>1.8153529702437401E-2</v>
      </c>
      <c r="S203" s="89">
        <v>2.7510065290364701E-2</v>
      </c>
      <c r="T203" s="89">
        <v>3.8322412386386499E-2</v>
      </c>
      <c r="U203" s="89">
        <v>3.6528545059022102E-2</v>
      </c>
      <c r="V203" s="50">
        <v>3.7676203204860502E-2</v>
      </c>
      <c r="W203" s="89">
        <v>2.4413411430901699E-2</v>
      </c>
      <c r="X203" s="89">
        <v>2.32059683972152E-3</v>
      </c>
      <c r="Y203" s="89">
        <v>3.9674345775773797E-3</v>
      </c>
      <c r="Z203" s="89">
        <v>1.8734108001795698E-2</v>
      </c>
      <c r="AA203" s="89">
        <v>7.0464291041504395E-2</v>
      </c>
      <c r="AB203" s="89">
        <v>4.9224881899433297E-2</v>
      </c>
      <c r="AC203" s="89">
        <v>1.15033300224592E-2</v>
      </c>
      <c r="AD203" s="89">
        <v>4.9014216575012502E-2</v>
      </c>
      <c r="AE203" s="89">
        <v>2.4942241234729198E-2</v>
      </c>
      <c r="AF203" s="89">
        <v>8.3949916196299004E-3</v>
      </c>
      <c r="AG203" s="89">
        <v>1.0778180329094601E-2</v>
      </c>
      <c r="AH203" s="89">
        <v>5.5482523099032302E-2</v>
      </c>
      <c r="AI203" s="89">
        <v>3.4101682657941099E-2</v>
      </c>
      <c r="AJ203" s="89">
        <v>3.7410314326732301E-2</v>
      </c>
      <c r="AK203" s="89">
        <v>3.9958960588672397E-2</v>
      </c>
      <c r="AL203" s="89">
        <v>4.2437312893361702E-3</v>
      </c>
      <c r="AM203" s="89">
        <v>2.7022299845187999E-2</v>
      </c>
      <c r="AN203" s="89">
        <v>1.9923708828205398E-2</v>
      </c>
      <c r="AO203" s="89">
        <v>5.8821942310795204E-3</v>
      </c>
      <c r="AP203" s="89">
        <v>2.7882225911513899E-2</v>
      </c>
      <c r="AQ203" s="89">
        <v>9.0975634391181406E-3</v>
      </c>
      <c r="AR203" s="89">
        <v>0.15846918879013799</v>
      </c>
      <c r="AS203" s="89">
        <v>3.7446438306897201E-2</v>
      </c>
      <c r="AT203" s="89">
        <v>5.3193934853043003E-2</v>
      </c>
      <c r="AU203" s="89">
        <v>9.1827347314377902E-3</v>
      </c>
      <c r="AV203" s="89">
        <v>2.3504404269567701E-2</v>
      </c>
      <c r="AW203" s="89">
        <v>0.59378556721831999</v>
      </c>
      <c r="AX203" s="50">
        <v>2.0552760647668301E-2</v>
      </c>
      <c r="AY203" s="38">
        <v>0.18094315590169199</v>
      </c>
    </row>
    <row r="204" spans="1:51" x14ac:dyDescent="0.25">
      <c r="A204" s="97">
        <v>209</v>
      </c>
      <c r="B204" s="90" t="s">
        <v>777</v>
      </c>
      <c r="C204" s="20" t="s">
        <v>590</v>
      </c>
      <c r="D204" s="10" t="s">
        <v>239</v>
      </c>
      <c r="E204" s="90" t="s">
        <v>744</v>
      </c>
      <c r="F204" s="10" t="s">
        <v>251</v>
      </c>
      <c r="G204" s="10" t="s">
        <v>74</v>
      </c>
      <c r="H204" s="34">
        <v>4.25985507483208E-2</v>
      </c>
      <c r="I204" s="34">
        <v>5.8409392542521602E-2</v>
      </c>
      <c r="J204" s="34">
        <v>6.7786522919582995E-2</v>
      </c>
      <c r="K204" s="34">
        <v>2.0103520519332299E-2</v>
      </c>
      <c r="L204" s="34">
        <v>5.39713678071344E-2</v>
      </c>
      <c r="M204" s="34">
        <v>3.4285420285216701E-2</v>
      </c>
      <c r="N204" s="34">
        <v>4.0476535649360601E-2</v>
      </c>
      <c r="O204" s="34">
        <v>4.7942210046635202E-2</v>
      </c>
      <c r="P204" s="34">
        <v>5.4319920534217699E-2</v>
      </c>
      <c r="Q204" s="50">
        <v>0.10558310978027401</v>
      </c>
      <c r="R204" s="50">
        <v>0.10133277799974599</v>
      </c>
      <c r="S204" s="34">
        <v>1.97154707069397E-2</v>
      </c>
      <c r="T204" s="34">
        <v>7.9176206968206694E-2</v>
      </c>
      <c r="U204" s="34">
        <v>4.0776843073925699E-2</v>
      </c>
      <c r="V204" s="50">
        <v>2.2240435864869301E-2</v>
      </c>
      <c r="W204" s="34">
        <v>4.7524406449835702E-2</v>
      </c>
      <c r="X204" s="50">
        <v>0.102046380661036</v>
      </c>
      <c r="Y204" s="34">
        <v>9.5809014477372306E-2</v>
      </c>
      <c r="Z204" s="34">
        <v>2.55822110479135E-2</v>
      </c>
      <c r="AA204" s="34">
        <v>2.9216967315700299E-2</v>
      </c>
      <c r="AB204" s="34">
        <v>4.3649888108325298E-2</v>
      </c>
      <c r="AC204" s="34">
        <v>1.3977489125051101E-2</v>
      </c>
      <c r="AD204" s="34">
        <v>5.1396430041916602E-2</v>
      </c>
      <c r="AE204" s="34">
        <v>3.00471323973538E-2</v>
      </c>
      <c r="AF204" s="34">
        <v>4.1160365156599397E-2</v>
      </c>
      <c r="AG204" s="34">
        <v>2.5025625099168398E-2</v>
      </c>
      <c r="AH204" s="34">
        <v>2.3210026232387701E-2</v>
      </c>
      <c r="AI204" s="34">
        <v>6.5763552541899001E-2</v>
      </c>
      <c r="AJ204" s="34">
        <v>4.9042539032603701E-2</v>
      </c>
      <c r="AK204" s="34">
        <v>8.4590452741990604E-2</v>
      </c>
      <c r="AL204" s="50">
        <v>8.0775209223766201E-2</v>
      </c>
      <c r="AM204" s="34">
        <v>2.0616009033669402E-2</v>
      </c>
      <c r="AN204" s="34">
        <v>9.0388811036112692E-3</v>
      </c>
      <c r="AO204" s="34">
        <v>1.2728805833961901E-2</v>
      </c>
      <c r="AP204" s="34">
        <v>4.8490711651374703E-2</v>
      </c>
      <c r="AQ204" s="34">
        <v>8.6332003734560694E-2</v>
      </c>
      <c r="AR204" s="34">
        <v>3.3454697386294502E-2</v>
      </c>
      <c r="AS204" s="34">
        <v>1.3154143680639999E-2</v>
      </c>
      <c r="AT204" s="34">
        <v>4.0441648856814699E-2</v>
      </c>
      <c r="AU204" s="50">
        <v>9.9504718984135307E-2</v>
      </c>
      <c r="AV204" s="50">
        <v>0.109806725417951</v>
      </c>
      <c r="AW204" s="34">
        <v>0.260413500333464</v>
      </c>
      <c r="AX204" s="50">
        <v>2.9040707456026299E-2</v>
      </c>
      <c r="AY204" s="38">
        <v>2.97419878556563E-2</v>
      </c>
    </row>
    <row r="205" spans="1:51" x14ac:dyDescent="0.25">
      <c r="A205" s="97">
        <v>210</v>
      </c>
      <c r="B205" s="58" t="s">
        <v>72</v>
      </c>
      <c r="C205" s="97" t="s">
        <v>590</v>
      </c>
      <c r="D205" s="87" t="s">
        <v>582</v>
      </c>
      <c r="E205" s="58" t="s">
        <v>744</v>
      </c>
      <c r="F205" s="87" t="s">
        <v>466</v>
      </c>
      <c r="G205" s="87" t="s">
        <v>74</v>
      </c>
      <c r="H205" s="50">
        <v>4.1301851170770003E-2</v>
      </c>
      <c r="I205" s="50">
        <v>8.3832609077701306E-2</v>
      </c>
      <c r="J205" s="89">
        <v>0.153069265563861</v>
      </c>
      <c r="K205" s="89">
        <v>7.0946882173431201E-3</v>
      </c>
      <c r="L205" s="50">
        <v>0.84223284170638202</v>
      </c>
      <c r="M205" s="89">
        <v>0.119765491430015</v>
      </c>
      <c r="N205" s="50">
        <v>3.8363138885541902E-2</v>
      </c>
      <c r="O205" s="89">
        <v>4.5938495814296001E-2</v>
      </c>
      <c r="P205" s="89">
        <v>3.8204944486527198E-2</v>
      </c>
      <c r="Q205" s="50">
        <v>1.58185604498274E-2</v>
      </c>
      <c r="R205" s="89">
        <v>2.0422369198394599E-2</v>
      </c>
      <c r="S205" s="89">
        <v>1.22418696576444E-2</v>
      </c>
      <c r="T205" s="89">
        <v>7.3569126580381103E-2</v>
      </c>
      <c r="U205" s="89">
        <v>4.7931687663878703E-2</v>
      </c>
      <c r="V205" s="50">
        <v>4.8602622223393302E-2</v>
      </c>
      <c r="W205" s="50">
        <v>6.38471919867976E-2</v>
      </c>
      <c r="X205" s="50">
        <v>2.4365255679194599E-2</v>
      </c>
      <c r="Y205" s="89">
        <v>5.4459997955196102E-3</v>
      </c>
      <c r="Z205" s="89">
        <v>2.2567943847996E-2</v>
      </c>
      <c r="AA205" s="89">
        <v>0.14349886198579601</v>
      </c>
      <c r="AB205" s="89">
        <v>4.6847644071155901E-2</v>
      </c>
      <c r="AC205" s="89">
        <v>2.0958953469579201E-2</v>
      </c>
      <c r="AD205" s="89">
        <v>2.0959577633894999E-2</v>
      </c>
      <c r="AE205" s="89">
        <v>4.5922122729563003E-2</v>
      </c>
      <c r="AF205" s="89">
        <v>2.0506981127322101E-2</v>
      </c>
      <c r="AG205" s="89">
        <v>2.3271245378896899E-2</v>
      </c>
      <c r="AH205" s="89">
        <v>4.3269454564845003E-2</v>
      </c>
      <c r="AI205" s="89">
        <v>6.7835285184813798E-2</v>
      </c>
      <c r="AJ205" s="89">
        <v>8.0969885179363096E-3</v>
      </c>
      <c r="AK205" s="89">
        <v>1.2772471769746401E-2</v>
      </c>
      <c r="AL205" s="89">
        <v>5.8195799017686902E-3</v>
      </c>
      <c r="AM205" s="89">
        <v>7.65501786077944E-3</v>
      </c>
      <c r="AN205" s="89">
        <v>1.8492258846006498E-2</v>
      </c>
      <c r="AO205" s="89">
        <v>8.9223886245998994E-3</v>
      </c>
      <c r="AP205" s="89">
        <v>4.9070964567361298E-2</v>
      </c>
      <c r="AQ205" s="89">
        <v>7.8075244267708397E-3</v>
      </c>
      <c r="AR205" s="89">
        <v>5.2849262519781899E-2</v>
      </c>
      <c r="AS205" s="89">
        <v>1.1916318415291701E-2</v>
      </c>
      <c r="AT205" s="89">
        <v>3.31715802765149E-2</v>
      </c>
      <c r="AU205" s="89">
        <v>1.7351534639391802E-2</v>
      </c>
      <c r="AV205" s="89">
        <v>1.14783387541146E-2</v>
      </c>
      <c r="AW205" s="89">
        <v>3.4071452082098E-3</v>
      </c>
      <c r="AX205" s="89">
        <v>6.86916712194857E-3</v>
      </c>
      <c r="AY205" s="75">
        <v>5.7167158277035397E-2</v>
      </c>
    </row>
    <row r="206" spans="1:51" x14ac:dyDescent="0.25">
      <c r="A206" s="97">
        <v>211</v>
      </c>
      <c r="B206" s="90" t="s">
        <v>72</v>
      </c>
      <c r="C206" s="20" t="s">
        <v>590</v>
      </c>
      <c r="D206" s="10" t="s">
        <v>938</v>
      </c>
      <c r="E206" s="90" t="s">
        <v>744</v>
      </c>
      <c r="F206" s="10" t="s">
        <v>354</v>
      </c>
      <c r="G206" s="10" t="s">
        <v>74</v>
      </c>
      <c r="H206" s="50">
        <v>6.8044282226830302E-2</v>
      </c>
      <c r="I206" s="50">
        <v>3.5812290516212902E-2</v>
      </c>
      <c r="J206" s="34">
        <v>0.12378704704610401</v>
      </c>
      <c r="K206" s="34">
        <v>8.0972971107361805E-3</v>
      </c>
      <c r="L206" s="34">
        <v>4.1109225901001502E-2</v>
      </c>
      <c r="M206" s="34">
        <v>0.100019854055392</v>
      </c>
      <c r="N206" s="50">
        <v>2.7462152969868401E-2</v>
      </c>
      <c r="O206" s="34">
        <v>2.32706366306175E-2</v>
      </c>
      <c r="P206" s="50">
        <v>2.0725204730406399E-2</v>
      </c>
      <c r="Q206" s="34">
        <v>2.0978996434472801E-2</v>
      </c>
      <c r="R206" s="34">
        <v>4.0893467005638097E-2</v>
      </c>
      <c r="S206" s="34">
        <v>2.7349221504301101E-2</v>
      </c>
      <c r="T206" s="34">
        <v>6.99783756312094E-2</v>
      </c>
      <c r="U206" s="50">
        <v>4.94280018244782E-2</v>
      </c>
      <c r="V206" s="50">
        <v>3.03691351807003E-2</v>
      </c>
      <c r="W206" s="50">
        <v>4.7451682446169798E-2</v>
      </c>
      <c r="X206" s="50">
        <v>1.6342883178917699E-2</v>
      </c>
      <c r="Y206" s="34">
        <v>1.04151685405305E-2</v>
      </c>
      <c r="Z206" s="34">
        <v>0.23049805278845101</v>
      </c>
      <c r="AA206" s="34">
        <v>9.9974348705680796E-2</v>
      </c>
      <c r="AB206" s="50">
        <v>4.3904361852748201E-2</v>
      </c>
      <c r="AC206" s="34">
        <v>4.0303262948478198E-2</v>
      </c>
      <c r="AD206" s="34">
        <v>0.29621992314559498</v>
      </c>
      <c r="AE206" s="34">
        <v>5.9361372639015197E-2</v>
      </c>
      <c r="AF206" s="34">
        <v>5.4350945063317703E-2</v>
      </c>
      <c r="AG206" s="34">
        <v>3.7099930970983401E-2</v>
      </c>
      <c r="AH206" s="34">
        <v>0.24380232872605001</v>
      </c>
      <c r="AI206" s="34">
        <v>5.1846462953101198E-2</v>
      </c>
      <c r="AJ206" s="34">
        <v>3.18380337679173E-3</v>
      </c>
      <c r="AK206" s="34">
        <v>1.9655460200654201E-2</v>
      </c>
      <c r="AL206" s="34">
        <v>3.6238763525554599E-3</v>
      </c>
      <c r="AM206" s="34">
        <v>3.1827284998946201E-2</v>
      </c>
      <c r="AN206" s="34">
        <v>0.20067977615202201</v>
      </c>
      <c r="AO206" s="34">
        <v>3.3751327834930803E-2</v>
      </c>
      <c r="AP206" s="34">
        <v>4.5314061021108E-2</v>
      </c>
      <c r="AQ206" s="34">
        <v>8.7614742286919404E-3</v>
      </c>
      <c r="AR206" s="34">
        <v>6.57297225855198E-3</v>
      </c>
      <c r="AS206" s="34">
        <v>1.3032084709618001E-2</v>
      </c>
      <c r="AT206" s="34">
        <v>5.0466719658705798E-2</v>
      </c>
      <c r="AU206" s="34">
        <v>3.0732706977339298E-2</v>
      </c>
      <c r="AV206" s="34">
        <v>1.48954799551866E-2</v>
      </c>
      <c r="AW206" s="34">
        <v>1.37489822853172E-2</v>
      </c>
      <c r="AX206" s="34">
        <v>0.245935351589152</v>
      </c>
      <c r="AY206" s="14">
        <v>1.12908839158249E-2</v>
      </c>
    </row>
    <row r="207" spans="1:51" x14ac:dyDescent="0.25">
      <c r="A207" s="97">
        <v>212</v>
      </c>
      <c r="B207" s="87" t="s">
        <v>826</v>
      </c>
      <c r="C207" s="97" t="s">
        <v>590</v>
      </c>
      <c r="D207" s="87" t="s">
        <v>279</v>
      </c>
      <c r="E207" s="87" t="s">
        <v>541</v>
      </c>
      <c r="F207" s="87" t="s">
        <v>436</v>
      </c>
      <c r="G207" s="87" t="s">
        <v>74</v>
      </c>
      <c r="H207" s="89">
        <v>9.2803831989314106E-2</v>
      </c>
      <c r="I207" s="89">
        <v>3.4960869949267802E-2</v>
      </c>
      <c r="J207" s="89">
        <v>0.13405658967405401</v>
      </c>
      <c r="K207" s="89">
        <v>2.51358781633487E-2</v>
      </c>
      <c r="L207" s="89">
        <v>8.81694618452845E-2</v>
      </c>
      <c r="M207" s="89">
        <v>5.0624596685112403E-3</v>
      </c>
      <c r="N207" s="89">
        <v>1.2094911431025901E-2</v>
      </c>
      <c r="O207" s="89">
        <v>4.5323678110153899E-2</v>
      </c>
      <c r="P207" s="89">
        <v>0.33027199258691498</v>
      </c>
      <c r="Q207" s="89">
        <v>0.16159814002495099</v>
      </c>
      <c r="R207" s="89">
        <v>9.2890939247259E-3</v>
      </c>
      <c r="S207" s="89">
        <v>5.7489526247467303E-2</v>
      </c>
      <c r="T207" s="89">
        <v>7.0219767861003299E-2</v>
      </c>
      <c r="U207" s="89">
        <v>0.28333208158890999</v>
      </c>
      <c r="V207" s="89">
        <v>6.1613761387269799</v>
      </c>
      <c r="W207" s="89">
        <v>0.109821833052706</v>
      </c>
      <c r="X207" s="89">
        <v>3.4466729107945002E-2</v>
      </c>
      <c r="Y207" s="89">
        <v>5.6552522163603403E-2</v>
      </c>
      <c r="Z207" s="89">
        <v>5.2237494643087502E-2</v>
      </c>
      <c r="AA207" s="89">
        <v>0.200064351739699</v>
      </c>
      <c r="AB207" s="89">
        <v>3.1293425307639698E-2</v>
      </c>
      <c r="AC207" s="89">
        <v>6.5234808294565294E-2</v>
      </c>
      <c r="AD207" s="89">
        <v>1.0721855004118901</v>
      </c>
      <c r="AE207" s="89">
        <v>2.6084618405140301</v>
      </c>
      <c r="AF207" s="89">
        <v>0.63155501527936297</v>
      </c>
      <c r="AG207" s="89">
        <v>0.60341933604109199</v>
      </c>
      <c r="AH207" s="89">
        <v>1.03083694137755</v>
      </c>
      <c r="AI207" s="89">
        <v>0.68365399542247596</v>
      </c>
      <c r="AJ207" s="89">
        <v>3.1845057398090897E-2</v>
      </c>
      <c r="AK207" s="89">
        <v>0.25513953804738299</v>
      </c>
      <c r="AL207" s="89">
        <v>4.7912988321808903E-2</v>
      </c>
      <c r="AM207" s="89">
        <v>5.5629531094205403E-2</v>
      </c>
      <c r="AN207" s="89">
        <v>6.4224671821779503E-2</v>
      </c>
      <c r="AO207" s="89">
        <v>4.8466050511076601E-2</v>
      </c>
      <c r="AP207" s="89">
        <v>5.9627773577271399E-2</v>
      </c>
      <c r="AQ207" s="89">
        <v>1.92391867832006E-2</v>
      </c>
      <c r="AR207" s="89">
        <v>8.3603738725231708E-3</v>
      </c>
      <c r="AS207" s="89">
        <v>2.28599787999503E-2</v>
      </c>
      <c r="AT207" s="89">
        <v>3.1976137362503099E-2</v>
      </c>
      <c r="AU207" s="89">
        <v>0.33597551317054197</v>
      </c>
      <c r="AV207" s="89">
        <v>0.96418330195608604</v>
      </c>
      <c r="AW207" s="89">
        <v>5.0928430103981001E-2</v>
      </c>
      <c r="AX207" s="89">
        <v>0.14699584689765399</v>
      </c>
      <c r="AY207" s="75">
        <v>5.17392853318836E-2</v>
      </c>
    </row>
    <row r="208" spans="1:51" x14ac:dyDescent="0.25">
      <c r="A208" s="124">
        <v>213</v>
      </c>
      <c r="B208" s="109" t="s">
        <v>847</v>
      </c>
      <c r="C208" s="123" t="s">
        <v>590</v>
      </c>
      <c r="D208" s="109" t="s">
        <v>63</v>
      </c>
      <c r="E208" s="109" t="s">
        <v>541</v>
      </c>
      <c r="F208" s="109" t="s">
        <v>918</v>
      </c>
      <c r="G208" s="109" t="s">
        <v>74</v>
      </c>
      <c r="H208" s="66">
        <v>7.2339358169129803E-3</v>
      </c>
      <c r="I208" s="66">
        <v>4.0971726694065097E-2</v>
      </c>
      <c r="J208" s="66">
        <v>7.3886238901162193E-2</v>
      </c>
      <c r="K208" s="66">
        <v>1.30189232158499E-2</v>
      </c>
      <c r="L208" s="66">
        <v>5.9498305521920702E-2</v>
      </c>
      <c r="M208" s="66">
        <v>5.06971988649716E-2</v>
      </c>
      <c r="N208" s="66">
        <v>1.1282509580292701E-2</v>
      </c>
      <c r="O208" s="66">
        <v>3.7432339969278902E-2</v>
      </c>
      <c r="P208" s="66">
        <v>1.18501143363737E-2</v>
      </c>
      <c r="Q208" s="66">
        <v>1.9529250912310499E-2</v>
      </c>
      <c r="R208" s="66">
        <v>4.6038660952208203E-2</v>
      </c>
      <c r="S208" s="66">
        <v>2.00652678043623E-2</v>
      </c>
      <c r="T208" s="66">
        <v>3.6616653988966297E-2</v>
      </c>
      <c r="U208" s="66">
        <v>2.3419757157496699E-2</v>
      </c>
      <c r="V208" s="66">
        <v>2.6236789784217399E-2</v>
      </c>
      <c r="W208" s="66">
        <v>2.8899873010392801E-2</v>
      </c>
      <c r="X208" s="66">
        <v>3.0418526773350399E-2</v>
      </c>
      <c r="Y208" s="66">
        <v>3.61426555773545E-2</v>
      </c>
      <c r="Z208" s="66">
        <v>2.41509185987815E-2</v>
      </c>
      <c r="AA208" s="66">
        <v>2.35831762004724E-2</v>
      </c>
      <c r="AB208" s="66">
        <v>2.2882820144466499E-2</v>
      </c>
      <c r="AC208" s="66">
        <v>2.0031260217965498E-2</v>
      </c>
      <c r="AD208" s="66">
        <v>5.9297117058672098E-2</v>
      </c>
      <c r="AE208" s="66">
        <v>0.103788538875388</v>
      </c>
      <c r="AF208" s="66">
        <v>3.6038718889881603E-2</v>
      </c>
      <c r="AG208" s="66">
        <v>1.0268089511060299E-2</v>
      </c>
      <c r="AH208" s="66">
        <v>4.5850436542114702E-2</v>
      </c>
      <c r="AI208" s="66">
        <v>5.6804336307425499E-2</v>
      </c>
      <c r="AJ208" s="66">
        <v>3.1371581824182197E-2</v>
      </c>
      <c r="AK208" s="66">
        <v>5.1978922067481503E-2</v>
      </c>
      <c r="AL208" s="66">
        <v>1.29202173271707E-2</v>
      </c>
      <c r="AM208" s="66">
        <v>2.4466321679596299E-2</v>
      </c>
      <c r="AN208" s="66">
        <v>2.2231553763679E-2</v>
      </c>
      <c r="AO208" s="66">
        <v>1.38628934103695E-2</v>
      </c>
      <c r="AP208" s="66">
        <v>1.9884249900408001E-2</v>
      </c>
      <c r="AQ208" s="66">
        <v>1.15017753836671E-2</v>
      </c>
      <c r="AR208" s="66">
        <v>2.5687103559528399E-2</v>
      </c>
      <c r="AS208" s="66">
        <v>8.8412410010256601E-3</v>
      </c>
      <c r="AT208" s="66">
        <v>3.1370732164529097E-2</v>
      </c>
      <c r="AU208" s="66">
        <v>9.0317934319683393E-3</v>
      </c>
      <c r="AV208" s="66">
        <v>1.6305126202388401E-2</v>
      </c>
      <c r="AW208" s="66">
        <v>0.49426613102206701</v>
      </c>
      <c r="AX208" s="66">
        <v>2.21609934875149E-2</v>
      </c>
      <c r="AY208" s="80">
        <v>1.9216161506846002E-2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Z214"/>
  <sheetViews>
    <sheetView tabSelected="1" topLeftCell="A16" workbookViewId="0">
      <selection activeCell="C1" sqref="C1:C1048576"/>
    </sheetView>
  </sheetViews>
  <sheetFormatPr defaultColWidth="9.140625" defaultRowHeight="15" x14ac:dyDescent="0.25"/>
  <cols>
    <col min="1" max="1" width="5.7109375" customWidth="1"/>
    <col min="2" max="3" width="21.42578125" customWidth="1"/>
    <col min="4" max="4" width="2.85546875" customWidth="1"/>
    <col min="5" max="5" width="21.42578125" customWidth="1"/>
    <col min="6" max="52" width="10.7109375" customWidth="1"/>
  </cols>
  <sheetData>
    <row r="1" spans="1:52" ht="38.25" customHeight="1" x14ac:dyDescent="0.25">
      <c r="A1" s="36" t="s">
        <v>366</v>
      </c>
      <c r="B1" s="36" t="s">
        <v>823</v>
      </c>
      <c r="C1" s="36"/>
      <c r="D1" s="36" t="s">
        <v>590</v>
      </c>
      <c r="E1" s="36" t="s">
        <v>228</v>
      </c>
      <c r="F1" s="36" t="s">
        <v>304</v>
      </c>
      <c r="G1" s="36" t="s">
        <v>441</v>
      </c>
      <c r="H1" s="36" t="s">
        <v>809</v>
      </c>
      <c r="I1" s="72" t="s">
        <v>706</v>
      </c>
      <c r="J1" s="72" t="s">
        <v>829</v>
      </c>
      <c r="K1" s="72" t="s">
        <v>14</v>
      </c>
      <c r="L1" s="99" t="s">
        <v>879</v>
      </c>
      <c r="M1" s="72" t="s">
        <v>522</v>
      </c>
      <c r="N1" s="72" t="s">
        <v>860</v>
      </c>
      <c r="O1" s="72" t="s">
        <v>944</v>
      </c>
      <c r="P1" s="72" t="s">
        <v>680</v>
      </c>
      <c r="Q1" s="72" t="s">
        <v>322</v>
      </c>
      <c r="R1" s="99" t="s">
        <v>424</v>
      </c>
      <c r="S1" s="99" t="s">
        <v>153</v>
      </c>
      <c r="T1" s="99" t="s">
        <v>462</v>
      </c>
      <c r="U1" s="72" t="s">
        <v>524</v>
      </c>
      <c r="V1" s="72" t="s">
        <v>952</v>
      </c>
      <c r="W1" s="72" t="s">
        <v>264</v>
      </c>
      <c r="X1" s="72" t="s">
        <v>960</v>
      </c>
      <c r="Y1" s="99" t="s">
        <v>723</v>
      </c>
      <c r="Z1" s="99" t="s">
        <v>508</v>
      </c>
      <c r="AA1" s="115" t="s">
        <v>788</v>
      </c>
      <c r="AB1" s="72" t="s">
        <v>243</v>
      </c>
      <c r="AC1" s="99" t="s">
        <v>232</v>
      </c>
      <c r="AD1" s="99" t="s">
        <v>726</v>
      </c>
      <c r="AE1" s="115" t="s">
        <v>936</v>
      </c>
      <c r="AF1" s="99" t="s">
        <v>381</v>
      </c>
      <c r="AG1" s="99" t="s">
        <v>101</v>
      </c>
      <c r="AH1" s="99" t="s">
        <v>624</v>
      </c>
      <c r="AI1" s="115" t="s">
        <v>129</v>
      </c>
      <c r="AJ1" s="99" t="s">
        <v>515</v>
      </c>
      <c r="AK1" s="36" t="s">
        <v>868</v>
      </c>
      <c r="AL1" s="36" t="s">
        <v>519</v>
      </c>
      <c r="AM1" s="99" t="s">
        <v>691</v>
      </c>
      <c r="AN1" s="99" t="s">
        <v>2</v>
      </c>
      <c r="AO1" s="36" t="s">
        <v>598</v>
      </c>
      <c r="AP1" s="82" t="s">
        <v>859</v>
      </c>
      <c r="AQ1" s="62" t="s">
        <v>865</v>
      </c>
      <c r="AR1" s="82" t="s">
        <v>863</v>
      </c>
      <c r="AS1" s="82" t="s">
        <v>845</v>
      </c>
      <c r="AT1" s="82" t="s">
        <v>174</v>
      </c>
      <c r="AU1" s="82" t="s">
        <v>320</v>
      </c>
      <c r="AV1" s="99" t="s">
        <v>139</v>
      </c>
      <c r="AW1" s="99" t="s">
        <v>502</v>
      </c>
      <c r="AX1" s="36" t="s">
        <v>44</v>
      </c>
      <c r="AY1" s="115" t="s">
        <v>654</v>
      </c>
      <c r="AZ1" s="53" t="s">
        <v>467</v>
      </c>
    </row>
    <row r="2" spans="1:52" x14ac:dyDescent="0.25">
      <c r="A2" s="79">
        <v>1</v>
      </c>
      <c r="B2" s="61" t="s">
        <v>136</v>
      </c>
      <c r="C2" s="61"/>
      <c r="D2" s="74" t="s">
        <v>590</v>
      </c>
      <c r="E2" s="61" t="s">
        <v>561</v>
      </c>
      <c r="F2" s="61" t="s">
        <v>795</v>
      </c>
      <c r="G2" s="61" t="s">
        <v>450</v>
      </c>
      <c r="H2" s="61" t="s">
        <v>74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33"/>
      <c r="AW2" s="133"/>
      <c r="AX2" s="133"/>
      <c r="AY2" s="133"/>
      <c r="AZ2" s="9"/>
    </row>
    <row r="3" spans="1:52" x14ac:dyDescent="0.25">
      <c r="A3" s="79">
        <v>2</v>
      </c>
      <c r="B3" s="67" t="s">
        <v>800</v>
      </c>
      <c r="C3" s="67"/>
      <c r="D3" s="79" t="s">
        <v>590</v>
      </c>
      <c r="E3" s="67" t="s">
        <v>50</v>
      </c>
      <c r="F3" s="67" t="s">
        <v>795</v>
      </c>
      <c r="G3" s="67" t="s">
        <v>577</v>
      </c>
      <c r="H3" s="67" t="s">
        <v>74</v>
      </c>
      <c r="I3" s="92">
        <v>132.65476998309401</v>
      </c>
      <c r="J3" s="92">
        <v>65.678692245515194</v>
      </c>
      <c r="K3" s="92">
        <v>-8.6430821303862398E-2</v>
      </c>
      <c r="L3" s="92">
        <v>-0.33709990099498799</v>
      </c>
      <c r="M3" s="92">
        <v>592.53386770198199</v>
      </c>
      <c r="N3" s="92">
        <v>125.10420684427601</v>
      </c>
      <c r="O3" s="92">
        <v>157.609277101136</v>
      </c>
      <c r="P3" s="92">
        <v>9.0300296231143995E-2</v>
      </c>
      <c r="Q3" s="92">
        <v>1.00941044076508E-2</v>
      </c>
      <c r="R3" s="92">
        <v>9.9686572083054793E-3</v>
      </c>
      <c r="S3" s="92">
        <v>-5.9150561148159302E-2</v>
      </c>
      <c r="T3" s="92">
        <v>1.0003575816948201E-2</v>
      </c>
      <c r="U3" s="92">
        <v>-0.10051556492142601</v>
      </c>
      <c r="V3" s="92">
        <v>9.8638111143844794E-3</v>
      </c>
      <c r="W3" s="92">
        <v>9.9690512871097592E-3</v>
      </c>
      <c r="X3" s="92">
        <v>-9.0493086482183904E-2</v>
      </c>
      <c r="Y3" s="92">
        <v>-9.1919202194269606E-2</v>
      </c>
      <c r="Z3" s="92">
        <v>-9.3289176958767595E-2</v>
      </c>
      <c r="AA3" s="92">
        <v>-2.3933882097905201E-2</v>
      </c>
      <c r="AB3" s="92">
        <v>9.9676670581970196E-3</v>
      </c>
      <c r="AC3" s="92">
        <v>0.33602349429169398</v>
      </c>
      <c r="AD3" s="92">
        <v>9.9277168338911502E-3</v>
      </c>
      <c r="AE3" s="92">
        <v>9.1273955390411901E-3</v>
      </c>
      <c r="AF3" s="92">
        <v>1.02255262476845E-2</v>
      </c>
      <c r="AG3" s="92">
        <v>1.0133889320033999E-2</v>
      </c>
      <c r="AH3" s="92">
        <v>9.9952313662514201E-3</v>
      </c>
      <c r="AI3" s="92">
        <v>1.02449361829715E-2</v>
      </c>
      <c r="AJ3" s="92">
        <v>9.7540149443016092E-3</v>
      </c>
      <c r="AK3" s="133"/>
      <c r="AL3" s="133"/>
      <c r="AM3" s="92">
        <v>9.14041827029719E-3</v>
      </c>
      <c r="AN3" s="92">
        <v>1.2726587142064E-2</v>
      </c>
      <c r="AO3" s="130">
        <v>1.01550946296622</v>
      </c>
      <c r="AP3" s="130">
        <v>0.97001314058624</v>
      </c>
      <c r="AQ3" s="130">
        <v>1.0738886593335399</v>
      </c>
      <c r="AR3" s="130">
        <v>0.98955095939206905</v>
      </c>
      <c r="AS3" s="130">
        <v>0.96033259552227401</v>
      </c>
      <c r="AT3" s="130">
        <v>1.05585674878734</v>
      </c>
      <c r="AU3" s="130">
        <v>0.99302673736011104</v>
      </c>
      <c r="AV3" s="92">
        <v>1.0006538222881001E-2</v>
      </c>
      <c r="AW3" s="92">
        <v>9.9409227598780594E-3</v>
      </c>
      <c r="AX3" s="133"/>
      <c r="AY3" s="92">
        <v>9.9888718959916592E-3</v>
      </c>
      <c r="AZ3" s="83">
        <v>9.7369593982220299E-3</v>
      </c>
    </row>
    <row r="4" spans="1:52" x14ac:dyDescent="0.25">
      <c r="A4" s="79">
        <v>3</v>
      </c>
      <c r="B4" s="61" t="s">
        <v>349</v>
      </c>
      <c r="C4" s="61"/>
      <c r="D4" s="74" t="s">
        <v>590</v>
      </c>
      <c r="E4" s="61" t="s">
        <v>156</v>
      </c>
      <c r="F4" s="61" t="s">
        <v>795</v>
      </c>
      <c r="G4" s="61" t="s">
        <v>658</v>
      </c>
      <c r="H4" s="61" t="s">
        <v>74</v>
      </c>
      <c r="I4" s="98">
        <v>220.063791009992</v>
      </c>
      <c r="J4" s="98">
        <v>155.22311621876199</v>
      </c>
      <c r="K4" s="98">
        <v>2.66181883277984</v>
      </c>
      <c r="L4" s="98">
        <v>1.09584263891004</v>
      </c>
      <c r="M4" s="98">
        <v>703.83264102446196</v>
      </c>
      <c r="N4" s="98">
        <v>218.394217505092</v>
      </c>
      <c r="O4" s="98">
        <v>233.097007432742</v>
      </c>
      <c r="P4" s="98">
        <v>0.17692766873203999</v>
      </c>
      <c r="Q4" s="98">
        <v>9.2249473938880402E-2</v>
      </c>
      <c r="R4" s="98">
        <v>0.104622714541466</v>
      </c>
      <c r="S4" s="98">
        <v>9.7931603041842202E-2</v>
      </c>
      <c r="T4" s="98">
        <v>0.10027494634441</v>
      </c>
      <c r="U4" s="98">
        <v>9.7704516788687398E-2</v>
      </c>
      <c r="V4" s="98">
        <v>0.116052191360266</v>
      </c>
      <c r="W4" s="98">
        <v>0.10584264853612201</v>
      </c>
      <c r="X4" s="98">
        <v>9.9938766787112998E-2</v>
      </c>
      <c r="Y4" s="98">
        <v>9.8752904605168404E-2</v>
      </c>
      <c r="Z4" s="98">
        <v>9.9181352595877598E-2</v>
      </c>
      <c r="AA4" s="98">
        <v>0.103463449901513</v>
      </c>
      <c r="AB4" s="98">
        <v>0.105683818634115</v>
      </c>
      <c r="AC4" s="98">
        <v>0.42851290903201</v>
      </c>
      <c r="AD4" s="98">
        <v>0.108225466755873</v>
      </c>
      <c r="AE4" s="98">
        <v>0.19308362224692899</v>
      </c>
      <c r="AF4" s="98">
        <v>7.9071447701741807E-2</v>
      </c>
      <c r="AG4" s="98">
        <v>8.6134163071224706E-2</v>
      </c>
      <c r="AH4" s="98">
        <v>0.102184907973447</v>
      </c>
      <c r="AI4" s="98">
        <v>7.71488960084315E-2</v>
      </c>
      <c r="AJ4" s="98">
        <v>0.12855483527948899</v>
      </c>
      <c r="AK4" s="133"/>
      <c r="AL4" s="133"/>
      <c r="AM4" s="98">
        <v>0.101154658055324</v>
      </c>
      <c r="AN4" s="98">
        <v>0.10048673046079799</v>
      </c>
      <c r="AO4" s="19">
        <v>0.98344592898379002</v>
      </c>
      <c r="AP4" s="19">
        <v>0.95028630154526395</v>
      </c>
      <c r="AQ4" s="19">
        <v>0.98052086056660903</v>
      </c>
      <c r="AR4" s="19">
        <v>0.98377467593736201</v>
      </c>
      <c r="AS4" s="19">
        <v>0.95756313954199201</v>
      </c>
      <c r="AT4" s="19">
        <v>0.880732060331055</v>
      </c>
      <c r="AU4" s="19">
        <v>0.94503400963765305</v>
      </c>
      <c r="AV4" s="98">
        <v>9.9828826227058104E-2</v>
      </c>
      <c r="AW4" s="98">
        <v>0.10663865082573699</v>
      </c>
      <c r="AX4" s="133"/>
      <c r="AY4" s="98">
        <v>0.12760621695065399</v>
      </c>
      <c r="AZ4" s="84">
        <v>0.12644719880368099</v>
      </c>
    </row>
    <row r="5" spans="1:52" x14ac:dyDescent="0.25">
      <c r="A5" s="79">
        <v>4</v>
      </c>
      <c r="B5" s="67" t="s">
        <v>738</v>
      </c>
      <c r="C5" s="67"/>
      <c r="D5" s="79" t="s">
        <v>590</v>
      </c>
      <c r="E5" s="67" t="s">
        <v>165</v>
      </c>
      <c r="F5" s="67" t="s">
        <v>795</v>
      </c>
      <c r="G5" s="67" t="s">
        <v>759</v>
      </c>
      <c r="H5" s="67" t="s">
        <v>74</v>
      </c>
      <c r="I5" s="92">
        <v>578.67270109594301</v>
      </c>
      <c r="J5" s="92">
        <v>520.67326713319403</v>
      </c>
      <c r="K5" s="92">
        <v>2.9633085987907601</v>
      </c>
      <c r="L5" s="92">
        <v>1.94981245139209</v>
      </c>
      <c r="M5" s="92">
        <v>1171.42725556661</v>
      </c>
      <c r="N5" s="92">
        <v>570.81162412394997</v>
      </c>
      <c r="O5" s="92">
        <v>596.80345486622105</v>
      </c>
      <c r="P5" s="92">
        <v>0.52424881103117005</v>
      </c>
      <c r="Q5" s="92">
        <v>0.48367048573297</v>
      </c>
      <c r="R5" s="92">
        <v>0.466242161781319</v>
      </c>
      <c r="S5" s="92">
        <v>0.58397366515224203</v>
      </c>
      <c r="T5" s="92">
        <v>0.48314666273775497</v>
      </c>
      <c r="U5" s="92">
        <v>0.61492839179796599</v>
      </c>
      <c r="V5" s="92">
        <v>0.47858357990977402</v>
      </c>
      <c r="W5" s="92">
        <v>0.46846191211982602</v>
      </c>
      <c r="X5" s="92">
        <v>0.54166127349044901</v>
      </c>
      <c r="Y5" s="92">
        <v>0.55236402405027496</v>
      </c>
      <c r="Z5" s="92">
        <v>0.50821408332407103</v>
      </c>
      <c r="AA5" s="92">
        <v>0.44261836681703998</v>
      </c>
      <c r="AB5" s="92">
        <v>0.49058924521716402</v>
      </c>
      <c r="AC5" s="92">
        <v>0.79924468521050296</v>
      </c>
      <c r="AD5" s="92">
        <v>0.48469730531216398</v>
      </c>
      <c r="AE5" s="92">
        <v>0.42228251830071001</v>
      </c>
      <c r="AF5" s="92">
        <v>0.463822995429512</v>
      </c>
      <c r="AG5" s="92">
        <v>0.52518626943579105</v>
      </c>
      <c r="AH5" s="92">
        <v>0.45679420818131</v>
      </c>
      <c r="AI5" s="92">
        <v>0.463500923290531</v>
      </c>
      <c r="AJ5" s="92">
        <v>0.43696726860559199</v>
      </c>
      <c r="AK5" s="133"/>
      <c r="AL5" s="133"/>
      <c r="AM5" s="92">
        <v>0.47441000701118302</v>
      </c>
      <c r="AN5" s="92">
        <v>0.48667218672739099</v>
      </c>
      <c r="AO5" s="130">
        <v>0.96090682499448898</v>
      </c>
      <c r="AP5" s="130">
        <v>0.93556515790896999</v>
      </c>
      <c r="AQ5" s="130">
        <v>0.96775822753726304</v>
      </c>
      <c r="AR5" s="130">
        <v>0.99777307998933795</v>
      </c>
      <c r="AS5" s="130">
        <v>1.01273991802451</v>
      </c>
      <c r="AT5" s="130">
        <v>0.93417581322909304</v>
      </c>
      <c r="AU5" s="130">
        <v>0.89663135583937903</v>
      </c>
      <c r="AV5" s="92">
        <v>0.48442048927977099</v>
      </c>
      <c r="AW5" s="92">
        <v>0.48421731966638498</v>
      </c>
      <c r="AX5" s="133"/>
      <c r="AY5" s="92">
        <v>0.53270050742996999</v>
      </c>
      <c r="AZ5" s="83">
        <v>0.49313021344872698</v>
      </c>
    </row>
    <row r="6" spans="1:52" x14ac:dyDescent="0.25">
      <c r="A6" s="79">
        <v>5</v>
      </c>
      <c r="B6" s="61" t="s">
        <v>807</v>
      </c>
      <c r="C6" s="61"/>
      <c r="D6" s="74" t="s">
        <v>590</v>
      </c>
      <c r="E6" s="61" t="s">
        <v>273</v>
      </c>
      <c r="F6" s="61" t="s">
        <v>795</v>
      </c>
      <c r="G6" s="61" t="s">
        <v>888</v>
      </c>
      <c r="H6" s="61" t="s">
        <v>74</v>
      </c>
      <c r="I6" s="98">
        <v>1005.01440553957</v>
      </c>
      <c r="J6" s="98">
        <v>1007.74666299978</v>
      </c>
      <c r="K6" s="98">
        <v>0.94800314256090301</v>
      </c>
      <c r="L6" s="98">
        <v>0.71502531275674597</v>
      </c>
      <c r="M6" s="98">
        <v>1309.6830404125601</v>
      </c>
      <c r="N6" s="98">
        <v>1006.86860210345</v>
      </c>
      <c r="O6" s="98">
        <v>1010.37381057392</v>
      </c>
      <c r="P6" s="98">
        <v>0.91291668243691504</v>
      </c>
      <c r="Q6" s="98">
        <v>0.89936462037155895</v>
      </c>
      <c r="R6" s="98">
        <v>0.98926826641372501</v>
      </c>
      <c r="S6" s="98">
        <v>0.87464480388733301</v>
      </c>
      <c r="T6" s="98">
        <v>0.99820646368916399</v>
      </c>
      <c r="U6" s="98">
        <v>0.77781808010157705</v>
      </c>
      <c r="V6" s="98">
        <v>0.85232542199304795</v>
      </c>
      <c r="W6" s="98">
        <v>0.850955929953639</v>
      </c>
      <c r="X6" s="98">
        <v>0.84682033078700103</v>
      </c>
      <c r="Y6" s="98">
        <v>0.91641833589240296</v>
      </c>
      <c r="Z6" s="98">
        <v>1.0594158775153699</v>
      </c>
      <c r="AA6" s="98">
        <v>0.89369962327624697</v>
      </c>
      <c r="AB6" s="98">
        <v>0.78319330735603798</v>
      </c>
      <c r="AC6" s="98">
        <v>1.21622165722245</v>
      </c>
      <c r="AD6" s="98">
        <v>0.95969091889146996</v>
      </c>
      <c r="AE6" s="98">
        <v>0.78094861167095098</v>
      </c>
      <c r="AF6" s="98">
        <v>0.96169924914535998</v>
      </c>
      <c r="AG6" s="98">
        <v>0.93731383467477503</v>
      </c>
      <c r="AH6" s="98">
        <v>0.99440842963201803</v>
      </c>
      <c r="AI6" s="98">
        <v>0.95830869863262802</v>
      </c>
      <c r="AJ6" s="98">
        <v>0.85633459239319398</v>
      </c>
      <c r="AK6" s="133"/>
      <c r="AL6" s="133"/>
      <c r="AM6" s="98">
        <v>0.98165336494533895</v>
      </c>
      <c r="AN6" s="98">
        <v>0.99851637707697904</v>
      </c>
      <c r="AO6" s="19">
        <v>1.03920046105646</v>
      </c>
      <c r="AP6" s="19">
        <v>0.93067057113615703</v>
      </c>
      <c r="AQ6" s="19">
        <v>1.0443330823566199</v>
      </c>
      <c r="AR6" s="19">
        <v>1.00307797797264</v>
      </c>
      <c r="AS6" s="19">
        <v>0.99062877324934795</v>
      </c>
      <c r="AT6" s="19">
        <v>0.91666771545874204</v>
      </c>
      <c r="AU6" s="19">
        <v>0.93765050126540195</v>
      </c>
      <c r="AV6" s="98">
        <v>1.0103195021565901</v>
      </c>
      <c r="AW6" s="98">
        <v>0.99143312075082002</v>
      </c>
      <c r="AX6" s="133"/>
      <c r="AY6" s="98">
        <v>0.98285266555930795</v>
      </c>
      <c r="AZ6" s="84">
        <v>1.0308176228725601</v>
      </c>
    </row>
    <row r="7" spans="1:52" x14ac:dyDescent="0.25">
      <c r="A7" s="79">
        <v>6</v>
      </c>
      <c r="B7" s="67" t="s">
        <v>283</v>
      </c>
      <c r="C7" s="67"/>
      <c r="D7" s="79" t="s">
        <v>590</v>
      </c>
      <c r="E7" s="67" t="s">
        <v>67</v>
      </c>
      <c r="F7" s="67" t="s">
        <v>795</v>
      </c>
      <c r="G7" s="67" t="s">
        <v>745</v>
      </c>
      <c r="H7" s="67" t="s">
        <v>74</v>
      </c>
      <c r="I7" s="92">
        <v>4725.4319937343198</v>
      </c>
      <c r="J7" s="92">
        <v>4585.6871876478599</v>
      </c>
      <c r="K7" s="92">
        <v>6.35333924188435</v>
      </c>
      <c r="L7" s="92">
        <v>4.5602031300335097</v>
      </c>
      <c r="M7" s="92">
        <v>4875.9760402338097</v>
      </c>
      <c r="N7" s="92">
        <v>4828.5958991262396</v>
      </c>
      <c r="O7" s="92">
        <v>4725.1662043722399</v>
      </c>
      <c r="P7" s="92">
        <v>4.5498557020447903</v>
      </c>
      <c r="Q7" s="92">
        <v>4.6702789609077797</v>
      </c>
      <c r="R7" s="92">
        <v>4.9712179045056999</v>
      </c>
      <c r="S7" s="92">
        <v>5.04592601013682</v>
      </c>
      <c r="T7" s="92">
        <v>5.2144595984774202</v>
      </c>
      <c r="U7" s="92">
        <v>4.6770997717557403</v>
      </c>
      <c r="V7" s="92">
        <v>4.58686134086871</v>
      </c>
      <c r="W7" s="92">
        <v>4.6827247975595299</v>
      </c>
      <c r="X7" s="92">
        <v>4.6342348952312298</v>
      </c>
      <c r="Y7" s="92">
        <v>5.01253929118716</v>
      </c>
      <c r="Z7" s="92">
        <v>4.7739365518349599</v>
      </c>
      <c r="AA7" s="92">
        <v>4.66441695015713</v>
      </c>
      <c r="AB7" s="92">
        <v>4.8915152942339999</v>
      </c>
      <c r="AC7" s="92">
        <v>5.2039639942173999</v>
      </c>
      <c r="AD7" s="92">
        <v>5.1455685969897704</v>
      </c>
      <c r="AE7" s="92">
        <v>4.3023848186844598</v>
      </c>
      <c r="AF7" s="92">
        <v>5.3890122353360503</v>
      </c>
      <c r="AG7" s="92">
        <v>5.2760944485112198</v>
      </c>
      <c r="AH7" s="92">
        <v>5.1611066505680396</v>
      </c>
      <c r="AI7" s="92">
        <v>5.0596471218281902</v>
      </c>
      <c r="AJ7" s="92">
        <v>5.1072184524440303</v>
      </c>
      <c r="AK7" s="133"/>
      <c r="AL7" s="133"/>
      <c r="AM7" s="92">
        <v>5.0786588272839497</v>
      </c>
      <c r="AN7" s="92">
        <v>5.2146132065346604</v>
      </c>
      <c r="AO7" s="130">
        <v>0.98204625464736095</v>
      </c>
      <c r="AP7" s="130">
        <v>0.88017995846346597</v>
      </c>
      <c r="AQ7" s="130">
        <v>0.98119250725936702</v>
      </c>
      <c r="AR7" s="130">
        <v>0.94576355102385101</v>
      </c>
      <c r="AS7" s="130">
        <v>0.95798948399914596</v>
      </c>
      <c r="AT7" s="130">
        <v>0.94078671605878295</v>
      </c>
      <c r="AU7" s="130">
        <v>0.87037936280440598</v>
      </c>
      <c r="AV7" s="92">
        <v>5.1214425133533803</v>
      </c>
      <c r="AW7" s="92">
        <v>5.0198430875153903</v>
      </c>
      <c r="AX7" s="133"/>
      <c r="AY7" s="92">
        <v>5.1151657468864897</v>
      </c>
      <c r="AZ7" s="83">
        <v>4.9106908019245399</v>
      </c>
    </row>
    <row r="8" spans="1:52" x14ac:dyDescent="0.25">
      <c r="A8" s="79">
        <v>7</v>
      </c>
      <c r="B8" s="85" t="str">
        <f>HYPERLINK("#'Calibration Curves 7'!A1", "Calibration Curves")</f>
        <v>Calibration Curves</v>
      </c>
      <c r="C8" s="85"/>
      <c r="D8" s="79" t="s">
        <v>590</v>
      </c>
      <c r="E8" s="67" t="s">
        <v>67</v>
      </c>
      <c r="F8" s="67" t="s">
        <v>795</v>
      </c>
      <c r="G8" s="67" t="s">
        <v>795</v>
      </c>
      <c r="H8" s="67" t="s">
        <v>795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49"/>
      <c r="AP8" s="49"/>
      <c r="AQ8" s="49"/>
      <c r="AR8" s="49"/>
      <c r="AS8" s="49"/>
      <c r="AT8" s="49"/>
      <c r="AU8" s="49"/>
      <c r="AV8" s="133"/>
      <c r="AW8" s="133"/>
      <c r="AX8" s="133"/>
      <c r="AY8" s="133"/>
      <c r="AZ8" s="9"/>
    </row>
    <row r="9" spans="1:52" x14ac:dyDescent="0.25">
      <c r="A9" s="79">
        <v>8</v>
      </c>
      <c r="B9" s="67" t="s">
        <v>89</v>
      </c>
      <c r="C9" s="67"/>
      <c r="D9" s="79" t="s">
        <v>590</v>
      </c>
      <c r="E9" s="67" t="s">
        <v>569</v>
      </c>
      <c r="F9" s="67" t="s">
        <v>541</v>
      </c>
      <c r="G9" s="67" t="s">
        <v>530</v>
      </c>
      <c r="H9" s="67" t="s">
        <v>74</v>
      </c>
      <c r="I9" s="92">
        <v>10320.3732907719</v>
      </c>
      <c r="J9" s="92">
        <v>10469.0035941717</v>
      </c>
      <c r="K9" s="92">
        <v>10.7976554495607</v>
      </c>
      <c r="L9" s="92">
        <v>9.1619460564165305</v>
      </c>
      <c r="M9" s="92">
        <v>10566.2988197718</v>
      </c>
      <c r="N9" s="92">
        <v>9560.74109212236</v>
      </c>
      <c r="O9" s="92">
        <v>9570.6428689125496</v>
      </c>
      <c r="P9" s="92">
        <v>10.1615495542381</v>
      </c>
      <c r="Q9" s="92">
        <v>10.229159746668399</v>
      </c>
      <c r="R9" s="92">
        <v>9.6229756264569399</v>
      </c>
      <c r="S9" s="92">
        <v>9.4128523413911207</v>
      </c>
      <c r="T9" s="92">
        <v>9.6202378740397005</v>
      </c>
      <c r="U9" s="92">
        <v>9.8320853969231994</v>
      </c>
      <c r="V9" s="92">
        <v>10.177978386614599</v>
      </c>
      <c r="W9" s="92">
        <v>10.5035329509712</v>
      </c>
      <c r="X9" s="92">
        <v>9.9374114941930003</v>
      </c>
      <c r="Y9" s="92">
        <v>9.8791492838467292</v>
      </c>
      <c r="Z9" s="92">
        <v>9.1890656977577301</v>
      </c>
      <c r="AA9" s="92">
        <v>9.7874145962379195</v>
      </c>
      <c r="AB9" s="92">
        <v>10.025310715089899</v>
      </c>
      <c r="AC9" s="92">
        <v>9.1613941164618193</v>
      </c>
      <c r="AD9" s="92">
        <v>9.6165923161892302</v>
      </c>
      <c r="AE9" s="92">
        <v>8.9938023479561995</v>
      </c>
      <c r="AF9" s="92">
        <v>9.6974752069522996</v>
      </c>
      <c r="AG9" s="92">
        <v>9.6099247282592195</v>
      </c>
      <c r="AH9" s="92">
        <v>9.7748196874137108</v>
      </c>
      <c r="AI9" s="92">
        <v>10.733009403034901</v>
      </c>
      <c r="AJ9" s="92">
        <v>9.6661069252163792</v>
      </c>
      <c r="AK9" s="133"/>
      <c r="AL9" s="133"/>
      <c r="AM9" s="92">
        <v>10.001347258783801</v>
      </c>
      <c r="AN9" s="92">
        <v>9.7883108216124004</v>
      </c>
      <c r="AO9" s="130">
        <v>0.97699554361261698</v>
      </c>
      <c r="AP9" s="130">
        <v>0.88192486209141996</v>
      </c>
      <c r="AQ9" s="130">
        <v>0.96775800039660798</v>
      </c>
      <c r="AR9" s="130">
        <v>0.88983092340790304</v>
      </c>
      <c r="AS9" s="130">
        <v>0.87727861492252202</v>
      </c>
      <c r="AT9" s="130">
        <v>0.89909820348323199</v>
      </c>
      <c r="AU9" s="130">
        <v>0.89786200591358201</v>
      </c>
      <c r="AV9" s="92">
        <v>9.9165589499742808</v>
      </c>
      <c r="AW9" s="92">
        <v>9.8486756835430107</v>
      </c>
      <c r="AX9" s="133"/>
      <c r="AY9" s="92">
        <v>9.4367945186673197</v>
      </c>
      <c r="AZ9" s="83">
        <v>8.9488407475836294</v>
      </c>
    </row>
    <row r="10" spans="1:52" x14ac:dyDescent="0.25">
      <c r="A10" s="79">
        <v>9</v>
      </c>
      <c r="B10" s="61" t="s">
        <v>104</v>
      </c>
      <c r="C10" s="61"/>
      <c r="D10" s="74" t="s">
        <v>590</v>
      </c>
      <c r="E10" s="61" t="s">
        <v>53</v>
      </c>
      <c r="F10" s="61" t="s">
        <v>795</v>
      </c>
      <c r="G10" s="61" t="s">
        <v>924</v>
      </c>
      <c r="H10" s="61" t="s">
        <v>74</v>
      </c>
      <c r="I10" s="98">
        <v>12965.3086194797</v>
      </c>
      <c r="J10" s="98">
        <v>13222.211305074999</v>
      </c>
      <c r="K10" s="98">
        <v>11.377469951198099</v>
      </c>
      <c r="L10" s="98">
        <v>16.2766701505487</v>
      </c>
      <c r="M10" s="98">
        <v>12604.4340031588</v>
      </c>
      <c r="N10" s="98">
        <v>13000.111955644999</v>
      </c>
      <c r="O10" s="98">
        <v>13076.8684866983</v>
      </c>
      <c r="P10" s="98">
        <v>13.118739321098101</v>
      </c>
      <c r="Q10" s="98">
        <v>13.4332737746128</v>
      </c>
      <c r="R10" s="98">
        <v>12.417871997572099</v>
      </c>
      <c r="S10" s="98">
        <v>12.4110085347554</v>
      </c>
      <c r="T10" s="98">
        <v>12.523193879185399</v>
      </c>
      <c r="U10" s="98">
        <v>13.2777100671768</v>
      </c>
      <c r="V10" s="98">
        <v>12.9395632350322</v>
      </c>
      <c r="W10" s="98">
        <v>13.343856100294801</v>
      </c>
      <c r="X10" s="98">
        <v>13.3479101972446</v>
      </c>
      <c r="Y10" s="98">
        <v>12.3793096104909</v>
      </c>
      <c r="Z10" s="98">
        <v>12.303841627144999</v>
      </c>
      <c r="AA10" s="98">
        <v>12.226454107114201</v>
      </c>
      <c r="AB10" s="98">
        <v>14.1987438392672</v>
      </c>
      <c r="AC10" s="98">
        <v>12.3912503537739</v>
      </c>
      <c r="AD10" s="98">
        <v>12.3786161183574</v>
      </c>
      <c r="AE10" s="98">
        <v>10.852546475504701</v>
      </c>
      <c r="AF10" s="98">
        <v>12.784067926781701</v>
      </c>
      <c r="AG10" s="98">
        <v>12.4301784438002</v>
      </c>
      <c r="AH10" s="98">
        <v>12.8064716673238</v>
      </c>
      <c r="AI10" s="98">
        <v>13.869105710578101</v>
      </c>
      <c r="AJ10" s="98">
        <v>12.3082563766256</v>
      </c>
      <c r="AK10" s="133"/>
      <c r="AL10" s="133"/>
      <c r="AM10" s="98">
        <v>12.623885572673201</v>
      </c>
      <c r="AN10" s="98">
        <v>12.3729576876439</v>
      </c>
      <c r="AO10" s="19">
        <v>0.97514734768318501</v>
      </c>
      <c r="AP10" s="19">
        <v>0.91346495823613705</v>
      </c>
      <c r="AQ10" s="19">
        <v>0.86767689209228605</v>
      </c>
      <c r="AR10" s="19">
        <v>0.93979065716876298</v>
      </c>
      <c r="AS10" s="19">
        <v>0.89695342498108899</v>
      </c>
      <c r="AT10" s="19">
        <v>0.83351842459397896</v>
      </c>
      <c r="AU10" s="19">
        <v>0.87530144313387404</v>
      </c>
      <c r="AV10" s="98">
        <v>12.394499739776499</v>
      </c>
      <c r="AW10" s="98">
        <v>12.4260812423374</v>
      </c>
      <c r="AX10" s="133"/>
      <c r="AY10" s="98">
        <v>12.2518464351937</v>
      </c>
      <c r="AZ10" s="84">
        <v>12.592494441040699</v>
      </c>
    </row>
    <row r="11" spans="1:52" x14ac:dyDescent="0.25">
      <c r="A11" s="79">
        <v>10</v>
      </c>
      <c r="B11" s="85" t="str">
        <f>HYPERLINK("#'Calibration Curves 10'!A1", "Calibration Curves")</f>
        <v>Calibration Curves</v>
      </c>
      <c r="C11" s="85"/>
      <c r="D11" s="79" t="s">
        <v>590</v>
      </c>
      <c r="E11" s="67" t="s">
        <v>53</v>
      </c>
      <c r="F11" s="67" t="s">
        <v>795</v>
      </c>
      <c r="G11" s="67" t="s">
        <v>795</v>
      </c>
      <c r="H11" s="67" t="s">
        <v>795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49"/>
      <c r="AP11" s="49"/>
      <c r="AQ11" s="49"/>
      <c r="AR11" s="49"/>
      <c r="AS11" s="49"/>
      <c r="AT11" s="49"/>
      <c r="AU11" s="49"/>
      <c r="AV11" s="133"/>
      <c r="AW11" s="133"/>
      <c r="AX11" s="133"/>
      <c r="AY11" s="133"/>
      <c r="AZ11" s="9"/>
    </row>
    <row r="12" spans="1:52" x14ac:dyDescent="0.25">
      <c r="A12" s="79">
        <v>11</v>
      </c>
      <c r="B12" s="61" t="s">
        <v>408</v>
      </c>
      <c r="C12" s="61"/>
      <c r="D12" s="74" t="s">
        <v>590</v>
      </c>
      <c r="E12" s="61" t="s">
        <v>572</v>
      </c>
      <c r="F12" s="61" t="s">
        <v>795</v>
      </c>
      <c r="G12" s="61" t="s">
        <v>893</v>
      </c>
      <c r="H12" s="61" t="s">
        <v>74</v>
      </c>
      <c r="I12" s="98">
        <v>25217.328871381898</v>
      </c>
      <c r="J12" s="98">
        <v>25131.1106089485</v>
      </c>
      <c r="K12" s="98">
        <v>24.715034445487198</v>
      </c>
      <c r="L12" s="98">
        <v>33.059995197984797</v>
      </c>
      <c r="M12" s="98">
        <v>24291.485972808299</v>
      </c>
      <c r="N12" s="98">
        <v>25691.064307499601</v>
      </c>
      <c r="O12" s="98">
        <v>25322.914384519299</v>
      </c>
      <c r="P12" s="98">
        <v>26.574011349502999</v>
      </c>
      <c r="Q12" s="98">
        <v>26.863933820776399</v>
      </c>
      <c r="R12" s="98">
        <v>25.8287790272318</v>
      </c>
      <c r="S12" s="98">
        <v>25.378319310355401</v>
      </c>
      <c r="T12" s="98">
        <v>25.640548706552899</v>
      </c>
      <c r="U12" s="98">
        <v>25.840772221474602</v>
      </c>
      <c r="V12" s="98">
        <v>25.596439676513398</v>
      </c>
      <c r="W12" s="98">
        <v>25.782573276461299</v>
      </c>
      <c r="X12" s="98">
        <v>26.0584879050461</v>
      </c>
      <c r="Y12" s="98">
        <v>25.129151383354198</v>
      </c>
      <c r="Z12" s="98">
        <v>25.031906658347499</v>
      </c>
      <c r="AA12" s="98">
        <v>26.060037166311901</v>
      </c>
      <c r="AB12" s="98">
        <v>26.632241813790198</v>
      </c>
      <c r="AC12" s="98">
        <v>23.8138314229226</v>
      </c>
      <c r="AD12" s="98">
        <v>25.370646976271999</v>
      </c>
      <c r="AE12" s="98">
        <v>22.571241469533501</v>
      </c>
      <c r="AF12" s="98">
        <v>27.132500971454199</v>
      </c>
      <c r="AG12" s="98">
        <v>25.495330428141301</v>
      </c>
      <c r="AH12" s="98">
        <v>25.910247635121799</v>
      </c>
      <c r="AI12" s="98">
        <v>28.098701372236601</v>
      </c>
      <c r="AJ12" s="98">
        <v>24.649239323076401</v>
      </c>
      <c r="AK12" s="133"/>
      <c r="AL12" s="133"/>
      <c r="AM12" s="98">
        <v>25.8050675832508</v>
      </c>
      <c r="AN12" s="98">
        <v>25.2920401595144</v>
      </c>
      <c r="AO12" s="19">
        <v>0.93734804843736896</v>
      </c>
      <c r="AP12" s="19">
        <v>0.88736261546416895</v>
      </c>
      <c r="AQ12" s="19">
        <v>0.87909497332866204</v>
      </c>
      <c r="AR12" s="19">
        <v>0.92199119820185405</v>
      </c>
      <c r="AS12" s="19">
        <v>0.91745266272665005</v>
      </c>
      <c r="AT12" s="19">
        <v>0.75887840513944405</v>
      </c>
      <c r="AU12" s="19">
        <v>0.89458036189635903</v>
      </c>
      <c r="AV12" s="98">
        <v>25.122174602794502</v>
      </c>
      <c r="AW12" s="98">
        <v>24.828629417188701</v>
      </c>
      <c r="AX12" s="133"/>
      <c r="AY12" s="98">
        <v>25.149970348051401</v>
      </c>
      <c r="AZ12" s="84">
        <v>23.2912651622064</v>
      </c>
    </row>
    <row r="13" spans="1:52" x14ac:dyDescent="0.25">
      <c r="A13" s="79">
        <v>12</v>
      </c>
      <c r="B13" s="85" t="str">
        <f>HYPERLINK("#'Calibration Curves 12'!A1", "Calibration Curves")</f>
        <v>Calibration Curves</v>
      </c>
      <c r="C13" s="85"/>
      <c r="D13" s="79" t="s">
        <v>590</v>
      </c>
      <c r="E13" s="67" t="s">
        <v>572</v>
      </c>
      <c r="F13" s="67" t="s">
        <v>795</v>
      </c>
      <c r="G13" s="67" t="s">
        <v>795</v>
      </c>
      <c r="H13" s="67" t="s">
        <v>795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49"/>
      <c r="AP13" s="49"/>
      <c r="AQ13" s="49"/>
      <c r="AR13" s="49"/>
      <c r="AS13" s="49"/>
      <c r="AT13" s="49"/>
      <c r="AU13" s="49"/>
      <c r="AV13" s="133"/>
      <c r="AW13" s="133"/>
      <c r="AX13" s="133"/>
      <c r="AY13" s="133"/>
      <c r="AZ13" s="9"/>
    </row>
    <row r="14" spans="1:52" x14ac:dyDescent="0.25">
      <c r="A14" s="79">
        <v>13</v>
      </c>
      <c r="B14" s="61" t="s">
        <v>509</v>
      </c>
      <c r="C14" s="61"/>
      <c r="D14" s="74" t="s">
        <v>590</v>
      </c>
      <c r="E14" s="61" t="s">
        <v>469</v>
      </c>
      <c r="F14" s="61" t="s">
        <v>795</v>
      </c>
      <c r="G14" s="61" t="s">
        <v>544</v>
      </c>
      <c r="H14" s="61" t="s">
        <v>74</v>
      </c>
      <c r="I14" s="98">
        <v>48597.201111136099</v>
      </c>
      <c r="J14" s="98">
        <v>48259.710564476998</v>
      </c>
      <c r="K14" s="98">
        <v>47.636575700372497</v>
      </c>
      <c r="L14" s="98">
        <v>50.2172899694582</v>
      </c>
      <c r="M14" s="98">
        <v>49408.037540551297</v>
      </c>
      <c r="N14" s="98">
        <v>50184.329005374297</v>
      </c>
      <c r="O14" s="98">
        <v>52099.325792644799</v>
      </c>
      <c r="P14" s="98">
        <v>54.976695010065797</v>
      </c>
      <c r="Q14" s="98">
        <v>54.7599103180074</v>
      </c>
      <c r="R14" s="98">
        <v>52.601623966827802</v>
      </c>
      <c r="S14" s="98">
        <v>50.514112704011701</v>
      </c>
      <c r="T14" s="98">
        <v>54.075299204716799</v>
      </c>
      <c r="U14" s="98">
        <v>51.406056063377399</v>
      </c>
      <c r="V14" s="98">
        <v>52.4705820223991</v>
      </c>
      <c r="W14" s="98">
        <v>53.553947902172702</v>
      </c>
      <c r="X14" s="98">
        <v>51.985449695700702</v>
      </c>
      <c r="Y14" s="98">
        <v>50.269547957990902</v>
      </c>
      <c r="Z14" s="98">
        <v>49.598576150261103</v>
      </c>
      <c r="AA14" s="98">
        <v>62.714323959885299</v>
      </c>
      <c r="AB14" s="98">
        <v>53.097833852959504</v>
      </c>
      <c r="AC14" s="98">
        <v>50.759557366867703</v>
      </c>
      <c r="AD14" s="98">
        <v>53.920198928351397</v>
      </c>
      <c r="AE14" s="98">
        <v>53.662246622308501</v>
      </c>
      <c r="AF14" s="98">
        <v>57.090610872330302</v>
      </c>
      <c r="AG14" s="98">
        <v>55.357210429008497</v>
      </c>
      <c r="AH14" s="98">
        <v>55.606569244905103</v>
      </c>
      <c r="AI14" s="98">
        <v>67.328559525561005</v>
      </c>
      <c r="AJ14" s="98">
        <v>52.504827855350896</v>
      </c>
      <c r="AK14" s="133"/>
      <c r="AL14" s="133"/>
      <c r="AM14" s="98">
        <v>53.883450695484399</v>
      </c>
      <c r="AN14" s="98">
        <v>55.497068352692999</v>
      </c>
      <c r="AO14" s="19">
        <v>0.78924013232086898</v>
      </c>
      <c r="AP14" s="19">
        <v>0.82956869947936696</v>
      </c>
      <c r="AQ14" s="19">
        <v>0.87573670742009602</v>
      </c>
      <c r="AR14" s="19">
        <v>0.90653615985181102</v>
      </c>
      <c r="AS14" s="19">
        <v>0.89701094644110202</v>
      </c>
      <c r="AT14" s="19">
        <v>0.88064392380179202</v>
      </c>
      <c r="AU14" s="19">
        <v>0.83182180984077103</v>
      </c>
      <c r="AV14" s="98">
        <v>50.475303688158597</v>
      </c>
      <c r="AW14" s="98">
        <v>50.1792796869656</v>
      </c>
      <c r="AX14" s="133"/>
      <c r="AY14" s="98">
        <v>59.4625348864081</v>
      </c>
      <c r="AZ14" s="84">
        <v>46.4340812728095</v>
      </c>
    </row>
    <row r="15" spans="1:52" x14ac:dyDescent="0.25">
      <c r="A15" s="79">
        <v>14</v>
      </c>
      <c r="B15" s="85" t="str">
        <f>HYPERLINK("#'Calibration Curves 14'!A1", "Calibration Curves")</f>
        <v>Calibration Curves</v>
      </c>
      <c r="C15" s="85"/>
      <c r="D15" s="79" t="s">
        <v>590</v>
      </c>
      <c r="E15" s="67" t="s">
        <v>469</v>
      </c>
      <c r="F15" s="67" t="s">
        <v>795</v>
      </c>
      <c r="G15" s="67" t="s">
        <v>795</v>
      </c>
      <c r="H15" s="67" t="s">
        <v>795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49"/>
      <c r="AP15" s="49"/>
      <c r="AQ15" s="49"/>
      <c r="AR15" s="49"/>
      <c r="AS15" s="49"/>
      <c r="AT15" s="49"/>
      <c r="AU15" s="49"/>
      <c r="AV15" s="133"/>
      <c r="AW15" s="133"/>
      <c r="AX15" s="133"/>
      <c r="AY15" s="133"/>
      <c r="AZ15" s="9"/>
    </row>
    <row r="16" spans="1:52" x14ac:dyDescent="0.25">
      <c r="A16" s="79">
        <v>15</v>
      </c>
      <c r="B16" s="61" t="s">
        <v>256</v>
      </c>
      <c r="C16" s="61"/>
      <c r="D16" s="74" t="s">
        <v>590</v>
      </c>
      <c r="E16" s="61" t="s">
        <v>253</v>
      </c>
      <c r="F16" s="61" t="s">
        <v>795</v>
      </c>
      <c r="G16" s="61" t="s">
        <v>421</v>
      </c>
      <c r="H16" s="61" t="s">
        <v>74</v>
      </c>
      <c r="I16" s="98">
        <v>86764.323427651296</v>
      </c>
      <c r="J16" s="98">
        <v>83084.622678677493</v>
      </c>
      <c r="K16" s="98">
        <v>84.441506132052893</v>
      </c>
      <c r="L16" s="98">
        <v>92.464978050861802</v>
      </c>
      <c r="M16" s="98">
        <v>87717.202793099699</v>
      </c>
      <c r="N16" s="98">
        <v>91895.319027214093</v>
      </c>
      <c r="O16" s="98">
        <v>98647.609149084499</v>
      </c>
      <c r="P16" s="98">
        <v>105.1285766571</v>
      </c>
      <c r="Q16" s="98">
        <v>105.19978366737401</v>
      </c>
      <c r="R16" s="98">
        <v>105.041122104059</v>
      </c>
      <c r="S16" s="98">
        <v>100.93256899484</v>
      </c>
      <c r="T16" s="98">
        <v>105.060199511604</v>
      </c>
      <c r="U16" s="98">
        <v>97.268265887147095</v>
      </c>
      <c r="V16" s="98">
        <v>100.417543953766</v>
      </c>
      <c r="W16" s="98">
        <v>98.423672872176894</v>
      </c>
      <c r="X16" s="98">
        <v>96.790891569577497</v>
      </c>
      <c r="Y16" s="98">
        <v>97.852495633547704</v>
      </c>
      <c r="Z16" s="98">
        <v>94.5457133491919</v>
      </c>
      <c r="AA16" s="98">
        <v>103.742239183674</v>
      </c>
      <c r="AB16" s="98">
        <v>99.629577903702994</v>
      </c>
      <c r="AC16" s="98">
        <v>93.303687710061496</v>
      </c>
      <c r="AD16" s="98">
        <v>102.49710307177899</v>
      </c>
      <c r="AE16" s="98">
        <v>89.085411199842099</v>
      </c>
      <c r="AF16" s="98">
        <v>111.42785422237399</v>
      </c>
      <c r="AG16" s="98">
        <v>106.334674562887</v>
      </c>
      <c r="AH16" s="98">
        <v>106.908642861033</v>
      </c>
      <c r="AI16" s="98">
        <v>111.518103337019</v>
      </c>
      <c r="AJ16" s="98">
        <v>101.302337795426</v>
      </c>
      <c r="AK16" s="133"/>
      <c r="AL16" s="133"/>
      <c r="AM16" s="98">
        <v>111.006874285717</v>
      </c>
      <c r="AN16" s="98">
        <v>109.14306329079599</v>
      </c>
      <c r="AO16" s="19">
        <v>0.905272151578838</v>
      </c>
      <c r="AP16" s="19">
        <v>0.80880342935545602</v>
      </c>
      <c r="AQ16" s="19">
        <v>0.91805302600210104</v>
      </c>
      <c r="AR16" s="19">
        <v>0.86276274071770997</v>
      </c>
      <c r="AS16" s="19">
        <v>1.1039414503982801</v>
      </c>
      <c r="AT16" s="19">
        <v>0.83676228341160597</v>
      </c>
      <c r="AU16" s="19">
        <v>0.83264181114511604</v>
      </c>
      <c r="AV16" s="98">
        <v>98.996803823029495</v>
      </c>
      <c r="AW16" s="98">
        <v>98.4490333877784</v>
      </c>
      <c r="AX16" s="133"/>
      <c r="AY16" s="98">
        <v>93.599686609447801</v>
      </c>
      <c r="AZ16" s="84">
        <v>54.2589216986065</v>
      </c>
    </row>
    <row r="17" spans="1:52" x14ac:dyDescent="0.25">
      <c r="A17" s="79">
        <v>16</v>
      </c>
      <c r="B17" s="85" t="str">
        <f>HYPERLINK("#'Calibration Curves 16'!A1", "Calibration Curves")</f>
        <v>Calibration Curves</v>
      </c>
      <c r="C17" s="85"/>
      <c r="D17" s="79" t="s">
        <v>590</v>
      </c>
      <c r="E17" s="67" t="s">
        <v>253</v>
      </c>
      <c r="F17" s="67" t="s">
        <v>795</v>
      </c>
      <c r="G17" s="67" t="s">
        <v>795</v>
      </c>
      <c r="H17" s="67" t="s">
        <v>795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49"/>
      <c r="AP17" s="49"/>
      <c r="AQ17" s="49"/>
      <c r="AR17" s="49"/>
      <c r="AS17" s="49"/>
      <c r="AT17" s="49"/>
      <c r="AU17" s="49"/>
      <c r="AV17" s="133"/>
      <c r="AW17" s="133"/>
      <c r="AX17" s="133"/>
      <c r="AY17" s="133"/>
      <c r="AZ17" s="9"/>
    </row>
    <row r="18" spans="1:52" x14ac:dyDescent="0.25">
      <c r="A18" s="79">
        <v>17</v>
      </c>
      <c r="B18" s="61" t="s">
        <v>824</v>
      </c>
      <c r="C18" s="61"/>
      <c r="D18" s="74" t="s">
        <v>590</v>
      </c>
      <c r="E18" s="61" t="s">
        <v>781</v>
      </c>
      <c r="F18" s="61" t="s">
        <v>795</v>
      </c>
      <c r="G18" s="61" t="s">
        <v>609</v>
      </c>
      <c r="H18" s="61" t="s">
        <v>74</v>
      </c>
      <c r="I18" s="98">
        <v>202160.06745915799</v>
      </c>
      <c r="J18" s="98">
        <v>189457.54688457499</v>
      </c>
      <c r="K18" s="98">
        <v>201.12358297256799</v>
      </c>
      <c r="L18" s="98">
        <v>370.32310613063902</v>
      </c>
      <c r="M18" s="98">
        <v>207403.645426567</v>
      </c>
      <c r="N18" s="98">
        <v>216923.79073661301</v>
      </c>
      <c r="O18" s="98">
        <v>232005.39607694</v>
      </c>
      <c r="P18" s="98">
        <v>0.27322802525434198</v>
      </c>
      <c r="Q18" s="98">
        <v>0.354041641064202</v>
      </c>
      <c r="R18" s="98">
        <v>0.28853425041941899</v>
      </c>
      <c r="S18" s="98">
        <v>193.69215579869399</v>
      </c>
      <c r="T18" s="98">
        <v>1.3667551219348499</v>
      </c>
      <c r="U18" s="98">
        <v>226.77492103963601</v>
      </c>
      <c r="V18" s="98">
        <v>0.133646844586437</v>
      </c>
      <c r="W18" s="98">
        <v>1.2328116416077299</v>
      </c>
      <c r="X18" s="98">
        <v>-6.2124718898152E-2</v>
      </c>
      <c r="Y18" s="98">
        <v>0.205593305644066</v>
      </c>
      <c r="Z18" s="98">
        <v>0.84157637848539002</v>
      </c>
      <c r="AA18" s="98">
        <v>0.194940644866022</v>
      </c>
      <c r="AB18" s="98">
        <v>4.7823230507326502E-2</v>
      </c>
      <c r="AC18" s="98">
        <v>0.349800613949032</v>
      </c>
      <c r="AD18" s="98">
        <v>2.6200171087019001E-2</v>
      </c>
      <c r="AE18" s="98">
        <v>0.67024991729828498</v>
      </c>
      <c r="AF18" s="98">
        <v>7.1534896965978104E-2</v>
      </c>
      <c r="AG18" s="98">
        <v>0.128568811987161</v>
      </c>
      <c r="AH18" s="98">
        <v>6.3743322357281695E-2</v>
      </c>
      <c r="AI18" s="98">
        <v>1.2588081010784899</v>
      </c>
      <c r="AJ18" s="98">
        <v>4.2323459404877903E-2</v>
      </c>
      <c r="AK18" s="133"/>
      <c r="AL18" s="133"/>
      <c r="AM18" s="98">
        <v>1.6863773359844201</v>
      </c>
      <c r="AN18" s="98">
        <v>0.11956010901958999</v>
      </c>
      <c r="AO18" s="19">
        <v>0.73792772486407499</v>
      </c>
      <c r="AP18" s="19">
        <v>0.68626798523264099</v>
      </c>
      <c r="AQ18" s="19">
        <v>0.75282210618550005</v>
      </c>
      <c r="AR18" s="19">
        <v>0.75118986529023601</v>
      </c>
      <c r="AS18" s="19">
        <v>0.70007157300511402</v>
      </c>
      <c r="AT18" s="19">
        <v>0.69070363400115597</v>
      </c>
      <c r="AU18" s="19">
        <v>0.73296676209543699</v>
      </c>
      <c r="AV18" s="98">
        <v>1.42505750311649E-2</v>
      </c>
      <c r="AW18" s="98">
        <v>1.6862535100770699E-2</v>
      </c>
      <c r="AX18" s="133"/>
      <c r="AY18" s="98">
        <v>7.4558116483282602E-2</v>
      </c>
      <c r="AZ18" s="84">
        <v>7.8272360234663704E-2</v>
      </c>
    </row>
    <row r="19" spans="1:52" x14ac:dyDescent="0.25">
      <c r="A19" s="79">
        <v>18</v>
      </c>
      <c r="B19" s="85" t="str">
        <f>HYPERLINK("#'Calibration Curves 18'!A1", "Calibration Curves")</f>
        <v>Calibration Curves</v>
      </c>
      <c r="C19" s="85"/>
      <c r="D19" s="79" t="s">
        <v>590</v>
      </c>
      <c r="E19" s="67" t="s">
        <v>781</v>
      </c>
      <c r="F19" s="67" t="s">
        <v>795</v>
      </c>
      <c r="G19" s="67" t="s">
        <v>795</v>
      </c>
      <c r="H19" s="67" t="s">
        <v>795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49"/>
      <c r="AP19" s="49"/>
      <c r="AQ19" s="49"/>
      <c r="AR19" s="49"/>
      <c r="AS19" s="49"/>
      <c r="AT19" s="49"/>
      <c r="AU19" s="49"/>
      <c r="AV19" s="133"/>
      <c r="AW19" s="133"/>
      <c r="AX19" s="133"/>
      <c r="AY19" s="133"/>
      <c r="AZ19" s="9"/>
    </row>
    <row r="20" spans="1:52" x14ac:dyDescent="0.25">
      <c r="A20" s="79">
        <v>19</v>
      </c>
      <c r="B20" s="90" t="s">
        <v>701</v>
      </c>
      <c r="C20" s="90"/>
      <c r="D20" s="74" t="s">
        <v>590</v>
      </c>
      <c r="E20" s="61" t="s">
        <v>132</v>
      </c>
      <c r="F20" s="90" t="s">
        <v>744</v>
      </c>
      <c r="G20" s="61" t="s">
        <v>52</v>
      </c>
      <c r="H20" s="61" t="s">
        <v>74</v>
      </c>
      <c r="I20" s="98">
        <v>142.948245879187</v>
      </c>
      <c r="J20" s="98">
        <v>63.442274541525698</v>
      </c>
      <c r="K20" s="98">
        <v>-0.10659685016437299</v>
      </c>
      <c r="L20" s="98">
        <v>-0.405270919006255</v>
      </c>
      <c r="M20" s="98">
        <v>471.42708032191001</v>
      </c>
      <c r="N20" s="98">
        <v>144.684855349</v>
      </c>
      <c r="O20" s="98">
        <v>158.68738151547399</v>
      </c>
      <c r="P20" s="98">
        <v>8.1991199265439393E-2</v>
      </c>
      <c r="Q20" s="98">
        <v>-4.7207354940801104E-3</v>
      </c>
      <c r="R20" s="98">
        <v>1.40809203295077E-3</v>
      </c>
      <c r="S20" s="98">
        <v>-0.105109180096</v>
      </c>
      <c r="T20" s="98">
        <v>-7.7892964123520299E-4</v>
      </c>
      <c r="U20" s="98">
        <v>-4.6219470229835698E-2</v>
      </c>
      <c r="V20" s="98">
        <v>6.3435585256000802E-4</v>
      </c>
      <c r="W20" s="98">
        <v>0.18921070884426999</v>
      </c>
      <c r="X20" s="98">
        <v>-0.104613466527372</v>
      </c>
      <c r="Y20" s="98">
        <v>-0.102198388450485</v>
      </c>
      <c r="Z20" s="98">
        <v>-0.179194958338175</v>
      </c>
      <c r="AA20" s="98">
        <v>-2.9410728383288301E-2</v>
      </c>
      <c r="AB20" s="98">
        <v>9.9676670581970196E-3</v>
      </c>
      <c r="AC20" s="98">
        <v>0.32963582411456299</v>
      </c>
      <c r="AD20" s="98">
        <v>3.2596614221114101E-3</v>
      </c>
      <c r="AE20" s="98">
        <v>0.14485490446997601</v>
      </c>
      <c r="AF20" s="98">
        <v>-1.9023354515424098E-2</v>
      </c>
      <c r="AG20" s="98">
        <v>1.24043093612027E-2</v>
      </c>
      <c r="AH20" s="98">
        <v>-3.4952929963215701E-3</v>
      </c>
      <c r="AI20" s="98">
        <v>6.7794705640468605E-2</v>
      </c>
      <c r="AJ20" s="98">
        <v>1.87015802299973E-3</v>
      </c>
      <c r="AK20" s="133"/>
      <c r="AL20" s="133"/>
      <c r="AM20" s="98">
        <v>3.4004565442532199E-2</v>
      </c>
      <c r="AN20" s="98">
        <v>6.8643352360610701E-3</v>
      </c>
      <c r="AO20" s="19">
        <v>1.0625232988770299</v>
      </c>
      <c r="AP20" s="19">
        <v>1.0119526912622601</v>
      </c>
      <c r="AQ20" s="19">
        <v>1.1645734187863399</v>
      </c>
      <c r="AR20" s="19">
        <v>1.0546349213778701</v>
      </c>
      <c r="AS20" s="19">
        <v>1.03257984388477</v>
      </c>
      <c r="AT20" s="19">
        <v>0.97495522046856498</v>
      </c>
      <c r="AU20" s="19">
        <v>1.09516595718759</v>
      </c>
      <c r="AV20" s="98">
        <v>-8.2191464677781699E-5</v>
      </c>
      <c r="AW20" s="98">
        <v>7.7510670659200996E-4</v>
      </c>
      <c r="AX20" s="133"/>
      <c r="AY20" s="98">
        <v>-5.7925229843053499E-4</v>
      </c>
      <c r="AZ20" s="84">
        <v>-4.39509059406276E-4</v>
      </c>
    </row>
    <row r="21" spans="1:52" x14ac:dyDescent="0.25">
      <c r="A21" s="79">
        <v>20</v>
      </c>
      <c r="B21" s="58" t="s">
        <v>263</v>
      </c>
      <c r="C21" s="58"/>
      <c r="D21" s="79" t="s">
        <v>590</v>
      </c>
      <c r="E21" s="67" t="s">
        <v>105</v>
      </c>
      <c r="F21" s="58" t="s">
        <v>744</v>
      </c>
      <c r="G21" s="67" t="s">
        <v>932</v>
      </c>
      <c r="H21" s="67" t="s">
        <v>74</v>
      </c>
      <c r="I21" s="122">
        <v>8846.2008946429305</v>
      </c>
      <c r="J21" s="92">
        <v>9400.1339791375194</v>
      </c>
      <c r="K21" s="92">
        <v>9.5714891148322305</v>
      </c>
      <c r="L21" s="92">
        <v>-0.25369490519951099</v>
      </c>
      <c r="M21" s="92">
        <v>9670.2900254329597</v>
      </c>
      <c r="N21" s="92">
        <v>9254.2725909755809</v>
      </c>
      <c r="O21" s="92">
        <v>9599.0879480572803</v>
      </c>
      <c r="P21" s="92">
        <v>9.8723657436846093</v>
      </c>
      <c r="Q21" s="92">
        <v>10.1928261702078</v>
      </c>
      <c r="R21" s="92">
        <v>10.913081608895</v>
      </c>
      <c r="S21" s="92">
        <v>10.7751534780986</v>
      </c>
      <c r="T21" s="92">
        <v>9.8497410809737396</v>
      </c>
      <c r="U21" s="92">
        <v>9.9999354694794</v>
      </c>
      <c r="V21" s="92">
        <v>10.2091193860083</v>
      </c>
      <c r="W21" s="92">
        <v>10.637651402698699</v>
      </c>
      <c r="X21" s="92">
        <v>10.0450827169612</v>
      </c>
      <c r="Y21" s="92">
        <v>10.900938814896699</v>
      </c>
      <c r="Z21" s="92">
        <v>10.044209637319801</v>
      </c>
      <c r="AA21" s="92">
        <v>9.3912758375028496</v>
      </c>
      <c r="AB21" s="122">
        <v>8.8621502356428099</v>
      </c>
      <c r="AC21" s="92">
        <v>8.7362199595888992</v>
      </c>
      <c r="AD21" s="92">
        <v>9.5484403646488101</v>
      </c>
      <c r="AE21" s="122">
        <v>6.1692377393032602</v>
      </c>
      <c r="AF21" s="92">
        <v>10.572246656885101</v>
      </c>
      <c r="AG21" s="92">
        <v>9.6127316086987502</v>
      </c>
      <c r="AH21" s="92">
        <v>9.6958037232777095</v>
      </c>
      <c r="AI21" s="92">
        <v>10.2237788504354</v>
      </c>
      <c r="AJ21" s="92">
        <v>9.1890445324708203</v>
      </c>
      <c r="AK21" s="133"/>
      <c r="AL21" s="133"/>
      <c r="AM21" s="92">
        <v>10.727502133759399</v>
      </c>
      <c r="AN21" s="92">
        <v>9.7168083182411298</v>
      </c>
      <c r="AO21" s="130">
        <v>1.02809981605765</v>
      </c>
      <c r="AP21" s="130">
        <v>0.94176481058837802</v>
      </c>
      <c r="AQ21" s="130">
        <v>1.0255250215191301</v>
      </c>
      <c r="AR21" s="130">
        <v>0.92013710087029599</v>
      </c>
      <c r="AS21" s="130">
        <v>0.98101397543761204</v>
      </c>
      <c r="AT21" s="130">
        <v>0.95147025316159595</v>
      </c>
      <c r="AU21" s="130">
        <v>0.99794902627210502</v>
      </c>
      <c r="AV21" s="92">
        <v>10.5978133409733</v>
      </c>
      <c r="AW21" s="92">
        <v>10.6532842389436</v>
      </c>
      <c r="AX21" s="133"/>
      <c r="AY21" s="92">
        <v>9.4273049723431495</v>
      </c>
      <c r="AZ21" s="83">
        <v>9.43924439822176</v>
      </c>
    </row>
    <row r="22" spans="1:52" x14ac:dyDescent="0.25">
      <c r="A22" s="79">
        <v>21</v>
      </c>
      <c r="B22" s="90" t="s">
        <v>263</v>
      </c>
      <c r="C22" s="90"/>
      <c r="D22" s="74" t="s">
        <v>590</v>
      </c>
      <c r="E22" s="61" t="s">
        <v>204</v>
      </c>
      <c r="F22" s="90" t="s">
        <v>744</v>
      </c>
      <c r="G22" s="61" t="s">
        <v>468</v>
      </c>
      <c r="H22" s="61" t="s">
        <v>74</v>
      </c>
      <c r="I22" s="122">
        <v>8509.0176395608305</v>
      </c>
      <c r="J22" s="122">
        <v>8948.2286571572295</v>
      </c>
      <c r="K22" s="122">
        <v>8.8093107579049192</v>
      </c>
      <c r="L22" s="98">
        <v>-0.26936086978005602</v>
      </c>
      <c r="M22" s="122">
        <v>8629.5978801312795</v>
      </c>
      <c r="N22" s="122">
        <v>8581.6271793681499</v>
      </c>
      <c r="O22" s="98">
        <v>9237.1075693467301</v>
      </c>
      <c r="P22" s="98">
        <v>9.6591856882781304</v>
      </c>
      <c r="Q22" s="98">
        <v>9.5992796759721593</v>
      </c>
      <c r="R22" s="98">
        <v>10.6109529494393</v>
      </c>
      <c r="S22" s="98">
        <v>10.679031700063</v>
      </c>
      <c r="T22" s="98">
        <v>10.884748063369599</v>
      </c>
      <c r="U22" s="98">
        <v>9.3919666482319695</v>
      </c>
      <c r="V22" s="98">
        <v>9.6534803376186495</v>
      </c>
      <c r="W22" s="98">
        <v>10.0278224573615</v>
      </c>
      <c r="X22" s="98">
        <v>9.5965579415188298</v>
      </c>
      <c r="Y22" s="98">
        <v>10.638954776479901</v>
      </c>
      <c r="Z22" s="98">
        <v>9.8312706907180907</v>
      </c>
      <c r="AA22" s="98">
        <v>9.3972171825448196</v>
      </c>
      <c r="AB22" s="122">
        <v>8.3527356944475297</v>
      </c>
      <c r="AC22" s="98">
        <v>9.8531762043792401</v>
      </c>
      <c r="AD22" s="98">
        <v>10.589878698718699</v>
      </c>
      <c r="AE22" s="122">
        <v>5.7778677109439904</v>
      </c>
      <c r="AF22" s="122">
        <v>11.0737378054139</v>
      </c>
      <c r="AG22" s="98">
        <v>10.700645841663301</v>
      </c>
      <c r="AH22" s="98">
        <v>10.852776856214099</v>
      </c>
      <c r="AI22" s="98">
        <v>10.2292761768167</v>
      </c>
      <c r="AJ22" s="98">
        <v>10.6528529105003</v>
      </c>
      <c r="AK22" s="133"/>
      <c r="AL22" s="133"/>
      <c r="AM22" s="98">
        <v>10.605945605389801</v>
      </c>
      <c r="AN22" s="98">
        <v>10.8920694911855</v>
      </c>
      <c r="AO22" s="19">
        <v>1.0030876669218201</v>
      </c>
      <c r="AP22" s="19">
        <v>0.84768461524007399</v>
      </c>
      <c r="AQ22" s="19">
        <v>1.04970665278234</v>
      </c>
      <c r="AR22" s="19">
        <v>0.90754807098142598</v>
      </c>
      <c r="AS22" s="19">
        <v>0.94747650925129201</v>
      </c>
      <c r="AT22" s="19">
        <v>0.90522502314480102</v>
      </c>
      <c r="AU22" s="19">
        <v>0.87858316714946805</v>
      </c>
      <c r="AV22" s="98">
        <v>10.527766872445801</v>
      </c>
      <c r="AW22" s="98">
        <v>10.5588629441232</v>
      </c>
      <c r="AX22" s="133"/>
      <c r="AY22" s="98">
        <v>9.3063402299100293</v>
      </c>
      <c r="AZ22" s="84">
        <v>9.6814463784741296</v>
      </c>
    </row>
    <row r="23" spans="1:52" x14ac:dyDescent="0.25">
      <c r="A23" s="79">
        <v>22</v>
      </c>
      <c r="B23" s="58" t="s">
        <v>837</v>
      </c>
      <c r="C23" s="58"/>
      <c r="D23" s="79" t="s">
        <v>590</v>
      </c>
      <c r="E23" s="67" t="s">
        <v>915</v>
      </c>
      <c r="F23" s="58" t="s">
        <v>744</v>
      </c>
      <c r="G23" s="67" t="s">
        <v>948</v>
      </c>
      <c r="H23" s="67" t="s">
        <v>74</v>
      </c>
      <c r="I23" s="92">
        <v>948.238516971423</v>
      </c>
      <c r="J23" s="92">
        <v>922.74473611455198</v>
      </c>
      <c r="K23" s="122">
        <v>0.70317214738192402</v>
      </c>
      <c r="L23" s="122">
        <v>0.46599944433870499</v>
      </c>
      <c r="M23" s="122">
        <v>1397.43189745105</v>
      </c>
      <c r="N23" s="92">
        <v>944.40471542988701</v>
      </c>
      <c r="O23" s="92">
        <v>966.67939153559496</v>
      </c>
      <c r="P23" s="92">
        <v>0.96396857850832096</v>
      </c>
      <c r="Q23" s="92">
        <v>0.90388688912038395</v>
      </c>
      <c r="R23" s="92">
        <v>0.99514237287510099</v>
      </c>
      <c r="S23" s="122">
        <v>0.85189876775772899</v>
      </c>
      <c r="T23" s="92">
        <v>0.92060634257513496</v>
      </c>
      <c r="U23" s="122">
        <v>0.81664056388488904</v>
      </c>
      <c r="V23" s="92">
        <v>0.91388127030912503</v>
      </c>
      <c r="W23" s="92">
        <v>1.01877102054361</v>
      </c>
      <c r="X23" s="122">
        <v>0.855022897438518</v>
      </c>
      <c r="Y23" s="92">
        <v>0.91738301928547095</v>
      </c>
      <c r="Z23" s="122">
        <v>0.807924833524997</v>
      </c>
      <c r="AA23" s="122">
        <v>0.87935067428095903</v>
      </c>
      <c r="AB23" s="122">
        <v>0.80233712068754803</v>
      </c>
      <c r="AC23" s="122">
        <v>1.11706657508823</v>
      </c>
      <c r="AD23" s="122">
        <v>0.88894006524996505</v>
      </c>
      <c r="AE23" s="122">
        <v>0.81140449329943798</v>
      </c>
      <c r="AF23" s="122">
        <v>0.86528592711313501</v>
      </c>
      <c r="AG23" s="122">
        <v>0.89573226769733305</v>
      </c>
      <c r="AH23" s="92">
        <v>0.93034545788920497</v>
      </c>
      <c r="AI23" s="122">
        <v>0.87830074116628198</v>
      </c>
      <c r="AJ23" s="122">
        <v>0.83430523986070104</v>
      </c>
      <c r="AK23" s="133"/>
      <c r="AL23" s="133"/>
      <c r="AM23" s="92">
        <v>1.0114005543779601</v>
      </c>
      <c r="AN23" s="92">
        <v>0.92765042320295799</v>
      </c>
      <c r="AO23" s="130">
        <v>1.0406654644195601</v>
      </c>
      <c r="AP23" s="130">
        <v>0.99484599900034199</v>
      </c>
      <c r="AQ23" s="130">
        <v>1.1229253076946</v>
      </c>
      <c r="AR23" s="130">
        <v>1.0111605964356301</v>
      </c>
      <c r="AS23" s="130">
        <v>1.0266512171101201</v>
      </c>
      <c r="AT23" s="130">
        <v>0.953146445140301</v>
      </c>
      <c r="AU23" s="130">
        <v>1.04430135358398</v>
      </c>
      <c r="AV23" s="92">
        <v>0.98713483509581201</v>
      </c>
      <c r="AW23" s="92">
        <v>0.99536810141871301</v>
      </c>
      <c r="AX23" s="133"/>
      <c r="AY23" s="92">
        <v>0.934812129014019</v>
      </c>
      <c r="AZ23" s="83">
        <v>0.94376271592393202</v>
      </c>
    </row>
    <row r="24" spans="1:52" x14ac:dyDescent="0.25">
      <c r="A24" s="79">
        <v>23</v>
      </c>
      <c r="B24" s="90" t="s">
        <v>837</v>
      </c>
      <c r="C24" s="90"/>
      <c r="D24" s="74" t="s">
        <v>590</v>
      </c>
      <c r="E24" s="61" t="s">
        <v>861</v>
      </c>
      <c r="F24" s="90" t="s">
        <v>744</v>
      </c>
      <c r="G24" s="61" t="s">
        <v>464</v>
      </c>
      <c r="H24" s="61" t="s">
        <v>74</v>
      </c>
      <c r="I24" s="98">
        <v>1026.11382214641</v>
      </c>
      <c r="J24" s="98">
        <v>1014.2735922804</v>
      </c>
      <c r="K24" s="122">
        <v>0.73830981984645605</v>
      </c>
      <c r="L24" s="122">
        <v>0.49594990871065803</v>
      </c>
      <c r="M24" s="122">
        <v>1747.88046711642</v>
      </c>
      <c r="N24" s="98">
        <v>1015.61542383883</v>
      </c>
      <c r="O24" s="98">
        <v>1066.50274486479</v>
      </c>
      <c r="P24" s="98">
        <v>1.0544786517015701</v>
      </c>
      <c r="Q24" s="98">
        <v>0.99184820235747495</v>
      </c>
      <c r="R24" s="98">
        <v>0.99157765181146995</v>
      </c>
      <c r="S24" s="98">
        <v>0.902500057680375</v>
      </c>
      <c r="T24" s="98">
        <v>0.95823441297059997</v>
      </c>
      <c r="U24" s="98">
        <v>0.98121871060791399</v>
      </c>
      <c r="V24" s="98">
        <v>1.0410044351429999</v>
      </c>
      <c r="W24" s="122">
        <v>1.11958017261701</v>
      </c>
      <c r="X24" s="98">
        <v>0.95193453489097701</v>
      </c>
      <c r="Y24" s="98">
        <v>0.95620219551180197</v>
      </c>
      <c r="Z24" s="122">
        <v>0.77995582665501595</v>
      </c>
      <c r="AA24" s="122">
        <v>0.85066771240077999</v>
      </c>
      <c r="AB24" s="98">
        <v>0.967443907133271</v>
      </c>
      <c r="AC24" s="122">
        <v>1.17904268246772</v>
      </c>
      <c r="AD24" s="98">
        <v>0.93517457016539696</v>
      </c>
      <c r="AE24" s="122">
        <v>0.78116523424359696</v>
      </c>
      <c r="AF24" s="98">
        <v>0.92183311375441501</v>
      </c>
      <c r="AG24" s="98">
        <v>0.90728772839479499</v>
      </c>
      <c r="AH24" s="122">
        <v>0.89085712298734099</v>
      </c>
      <c r="AI24" s="98">
        <v>0.95230871516423499</v>
      </c>
      <c r="AJ24" s="122">
        <v>0.87378703713774197</v>
      </c>
      <c r="AK24" s="133"/>
      <c r="AL24" s="133"/>
      <c r="AM24" s="98">
        <v>1.0149918702534</v>
      </c>
      <c r="AN24" s="98">
        <v>0.97243399871678005</v>
      </c>
      <c r="AO24" s="19">
        <v>1.0840956873195899</v>
      </c>
      <c r="AP24" s="19">
        <v>0.94096204062032296</v>
      </c>
      <c r="AQ24" s="19">
        <v>1.0570988437789299</v>
      </c>
      <c r="AR24" s="19">
        <v>1.0101095656181101</v>
      </c>
      <c r="AS24" s="19">
        <v>1.02123653210846</v>
      </c>
      <c r="AT24" s="19">
        <v>0.94124984401275902</v>
      </c>
      <c r="AU24" s="19">
        <v>0.96390286822393501</v>
      </c>
      <c r="AV24" s="98">
        <v>1.0097840926485799</v>
      </c>
      <c r="AW24" s="98">
        <v>0.99474954858359099</v>
      </c>
      <c r="AX24" s="133"/>
      <c r="AY24" s="122">
        <v>0.88516390440860704</v>
      </c>
      <c r="AZ24" s="84">
        <v>0.93730731250970101</v>
      </c>
    </row>
    <row r="25" spans="1:52" x14ac:dyDescent="0.25">
      <c r="A25" s="79">
        <v>24</v>
      </c>
      <c r="B25" s="58" t="s">
        <v>814</v>
      </c>
      <c r="C25" s="58"/>
      <c r="D25" s="79" t="s">
        <v>590</v>
      </c>
      <c r="E25" s="67" t="s">
        <v>818</v>
      </c>
      <c r="F25" s="58" t="s">
        <v>744</v>
      </c>
      <c r="G25" s="67" t="s">
        <v>180</v>
      </c>
      <c r="H25" s="67" t="s">
        <v>74</v>
      </c>
      <c r="I25" s="92">
        <v>2515.3990483839998</v>
      </c>
      <c r="J25" s="92">
        <v>2530.6498020023</v>
      </c>
      <c r="K25" s="122">
        <v>6.1164986065240896</v>
      </c>
      <c r="L25" s="92">
        <v>2.2080654127225099</v>
      </c>
      <c r="M25" s="122">
        <v>2926.69732502836</v>
      </c>
      <c r="N25" s="92">
        <v>2509.1846805867299</v>
      </c>
      <c r="O25" s="92">
        <v>2624.4509111290799</v>
      </c>
      <c r="P25" s="92">
        <v>2.6624744861115102</v>
      </c>
      <c r="Q25" s="92">
        <v>2.6461468953129699</v>
      </c>
      <c r="R25" s="92">
        <v>2.3747001417700702</v>
      </c>
      <c r="S25" s="92">
        <v>2.3230344403162499</v>
      </c>
      <c r="T25" s="92">
        <v>2.4538970735745602</v>
      </c>
      <c r="U25" s="92">
        <v>2.60342821323938</v>
      </c>
      <c r="V25" s="92">
        <v>2.6777538198251598</v>
      </c>
      <c r="W25" s="92">
        <v>2.7287106439854001</v>
      </c>
      <c r="X25" s="92">
        <v>2.5713296638213499</v>
      </c>
      <c r="Y25" s="92">
        <v>2.4359748030278898</v>
      </c>
      <c r="Z25" s="92">
        <v>2.1905759065883901</v>
      </c>
      <c r="AA25" s="92">
        <v>2.91771930083884</v>
      </c>
      <c r="AB25" s="92">
        <v>2.8043059309468998</v>
      </c>
      <c r="AC25" s="92">
        <v>2.49101999892412</v>
      </c>
      <c r="AD25" s="92">
        <v>2.4120149582228998</v>
      </c>
      <c r="AE25" s="122">
        <v>3.3073738210361099</v>
      </c>
      <c r="AF25" s="92">
        <v>2.53254760541336</v>
      </c>
      <c r="AG25" s="92">
        <v>2.4995547742727302</v>
      </c>
      <c r="AH25" s="92">
        <v>2.4977251009388701</v>
      </c>
      <c r="AI25" s="122">
        <v>3.2835396316832099</v>
      </c>
      <c r="AJ25" s="92">
        <v>2.1843508646951402</v>
      </c>
      <c r="AK25" s="133"/>
      <c r="AL25" s="133"/>
      <c r="AM25" s="92">
        <v>2.4900766044368501</v>
      </c>
      <c r="AN25" s="92">
        <v>2.4423683286500499</v>
      </c>
      <c r="AO25" s="130">
        <v>0.81641880911068199</v>
      </c>
      <c r="AP25" s="130">
        <v>0.90916583435047005</v>
      </c>
      <c r="AQ25" s="130">
        <v>0.96775809068867902</v>
      </c>
      <c r="AR25" s="130">
        <v>0.99365075866856201</v>
      </c>
      <c r="AS25" s="130">
        <v>0.977343334986152</v>
      </c>
      <c r="AT25" s="130">
        <v>0.89026170405420502</v>
      </c>
      <c r="AU25" s="130">
        <v>0.94626461985583199</v>
      </c>
      <c r="AV25" s="92">
        <v>2.4684998652925199</v>
      </c>
      <c r="AW25" s="92">
        <v>2.4741002839161301</v>
      </c>
      <c r="AX25" s="133"/>
      <c r="AY25" s="122">
        <v>3.0495425520278499</v>
      </c>
      <c r="AZ25" s="83">
        <v>2.34986486967269</v>
      </c>
    </row>
    <row r="26" spans="1:52" x14ac:dyDescent="0.25">
      <c r="A26" s="79">
        <v>25</v>
      </c>
      <c r="B26" s="90" t="s">
        <v>814</v>
      </c>
      <c r="C26" s="90"/>
      <c r="D26" s="74" t="s">
        <v>590</v>
      </c>
      <c r="E26" s="61" t="s">
        <v>901</v>
      </c>
      <c r="F26" s="90" t="s">
        <v>744</v>
      </c>
      <c r="G26" s="61" t="s">
        <v>112</v>
      </c>
      <c r="H26" s="61" t="s">
        <v>74</v>
      </c>
      <c r="I26" s="98">
        <v>2221.1690011666201</v>
      </c>
      <c r="J26" s="98">
        <v>2292.78856467679</v>
      </c>
      <c r="K26" s="122">
        <v>5.5375052140137502</v>
      </c>
      <c r="L26" s="98">
        <v>2.0027875328166398</v>
      </c>
      <c r="M26" s="122">
        <v>2505.2325085359698</v>
      </c>
      <c r="N26" s="98">
        <v>2124.81911872297</v>
      </c>
      <c r="O26" s="98">
        <v>2117.7672945675299</v>
      </c>
      <c r="P26" s="98">
        <v>2.28488123835483</v>
      </c>
      <c r="Q26" s="98">
        <v>2.2818148381513401</v>
      </c>
      <c r="R26" s="98">
        <v>2.46424510847095</v>
      </c>
      <c r="S26" s="98">
        <v>2.3389424548349802</v>
      </c>
      <c r="T26" s="98">
        <v>2.4016806017110301</v>
      </c>
      <c r="U26" s="98">
        <v>2.1216183906430701</v>
      </c>
      <c r="V26" s="98">
        <v>2.25147864353842</v>
      </c>
      <c r="W26" s="98">
        <v>2.4543253119683799</v>
      </c>
      <c r="X26" s="98">
        <v>2.19152603625548</v>
      </c>
      <c r="Y26" s="98">
        <v>2.4724089558753199</v>
      </c>
      <c r="Z26" s="98">
        <v>2.2385477682022001</v>
      </c>
      <c r="AA26" s="98">
        <v>2.3786176192939599</v>
      </c>
      <c r="AB26" s="98">
        <v>2.0839741744795202</v>
      </c>
      <c r="AC26" s="98">
        <v>2.5714747383459202</v>
      </c>
      <c r="AD26" s="98">
        <v>2.3721989121682299</v>
      </c>
      <c r="AE26" s="98">
        <v>2.28235235390546</v>
      </c>
      <c r="AF26" s="98">
        <v>2.2441222718365901</v>
      </c>
      <c r="AG26" s="98">
        <v>2.4498375660274898</v>
      </c>
      <c r="AH26" s="98">
        <v>2.4545091141731801</v>
      </c>
      <c r="AI26" s="98">
        <v>2.6463793697373101</v>
      </c>
      <c r="AJ26" s="98">
        <v>2.3944577911840401</v>
      </c>
      <c r="AK26" s="133"/>
      <c r="AL26" s="133"/>
      <c r="AM26" s="98">
        <v>2.5527879501078501</v>
      </c>
      <c r="AN26" s="98">
        <v>2.3937993462529201</v>
      </c>
      <c r="AO26" s="19">
        <v>1.01285372320823</v>
      </c>
      <c r="AP26" s="19">
        <v>0.94270415321550305</v>
      </c>
      <c r="AQ26" s="19">
        <v>1.1276274637553301</v>
      </c>
      <c r="AR26" s="19">
        <v>0.97816155328318799</v>
      </c>
      <c r="AS26" s="19">
        <v>1.0761747770791501</v>
      </c>
      <c r="AT26" s="19">
        <v>0.96141905456152499</v>
      </c>
      <c r="AU26" s="19">
        <v>0.93026705778909602</v>
      </c>
      <c r="AV26" s="98">
        <v>2.5572153113240299</v>
      </c>
      <c r="AW26" s="98">
        <v>2.5603994109830102</v>
      </c>
      <c r="AX26" s="133"/>
      <c r="AY26" s="98">
        <v>2.39265611146591</v>
      </c>
      <c r="AZ26" s="84">
        <v>2.12073512848887</v>
      </c>
    </row>
    <row r="27" spans="1:52" x14ac:dyDescent="0.25">
      <c r="A27" s="79">
        <v>26</v>
      </c>
      <c r="B27" s="58" t="s">
        <v>876</v>
      </c>
      <c r="C27" s="58"/>
      <c r="D27" s="79" t="s">
        <v>590</v>
      </c>
      <c r="E27" s="67" t="s">
        <v>95</v>
      </c>
      <c r="F27" s="58" t="s">
        <v>744</v>
      </c>
      <c r="G27" s="67" t="s">
        <v>746</v>
      </c>
      <c r="H27" s="67" t="s">
        <v>74</v>
      </c>
      <c r="I27" s="122">
        <v>136.36684466128801</v>
      </c>
      <c r="J27" s="92">
        <v>73.982211446053398</v>
      </c>
      <c r="K27" s="122">
        <v>0.26410587933755503</v>
      </c>
      <c r="L27" s="122">
        <v>-3.4432476926672603E-2</v>
      </c>
      <c r="M27" s="122">
        <v>849.87885655944899</v>
      </c>
      <c r="N27" s="122">
        <v>136.848099540498</v>
      </c>
      <c r="O27" s="122">
        <v>160.29702116507801</v>
      </c>
      <c r="P27" s="122">
        <v>9.1743341978286E-2</v>
      </c>
      <c r="Q27" s="122">
        <v>1.3705252763708301E-2</v>
      </c>
      <c r="R27" s="122">
        <v>2.23493216098208E-2</v>
      </c>
      <c r="S27" s="122">
        <v>5.58727635982764E-2</v>
      </c>
      <c r="T27" s="92">
        <v>1.12613761567475E-2</v>
      </c>
      <c r="U27" s="122">
        <v>0.111974968280244</v>
      </c>
      <c r="V27" s="122">
        <v>1.05688671566623E-2</v>
      </c>
      <c r="W27" s="122">
        <v>3.3162889153440699E-2</v>
      </c>
      <c r="X27" s="122">
        <v>-8.4626307193237896E-2</v>
      </c>
      <c r="Y27" s="122">
        <v>-8.9938705654050002E-2</v>
      </c>
      <c r="Z27" s="122">
        <v>-0.163086190299495</v>
      </c>
      <c r="AA27" s="122">
        <v>-2.7946057014870299E-2</v>
      </c>
      <c r="AB27" s="122">
        <v>3.0723475798162099E-2</v>
      </c>
      <c r="AC27" s="92">
        <v>0.33831811673351597</v>
      </c>
      <c r="AD27" s="92">
        <v>1.2446228035264999E-2</v>
      </c>
      <c r="AE27" s="122">
        <v>7.501170282597E-2</v>
      </c>
      <c r="AF27" s="122">
        <v>-3.989309162125E-3</v>
      </c>
      <c r="AG27" s="122">
        <v>2.0719781028967E-4</v>
      </c>
      <c r="AH27" s="122">
        <v>5.3137025169505596E-3</v>
      </c>
      <c r="AI27" s="122">
        <v>-7.1557655763776706E-2</v>
      </c>
      <c r="AJ27" s="122">
        <v>2.4563594265527302E-3</v>
      </c>
      <c r="AK27" s="133"/>
      <c r="AL27" s="133"/>
      <c r="AM27" s="92">
        <v>1.0123068657872601E-2</v>
      </c>
      <c r="AN27" s="122">
        <v>1.3985341099354299E-2</v>
      </c>
      <c r="AO27" s="130">
        <v>1.0528995761195901</v>
      </c>
      <c r="AP27" s="130">
        <v>0.95282348023596197</v>
      </c>
      <c r="AQ27" s="130">
        <v>1.1027738434338901</v>
      </c>
      <c r="AR27" s="130">
        <v>1.0083424322880501</v>
      </c>
      <c r="AS27" s="130">
        <v>1.0024588553062399</v>
      </c>
      <c r="AT27" s="130">
        <v>0.96527638478322897</v>
      </c>
      <c r="AU27" s="130">
        <v>0.97415781967814297</v>
      </c>
      <c r="AV27" s="92">
        <v>9.4154141853788603E-3</v>
      </c>
      <c r="AW27" s="92">
        <v>1.0471812854984001E-2</v>
      </c>
      <c r="AX27" s="133"/>
      <c r="AY27" s="92">
        <v>8.6328045821118197E-3</v>
      </c>
      <c r="AZ27" s="83">
        <v>8.9433973082771699E-3</v>
      </c>
    </row>
    <row r="28" spans="1:52" x14ac:dyDescent="0.25">
      <c r="A28" s="79">
        <v>27</v>
      </c>
      <c r="B28" s="90" t="s">
        <v>777</v>
      </c>
      <c r="C28" s="90"/>
      <c r="D28" s="74" t="s">
        <v>590</v>
      </c>
      <c r="E28" s="61" t="s">
        <v>869</v>
      </c>
      <c r="F28" s="90" t="s">
        <v>744</v>
      </c>
      <c r="G28" s="61" t="s">
        <v>674</v>
      </c>
      <c r="H28" s="61" t="s">
        <v>74</v>
      </c>
      <c r="I28" s="98">
        <v>9401.2361545265903</v>
      </c>
      <c r="J28" s="122">
        <v>8912.5392052432508</v>
      </c>
      <c r="K28" s="122">
        <v>8.7331520500130093</v>
      </c>
      <c r="L28" s="98">
        <v>9.2268666713715302</v>
      </c>
      <c r="M28" s="98">
        <v>9013.0228703451594</v>
      </c>
      <c r="N28" s="122">
        <v>8907.7592819404508</v>
      </c>
      <c r="O28" s="98">
        <v>9171.6788307428797</v>
      </c>
      <c r="P28" s="98">
        <v>9.5076302783714102</v>
      </c>
      <c r="Q28" s="98">
        <v>9.4757240856934093</v>
      </c>
      <c r="R28" s="98">
        <v>10.6886689248311</v>
      </c>
      <c r="S28" s="98">
        <v>10.334789847805901</v>
      </c>
      <c r="T28" s="98">
        <v>9.7837039525714093</v>
      </c>
      <c r="U28" s="122">
        <v>8.9800573419649492</v>
      </c>
      <c r="V28" s="98">
        <v>9.6821241052544096</v>
      </c>
      <c r="W28" s="98">
        <v>9.9088515329576108</v>
      </c>
      <c r="X28" s="98">
        <v>9.3199372448105304</v>
      </c>
      <c r="Y28" s="98">
        <v>10.861612098191401</v>
      </c>
      <c r="Z28" s="98">
        <v>10.1042294594432</v>
      </c>
      <c r="AA28" s="122">
        <v>11.1417483905552</v>
      </c>
      <c r="AB28" s="98">
        <v>9.4370941016810193</v>
      </c>
      <c r="AC28" s="98">
        <v>9.7075289388445807</v>
      </c>
      <c r="AD28" s="98">
        <v>9.7519247132616709</v>
      </c>
      <c r="AE28" s="98">
        <v>10.3463589755501</v>
      </c>
      <c r="AF28" s="98">
        <v>10.153148764155199</v>
      </c>
      <c r="AG28" s="98">
        <v>9.5063181457643608</v>
      </c>
      <c r="AH28" s="98">
        <v>9.6238500402874898</v>
      </c>
      <c r="AI28" s="122">
        <v>12.247363958346</v>
      </c>
      <c r="AJ28" s="98">
        <v>9.3642461117178293</v>
      </c>
      <c r="AK28" s="133"/>
      <c r="AL28" s="133"/>
      <c r="AM28" s="122">
        <v>11.049547958509301</v>
      </c>
      <c r="AN28" s="98">
        <v>9.9609627337204607</v>
      </c>
      <c r="AO28" s="19">
        <v>0.87200468940070897</v>
      </c>
      <c r="AP28" s="19">
        <v>0.89557314933690002</v>
      </c>
      <c r="AQ28" s="19">
        <v>1.05978258948827</v>
      </c>
      <c r="AR28" s="19">
        <v>0.88442546618904005</v>
      </c>
      <c r="AS28" s="19">
        <v>0.92186282526292396</v>
      </c>
      <c r="AT28" s="19">
        <v>0.91009820959599996</v>
      </c>
      <c r="AU28" s="19">
        <v>0.87325067833428105</v>
      </c>
      <c r="AV28" s="98">
        <v>10.801061204801499</v>
      </c>
      <c r="AW28" s="98">
        <v>10.929912541870401</v>
      </c>
      <c r="AX28" s="133"/>
      <c r="AY28" s="98">
        <v>10.8542120257174</v>
      </c>
      <c r="AZ28" s="84">
        <v>9.0723468632031494</v>
      </c>
    </row>
    <row r="29" spans="1:52" x14ac:dyDescent="0.25">
      <c r="A29" s="79">
        <v>28</v>
      </c>
      <c r="B29" s="58" t="s">
        <v>777</v>
      </c>
      <c r="C29" s="58"/>
      <c r="D29" s="79" t="s">
        <v>590</v>
      </c>
      <c r="E29" s="67" t="s">
        <v>152</v>
      </c>
      <c r="F29" s="58" t="s">
        <v>744</v>
      </c>
      <c r="G29" s="67" t="s">
        <v>0</v>
      </c>
      <c r="H29" s="67" t="s">
        <v>74</v>
      </c>
      <c r="I29" s="92">
        <v>9576.0918796658407</v>
      </c>
      <c r="J29" s="92">
        <v>9576.7463682755097</v>
      </c>
      <c r="K29" s="122">
        <v>8.8119442338779592</v>
      </c>
      <c r="L29" s="92">
        <v>9.1619477303018808</v>
      </c>
      <c r="M29" s="92">
        <v>9656.7948264779607</v>
      </c>
      <c r="N29" s="92">
        <v>9148.4645525529395</v>
      </c>
      <c r="O29" s="92">
        <v>9156.2666651458203</v>
      </c>
      <c r="P29" s="92">
        <v>9.7312282069752705</v>
      </c>
      <c r="Q29" s="92">
        <v>9.9280231179484897</v>
      </c>
      <c r="R29" s="92">
        <v>10.391942134153499</v>
      </c>
      <c r="S29" s="92">
        <v>10.130745000798401</v>
      </c>
      <c r="T29" s="92">
        <v>9.5484240216287208</v>
      </c>
      <c r="U29" s="92">
        <v>9.5211239488023907</v>
      </c>
      <c r="V29" s="92">
        <v>9.9742575552049608</v>
      </c>
      <c r="W29" s="92">
        <v>10.089624880791099</v>
      </c>
      <c r="X29" s="92">
        <v>9.9262113997792802</v>
      </c>
      <c r="Y29" s="92">
        <v>10.511787647340901</v>
      </c>
      <c r="Z29" s="92">
        <v>9.7965062465548893</v>
      </c>
      <c r="AA29" s="92">
        <v>9.7454094072440505</v>
      </c>
      <c r="AB29" s="92">
        <v>9.8076008928162004</v>
      </c>
      <c r="AC29" s="92">
        <v>9.3389896693300098</v>
      </c>
      <c r="AD29" s="92">
        <v>9.5499926308642404</v>
      </c>
      <c r="AE29" s="122">
        <v>8.9954277148144595</v>
      </c>
      <c r="AF29" s="92">
        <v>9.6555505557234191</v>
      </c>
      <c r="AG29" s="92">
        <v>9.4368318498235002</v>
      </c>
      <c r="AH29" s="92">
        <v>9.3931723249524897</v>
      </c>
      <c r="AI29" s="92">
        <v>10.802705288500601</v>
      </c>
      <c r="AJ29" s="92">
        <v>9.0632530298217695</v>
      </c>
      <c r="AK29" s="133"/>
      <c r="AL29" s="133"/>
      <c r="AM29" s="92">
        <v>10.642665263506499</v>
      </c>
      <c r="AN29" s="92">
        <v>9.7879617623155593</v>
      </c>
      <c r="AO29" s="130">
        <v>0.98135736796836703</v>
      </c>
      <c r="AP29" s="130">
        <v>0.92776843704020595</v>
      </c>
      <c r="AQ29" s="130">
        <v>1.0235098938121401</v>
      </c>
      <c r="AR29" s="130">
        <v>0.89497179003277805</v>
      </c>
      <c r="AS29" s="130">
        <v>0.89615281866696594</v>
      </c>
      <c r="AT29" s="130">
        <v>0.912333157999482</v>
      </c>
      <c r="AU29" s="130">
        <v>0.91755107243237599</v>
      </c>
      <c r="AV29" s="92">
        <v>10.4224285135465</v>
      </c>
      <c r="AW29" s="92">
        <v>10.4594983929614</v>
      </c>
      <c r="AX29" s="133"/>
      <c r="AY29" s="92">
        <v>9.3743798863148307</v>
      </c>
      <c r="AZ29" s="83">
        <v>9.3849631209579503</v>
      </c>
    </row>
    <row r="30" spans="1:52" x14ac:dyDescent="0.25">
      <c r="A30" s="79">
        <v>29</v>
      </c>
      <c r="B30" s="90" t="s">
        <v>72</v>
      </c>
      <c r="C30" s="90"/>
      <c r="D30" s="74" t="s">
        <v>590</v>
      </c>
      <c r="E30" s="61" t="s">
        <v>386</v>
      </c>
      <c r="F30" s="90" t="s">
        <v>744</v>
      </c>
      <c r="G30" s="61" t="s">
        <v>168</v>
      </c>
      <c r="H30" s="61" t="s">
        <v>74</v>
      </c>
      <c r="I30" s="98">
        <v>1099.3790113923201</v>
      </c>
      <c r="J30" s="122">
        <v>1134.0540691784099</v>
      </c>
      <c r="K30" s="98">
        <v>10.2161943885536</v>
      </c>
      <c r="L30" s="122">
        <v>8.8546799798600304</v>
      </c>
      <c r="M30" s="122">
        <v>1129.3444416467</v>
      </c>
      <c r="N30" s="98">
        <v>1066.34449264299</v>
      </c>
      <c r="O30" s="122">
        <v>1359.5667124612901</v>
      </c>
      <c r="P30" s="98">
        <v>10.344398327321599</v>
      </c>
      <c r="Q30" s="98">
        <v>10.3515530009145</v>
      </c>
      <c r="R30" s="98">
        <v>9.4646904553663607</v>
      </c>
      <c r="S30" s="98">
        <v>9.3383348232848995</v>
      </c>
      <c r="T30" s="98">
        <v>9.4620964861381207</v>
      </c>
      <c r="U30" s="98">
        <v>9.9016838892086092</v>
      </c>
      <c r="V30" s="98">
        <v>10.344749160198401</v>
      </c>
      <c r="W30" s="98">
        <v>10.741957987902</v>
      </c>
      <c r="X30" s="98">
        <v>10.6236030099668</v>
      </c>
      <c r="Y30" s="98">
        <v>9.7855484144163594</v>
      </c>
      <c r="Z30" s="122">
        <v>8.9261812689405708</v>
      </c>
      <c r="AA30" s="122">
        <v>8.5717864429887207</v>
      </c>
      <c r="AB30" s="98">
        <v>10.5457194728113</v>
      </c>
      <c r="AC30" s="122">
        <v>8.9325676255798605</v>
      </c>
      <c r="AD30" s="98">
        <v>9.1258363027399394</v>
      </c>
      <c r="AE30" s="122">
        <v>7.9377145172208703</v>
      </c>
      <c r="AF30" s="98">
        <v>9.4263112718439306</v>
      </c>
      <c r="AG30" s="122">
        <v>8.9066011212113292</v>
      </c>
      <c r="AH30" s="122">
        <v>8.8386520767101509</v>
      </c>
      <c r="AI30" s="98">
        <v>9.0261178680730492</v>
      </c>
      <c r="AJ30" s="122">
        <v>8.6292397385830597</v>
      </c>
      <c r="AK30" s="133"/>
      <c r="AL30" s="133"/>
      <c r="AM30" s="98">
        <v>9.5728382272562698</v>
      </c>
      <c r="AN30" s="98">
        <v>9.5151090168026506</v>
      </c>
      <c r="AO30" s="19">
        <v>1.09966533128029</v>
      </c>
      <c r="AP30" s="19">
        <v>0.96794217358074497</v>
      </c>
      <c r="AQ30" s="19">
        <v>1.02283815447728</v>
      </c>
      <c r="AR30" s="19">
        <v>0.98846983845821002</v>
      </c>
      <c r="AS30" s="19">
        <v>0.97984378659069804</v>
      </c>
      <c r="AT30" s="19">
        <v>0.94719184561629</v>
      </c>
      <c r="AU30" s="19">
        <v>0.95733976120786801</v>
      </c>
      <c r="AV30" s="98">
        <v>9.6684077749983608</v>
      </c>
      <c r="AW30" s="98">
        <v>9.6257774722944305</v>
      </c>
      <c r="AX30" s="133"/>
      <c r="AY30" s="122">
        <v>8.9832924752715897</v>
      </c>
      <c r="AZ30" s="104">
        <v>8.9802633516976194</v>
      </c>
    </row>
    <row r="31" spans="1:52" x14ac:dyDescent="0.25">
      <c r="A31" s="79">
        <v>30</v>
      </c>
      <c r="B31" s="58" t="s">
        <v>72</v>
      </c>
      <c r="C31" s="58"/>
      <c r="D31" s="79" t="s">
        <v>590</v>
      </c>
      <c r="E31" s="67" t="s">
        <v>707</v>
      </c>
      <c r="F31" s="58" t="s">
        <v>744</v>
      </c>
      <c r="G31" s="67" t="s">
        <v>760</v>
      </c>
      <c r="H31" s="67" t="s">
        <v>74</v>
      </c>
      <c r="I31" s="92">
        <v>1016.82108040632</v>
      </c>
      <c r="J31" s="92">
        <v>1076.9313668585801</v>
      </c>
      <c r="K31" s="92">
        <v>9.6772546538876494</v>
      </c>
      <c r="L31" s="122">
        <v>8.0090225710868204</v>
      </c>
      <c r="M31" s="122">
        <v>639.10272581016898</v>
      </c>
      <c r="N31" s="92">
        <v>996.70546748148797</v>
      </c>
      <c r="O31" s="122">
        <v>1114.3597135007999</v>
      </c>
      <c r="P31" s="122">
        <v>8.9276471353662892</v>
      </c>
      <c r="Q31" s="92">
        <v>9.2048247222593602</v>
      </c>
      <c r="R31" s="92">
        <v>9.5429732494408093</v>
      </c>
      <c r="S31" s="92">
        <v>9.4371736930408598</v>
      </c>
      <c r="T31" s="92">
        <v>9.7081814724384703</v>
      </c>
      <c r="U31" s="122">
        <v>8.6483967079880699</v>
      </c>
      <c r="V31" s="92">
        <v>9.1241056556130502</v>
      </c>
      <c r="W31" s="92">
        <v>9.37756836315695</v>
      </c>
      <c r="X31" s="92">
        <v>9.2876082716946708</v>
      </c>
      <c r="Y31" s="92">
        <v>9.8629832587720099</v>
      </c>
      <c r="Z31" s="92">
        <v>9.0386326937878607</v>
      </c>
      <c r="AA31" s="122">
        <v>8.9036911437774293</v>
      </c>
      <c r="AB31" s="92">
        <v>9.07644029000096</v>
      </c>
      <c r="AC31" s="122">
        <v>8.7790301511772704</v>
      </c>
      <c r="AD31" s="92">
        <v>9.3924562192608594</v>
      </c>
      <c r="AE31" s="122">
        <v>7.9615349162378397</v>
      </c>
      <c r="AF31" s="92">
        <v>9.8197513924918898</v>
      </c>
      <c r="AG31" s="92">
        <v>9.1887028857171202</v>
      </c>
      <c r="AH31" s="92">
        <v>9.1222595800879702</v>
      </c>
      <c r="AI31" s="92">
        <v>9.3274871425908792</v>
      </c>
      <c r="AJ31" s="122">
        <v>8.5008588611737803</v>
      </c>
      <c r="AK31" s="133"/>
      <c r="AL31" s="133"/>
      <c r="AM31" s="92">
        <v>9.7583834078307508</v>
      </c>
      <c r="AN31" s="92">
        <v>9.6386575650879696</v>
      </c>
      <c r="AO31" s="130">
        <v>1.07799388211905</v>
      </c>
      <c r="AP31" s="130">
        <v>0.93921536598365396</v>
      </c>
      <c r="AQ31" s="130">
        <v>1.14307801214216</v>
      </c>
      <c r="AR31" s="130">
        <v>0.958851835630259</v>
      </c>
      <c r="AS31" s="130">
        <v>0.95448762407917698</v>
      </c>
      <c r="AT31" s="130">
        <v>1.0165069785437899</v>
      </c>
      <c r="AU31" s="130">
        <v>0.973747545173136</v>
      </c>
      <c r="AV31" s="92">
        <v>9.8673937865461205</v>
      </c>
      <c r="AW31" s="92">
        <v>9.93291235955917</v>
      </c>
      <c r="AX31" s="133"/>
      <c r="AY31" s="92">
        <v>9.3361909174420905</v>
      </c>
      <c r="AZ31" s="83">
        <v>9.1902162677883901</v>
      </c>
    </row>
    <row r="32" spans="1:52" x14ac:dyDescent="0.25">
      <c r="A32" s="79">
        <v>31</v>
      </c>
      <c r="B32" s="61" t="s">
        <v>701</v>
      </c>
      <c r="C32" s="61"/>
      <c r="D32" s="74" t="s">
        <v>590</v>
      </c>
      <c r="E32" s="61" t="s">
        <v>389</v>
      </c>
      <c r="F32" s="61" t="s">
        <v>541</v>
      </c>
      <c r="G32" s="61" t="s">
        <v>290</v>
      </c>
      <c r="H32" s="61" t="s">
        <v>74</v>
      </c>
      <c r="I32" s="98">
        <v>126.7624637684</v>
      </c>
      <c r="J32" s="98">
        <v>58.090242486372503</v>
      </c>
      <c r="K32" s="98">
        <v>-1.9851417657387401E-2</v>
      </c>
      <c r="L32" s="98">
        <v>-0.45441826174607503</v>
      </c>
      <c r="M32" s="98">
        <v>596.88224076514803</v>
      </c>
      <c r="N32" s="98">
        <v>131.748608943471</v>
      </c>
      <c r="O32" s="98">
        <v>144.146539123428</v>
      </c>
      <c r="P32" s="98">
        <v>8.2526589730429104E-2</v>
      </c>
      <c r="Q32" s="98">
        <v>-3.1687727550620201E-3</v>
      </c>
      <c r="R32" s="98">
        <v>1.98411976490974E-3</v>
      </c>
      <c r="S32" s="98">
        <v>-0.11208615908703901</v>
      </c>
      <c r="T32" s="98">
        <v>-4.6277187399391902E-4</v>
      </c>
      <c r="U32" s="98">
        <v>-8.5140972485483496E-2</v>
      </c>
      <c r="V32" s="98">
        <v>1.4822737464652001E-3</v>
      </c>
      <c r="W32" s="98">
        <v>7.7835740980388701E-3</v>
      </c>
      <c r="X32" s="98">
        <v>-0.102976667931915</v>
      </c>
      <c r="Y32" s="98">
        <v>-0.104139316984884</v>
      </c>
      <c r="Z32" s="98">
        <v>-0.178695683136361</v>
      </c>
      <c r="AA32" s="98">
        <v>-4.3110058237457803E-2</v>
      </c>
      <c r="AB32" s="98">
        <v>9.9676670581970196E-3</v>
      </c>
      <c r="AC32" s="98">
        <v>0.32851981789331303</v>
      </c>
      <c r="AD32" s="98">
        <v>1.59675931991689E-3</v>
      </c>
      <c r="AE32" s="98">
        <v>0.14215182875353799</v>
      </c>
      <c r="AF32" s="98">
        <v>-1.37251879223904E-2</v>
      </c>
      <c r="AG32" s="98">
        <v>-1.22773666371462E-3</v>
      </c>
      <c r="AH32" s="98">
        <v>3.3304181445721602E-3</v>
      </c>
      <c r="AI32" s="98">
        <v>-2.4959096798800699E-2</v>
      </c>
      <c r="AJ32" s="98">
        <v>2.52164275153865E-3</v>
      </c>
      <c r="AK32" s="133"/>
      <c r="AL32" s="133"/>
      <c r="AM32" s="98">
        <v>1.47416706315459E-3</v>
      </c>
      <c r="AN32" s="98">
        <v>5.9650181758636898E-3</v>
      </c>
      <c r="AO32" s="19">
        <v>1.0275764805069301</v>
      </c>
      <c r="AP32" s="19">
        <v>0.94407220097818401</v>
      </c>
      <c r="AQ32" s="19">
        <v>1.18405379271403</v>
      </c>
      <c r="AR32" s="19">
        <v>0.94384041621070103</v>
      </c>
      <c r="AS32" s="19">
        <v>0.96359564214756099</v>
      </c>
      <c r="AT32" s="19">
        <v>0.940834616158158</v>
      </c>
      <c r="AU32" s="19">
        <v>0.92739569579915304</v>
      </c>
      <c r="AV32" s="98">
        <v>-3.8648467493865098E-5</v>
      </c>
      <c r="AW32" s="98">
        <v>8.5733019630327898E-4</v>
      </c>
      <c r="AX32" s="133"/>
      <c r="AY32" s="98">
        <v>-8.0957664538475007E-5</v>
      </c>
      <c r="AZ32" s="84">
        <v>-5.6039180771961399E-4</v>
      </c>
    </row>
    <row r="33" spans="1:52" x14ac:dyDescent="0.25">
      <c r="A33" s="79">
        <v>32</v>
      </c>
      <c r="B33" s="67" t="s">
        <v>851</v>
      </c>
      <c r="C33" s="67"/>
      <c r="D33" s="79" t="s">
        <v>590</v>
      </c>
      <c r="E33" s="67" t="s">
        <v>201</v>
      </c>
      <c r="F33" s="67" t="s">
        <v>541</v>
      </c>
      <c r="G33" s="67" t="s">
        <v>778</v>
      </c>
      <c r="H33" s="67" t="s">
        <v>74</v>
      </c>
      <c r="I33" s="92">
        <v>4069.4713505561999</v>
      </c>
      <c r="J33" s="92">
        <v>2878.81244988356</v>
      </c>
      <c r="K33" s="92">
        <v>2.3419451092289698</v>
      </c>
      <c r="L33" s="92">
        <v>25.8764898957238</v>
      </c>
      <c r="M33" s="92">
        <v>7384.0826136057503</v>
      </c>
      <c r="N33" s="92">
        <v>903.51604926842595</v>
      </c>
      <c r="O33" s="92">
        <v>15602.5268708151</v>
      </c>
      <c r="P33" s="92">
        <v>0.29448719998751399</v>
      </c>
      <c r="Q33" s="92">
        <v>4.9028996847435502E-2</v>
      </c>
      <c r="R33" s="92">
        <v>6.6483087661794504E-2</v>
      </c>
      <c r="S33" s="92">
        <v>0.82951901790871796</v>
      </c>
      <c r="T33" s="92">
        <v>33.391015536246798</v>
      </c>
      <c r="U33" s="92">
        <v>0.57134800246598205</v>
      </c>
      <c r="V33" s="92">
        <v>2.0147357305086201E-2</v>
      </c>
      <c r="W33" s="92">
        <v>0.15500887004436001</v>
      </c>
      <c r="X33" s="92">
        <v>1.0113950025109899</v>
      </c>
      <c r="Y33" s="92">
        <v>1.62846698661712</v>
      </c>
      <c r="Z33" s="92">
        <v>0.67494923188672196</v>
      </c>
      <c r="AA33" s="92">
        <v>5.5686981780913403</v>
      </c>
      <c r="AB33" s="92">
        <v>3.4215559884940001</v>
      </c>
      <c r="AC33" s="92">
        <v>5.1797758073886504</v>
      </c>
      <c r="AD33" s="92">
        <v>5.4101857681879402</v>
      </c>
      <c r="AE33" s="92">
        <v>0.317868209706756</v>
      </c>
      <c r="AF33" s="92">
        <v>6.83929396539953E-3</v>
      </c>
      <c r="AG33" s="92">
        <v>2.2396594419971501E-2</v>
      </c>
      <c r="AH33" s="92">
        <v>5.2318115179006301E-2</v>
      </c>
      <c r="AI33" s="92">
        <v>0.22057554534513901</v>
      </c>
      <c r="AJ33" s="92">
        <v>4.2309551237651698E-2</v>
      </c>
      <c r="AK33" s="133"/>
      <c r="AL33" s="133"/>
      <c r="AM33" s="92">
        <v>8.6976423089881294</v>
      </c>
      <c r="AN33" s="92">
        <v>8.4590284533819506</v>
      </c>
      <c r="AO33" s="130">
        <v>1.01643197257164</v>
      </c>
      <c r="AP33" s="130">
        <v>0.91751335259517697</v>
      </c>
      <c r="AQ33" s="130">
        <v>1.03963253513658</v>
      </c>
      <c r="AR33" s="130">
        <v>0.90005483541905995</v>
      </c>
      <c r="AS33" s="130">
        <v>0.92054969043096102</v>
      </c>
      <c r="AT33" s="130">
        <v>0.91770547487923904</v>
      </c>
      <c r="AU33" s="130">
        <v>0.95487860193473195</v>
      </c>
      <c r="AV33" s="92">
        <v>7.1695022850846203E-3</v>
      </c>
      <c r="AW33" s="92">
        <v>9.0933038010050996E-3</v>
      </c>
      <c r="AX33" s="133"/>
      <c r="AY33" s="92">
        <v>7.8894411245278295E-2</v>
      </c>
      <c r="AZ33" s="83">
        <v>8.06882320707107E-2</v>
      </c>
    </row>
    <row r="34" spans="1:52" x14ac:dyDescent="0.25">
      <c r="A34" s="79">
        <v>33</v>
      </c>
      <c r="B34" s="61" t="s">
        <v>479</v>
      </c>
      <c r="C34" s="61"/>
      <c r="D34" s="74" t="s">
        <v>590</v>
      </c>
      <c r="E34" s="61" t="s">
        <v>617</v>
      </c>
      <c r="F34" s="61" t="s">
        <v>541</v>
      </c>
      <c r="G34" s="61" t="s">
        <v>622</v>
      </c>
      <c r="H34" s="61" t="s">
        <v>74</v>
      </c>
      <c r="I34" s="98">
        <v>7174.79704670499</v>
      </c>
      <c r="J34" s="98">
        <v>5013.61019371162</v>
      </c>
      <c r="K34" s="98">
        <v>1.69536987090224</v>
      </c>
      <c r="L34" s="98">
        <v>15.5623108210052</v>
      </c>
      <c r="M34" s="98">
        <v>11119.2361871631</v>
      </c>
      <c r="N34" s="98">
        <v>1446.3370024564499</v>
      </c>
      <c r="O34" s="98">
        <v>24739.842173720001</v>
      </c>
      <c r="P34" s="98">
        <v>0.66779940787831604</v>
      </c>
      <c r="Q34" s="98">
        <v>5.0116364039103502E-2</v>
      </c>
      <c r="R34" s="98">
        <v>5.4894065623215998E-2</v>
      </c>
      <c r="S34" s="98">
        <v>0.423315319436527</v>
      </c>
      <c r="T34" s="98">
        <v>13.4426044971958</v>
      </c>
      <c r="U34" s="98">
        <v>0.71086599552414298</v>
      </c>
      <c r="V34" s="98">
        <v>2.2784951713257E-2</v>
      </c>
      <c r="W34" s="98">
        <v>0.20310057961101499</v>
      </c>
      <c r="X34" s="98">
        <v>2.3222209562501299</v>
      </c>
      <c r="Y34" s="98">
        <v>2.4123661120374398</v>
      </c>
      <c r="Z34" s="98">
        <v>0.70395009081966997</v>
      </c>
      <c r="AA34" s="98">
        <v>5.3893378035057298</v>
      </c>
      <c r="AB34" s="98">
        <v>4.6768812750487898</v>
      </c>
      <c r="AC34" s="98">
        <v>5.33320362873667</v>
      </c>
      <c r="AD34" s="98">
        <v>5.6661833160884703</v>
      </c>
      <c r="AE34" s="98">
        <v>0.36679369002454199</v>
      </c>
      <c r="AF34" s="98">
        <v>3.5652961801773499E-2</v>
      </c>
      <c r="AG34" s="98">
        <v>5.6918066905914097E-2</v>
      </c>
      <c r="AH34" s="98">
        <v>6.0744059503317099E-2</v>
      </c>
      <c r="AI34" s="98">
        <v>0.28339622244544899</v>
      </c>
      <c r="AJ34" s="98">
        <v>6.5521358562829896E-2</v>
      </c>
      <c r="AK34" s="133"/>
      <c r="AL34" s="133"/>
      <c r="AM34" s="98">
        <v>6.1606459682786001</v>
      </c>
      <c r="AN34" s="98">
        <v>6.1953159405254503</v>
      </c>
      <c r="AO34" s="19">
        <v>0.98347925537508996</v>
      </c>
      <c r="AP34" s="19">
        <v>0.87366556390704198</v>
      </c>
      <c r="AQ34" s="19">
        <v>1.04567683802592</v>
      </c>
      <c r="AR34" s="19">
        <v>0.88980477850634299</v>
      </c>
      <c r="AS34" s="19">
        <v>0.89957766567373798</v>
      </c>
      <c r="AT34" s="19">
        <v>0.91161464828218297</v>
      </c>
      <c r="AU34" s="19">
        <v>0.92411420310940795</v>
      </c>
      <c r="AV34" s="98">
        <v>1.0947373551218401E-2</v>
      </c>
      <c r="AW34" s="98">
        <v>1.25141904600495E-2</v>
      </c>
      <c r="AX34" s="133"/>
      <c r="AY34" s="98">
        <v>7.2721388552396293E-2</v>
      </c>
      <c r="AZ34" s="84">
        <v>7.2783375819230903E-2</v>
      </c>
    </row>
    <row r="35" spans="1:52" x14ac:dyDescent="0.25">
      <c r="A35" s="79">
        <v>34</v>
      </c>
      <c r="B35" s="67" t="s">
        <v>815</v>
      </c>
      <c r="C35" s="67"/>
      <c r="D35" s="79" t="s">
        <v>590</v>
      </c>
      <c r="E35" s="67" t="s">
        <v>328</v>
      </c>
      <c r="F35" s="67" t="s">
        <v>541</v>
      </c>
      <c r="G35" s="67" t="s">
        <v>208</v>
      </c>
      <c r="H35" s="67" t="s">
        <v>74</v>
      </c>
      <c r="I35" s="92">
        <v>8817.0047545311099</v>
      </c>
      <c r="J35" s="92">
        <v>6114.4003817040802</v>
      </c>
      <c r="K35" s="92">
        <v>1.49585792445851</v>
      </c>
      <c r="L35" s="92">
        <v>18.9660963895329</v>
      </c>
      <c r="M35" s="92">
        <v>11074.0738808928</v>
      </c>
      <c r="N35" s="92">
        <v>1606.2647422268401</v>
      </c>
      <c r="O35" s="92">
        <v>27758.689283039901</v>
      </c>
      <c r="P35" s="92">
        <v>0.98899104755880796</v>
      </c>
      <c r="Q35" s="92">
        <v>5.2391416757184298E-2</v>
      </c>
      <c r="R35" s="92">
        <v>4.5725205418565701E-2</v>
      </c>
      <c r="S35" s="92">
        <v>0.44206298572106301</v>
      </c>
      <c r="T35" s="92">
        <v>15.7121411313514</v>
      </c>
      <c r="U35" s="92">
        <v>0.814635052837552</v>
      </c>
      <c r="V35" s="92">
        <v>2.2208814036468901E-2</v>
      </c>
      <c r="W35" s="92">
        <v>0.22604620104581599</v>
      </c>
      <c r="X35" s="92">
        <v>4.0758522568871101</v>
      </c>
      <c r="Y35" s="92">
        <v>4.0976857427531099</v>
      </c>
      <c r="Z35" s="92">
        <v>1.36285275873983</v>
      </c>
      <c r="AA35" s="92">
        <v>5.4432833640054596</v>
      </c>
      <c r="AB35" s="92">
        <v>5.1895120789014602</v>
      </c>
      <c r="AC35" s="92">
        <v>5.44822720718326</v>
      </c>
      <c r="AD35" s="92">
        <v>5.4839133021229598</v>
      </c>
      <c r="AE35" s="92">
        <v>0.29870070051813602</v>
      </c>
      <c r="AF35" s="92">
        <v>1.7552240798679199E-2</v>
      </c>
      <c r="AG35" s="92">
        <v>3.8642118194098102E-2</v>
      </c>
      <c r="AH35" s="92">
        <v>6.3586412481660803E-2</v>
      </c>
      <c r="AI35" s="92">
        <v>0.28333305614257798</v>
      </c>
      <c r="AJ35" s="92">
        <v>8.3045395360493296E-2</v>
      </c>
      <c r="AK35" s="133"/>
      <c r="AL35" s="133"/>
      <c r="AM35" s="92">
        <v>5.5572514947681304</v>
      </c>
      <c r="AN35" s="92">
        <v>5.3674280636420999</v>
      </c>
      <c r="AO35" s="130">
        <v>0.99295545303236199</v>
      </c>
      <c r="AP35" s="130">
        <v>0.90553971179508497</v>
      </c>
      <c r="AQ35" s="130">
        <v>1.00268695639645</v>
      </c>
      <c r="AR35" s="130">
        <v>0.87614391298284799</v>
      </c>
      <c r="AS35" s="130">
        <v>0.89526945025270799</v>
      </c>
      <c r="AT35" s="130">
        <v>0.89806879310811205</v>
      </c>
      <c r="AU35" s="130">
        <v>0.90606576707071795</v>
      </c>
      <c r="AV35" s="92">
        <v>1.59741177449239E-2</v>
      </c>
      <c r="AW35" s="92">
        <v>1.3888648217206199E-2</v>
      </c>
      <c r="AX35" s="133"/>
      <c r="AY35" s="92">
        <v>7.8277219560230898E-2</v>
      </c>
      <c r="AZ35" s="83">
        <v>8.0383808723739E-2</v>
      </c>
    </row>
    <row r="36" spans="1:52" x14ac:dyDescent="0.25">
      <c r="A36" s="79">
        <v>35</v>
      </c>
      <c r="B36" s="61" t="s">
        <v>65</v>
      </c>
      <c r="C36" s="61"/>
      <c r="D36" s="74" t="s">
        <v>590</v>
      </c>
      <c r="E36" s="61" t="s">
        <v>471</v>
      </c>
      <c r="F36" s="61" t="s">
        <v>541</v>
      </c>
      <c r="G36" s="61" t="s">
        <v>564</v>
      </c>
      <c r="H36" s="61" t="s">
        <v>74</v>
      </c>
      <c r="I36" s="98">
        <v>6772.9474407942598</v>
      </c>
      <c r="J36" s="98">
        <v>5446.0878147228505</v>
      </c>
      <c r="K36" s="98">
        <v>1.41258726461718</v>
      </c>
      <c r="L36" s="98">
        <v>22.3614507982454</v>
      </c>
      <c r="M36" s="98">
        <v>8059.8869345123803</v>
      </c>
      <c r="N36" s="98">
        <v>1339.7903374868899</v>
      </c>
      <c r="O36" s="98">
        <v>23691.142359642501</v>
      </c>
      <c r="P36" s="98">
        <v>0.74444660276272001</v>
      </c>
      <c r="Q36" s="98">
        <v>4.0576224767811801E-2</v>
      </c>
      <c r="R36" s="98">
        <v>3.7587005669325199E-2</v>
      </c>
      <c r="S36" s="98">
        <v>0.317542848328357</v>
      </c>
      <c r="T36" s="98">
        <v>9.3834704224383092</v>
      </c>
      <c r="U36" s="98">
        <v>0.64186280836380105</v>
      </c>
      <c r="V36" s="98">
        <v>1.63787653506293E-2</v>
      </c>
      <c r="W36" s="98">
        <v>0.18771471084505201</v>
      </c>
      <c r="X36" s="98">
        <v>2.2815853256122698</v>
      </c>
      <c r="Y36" s="98">
        <v>2.3013878930515799</v>
      </c>
      <c r="Z36" s="98">
        <v>0.84975870639203599</v>
      </c>
      <c r="AA36" s="98">
        <v>4.0055815393515504</v>
      </c>
      <c r="AB36" s="98">
        <v>3.7829378451601499</v>
      </c>
      <c r="AC36" s="98">
        <v>4.0132152230432698</v>
      </c>
      <c r="AD36" s="98">
        <v>3.9555857467678801</v>
      </c>
      <c r="AE36" s="98">
        <v>0.28209669242780899</v>
      </c>
      <c r="AF36" s="98">
        <v>5.2992255779923399E-2</v>
      </c>
      <c r="AG36" s="98">
        <v>6.3014850067603795E-2</v>
      </c>
      <c r="AH36" s="98">
        <v>4.7863225222671002E-2</v>
      </c>
      <c r="AI36" s="98">
        <v>0.24630586198026599</v>
      </c>
      <c r="AJ36" s="98">
        <v>4.1864563839400598E-2</v>
      </c>
      <c r="AK36" s="133"/>
      <c r="AL36" s="133"/>
      <c r="AM36" s="98">
        <v>3.10720026100614</v>
      </c>
      <c r="AN36" s="98">
        <v>3.0055119576087099</v>
      </c>
      <c r="AO36" s="19">
        <v>0.99041168692609305</v>
      </c>
      <c r="AP36" s="19">
        <v>0.918947282373756</v>
      </c>
      <c r="AQ36" s="19">
        <v>1.0235103175370399</v>
      </c>
      <c r="AR36" s="19">
        <v>0.89167988041476198</v>
      </c>
      <c r="AS36" s="19">
        <v>0.89488200438076604</v>
      </c>
      <c r="AT36" s="19">
        <v>0.90091803738230003</v>
      </c>
      <c r="AU36" s="19">
        <v>0.92042242546325703</v>
      </c>
      <c r="AV36" s="98">
        <v>1.0705405281134299E-2</v>
      </c>
      <c r="AW36" s="98">
        <v>1.28560501712823E-2</v>
      </c>
      <c r="AX36" s="133"/>
      <c r="AY36" s="98">
        <v>8.4036208478560803E-2</v>
      </c>
      <c r="AZ36" s="84">
        <v>8.30673523383334E-2</v>
      </c>
    </row>
    <row r="37" spans="1:52" x14ac:dyDescent="0.25">
      <c r="A37" s="79">
        <v>36</v>
      </c>
      <c r="B37" s="67" t="s">
        <v>914</v>
      </c>
      <c r="C37" s="67"/>
      <c r="D37" s="79" t="s">
        <v>590</v>
      </c>
      <c r="E37" s="67" t="s">
        <v>627</v>
      </c>
      <c r="F37" s="67" t="s">
        <v>541</v>
      </c>
      <c r="G37" s="67" t="s">
        <v>39</v>
      </c>
      <c r="H37" s="67" t="s">
        <v>74</v>
      </c>
      <c r="I37" s="92">
        <v>7359.0789046928903</v>
      </c>
      <c r="J37" s="92">
        <v>6988.3165743897798</v>
      </c>
      <c r="K37" s="92">
        <v>0.90500874821031596</v>
      </c>
      <c r="L37" s="92">
        <v>24.5401024033672</v>
      </c>
      <c r="M37" s="92">
        <v>11296.9675882556</v>
      </c>
      <c r="N37" s="92">
        <v>1616.4623012393199</v>
      </c>
      <c r="O37" s="92">
        <v>29693.7661740597</v>
      </c>
      <c r="P37" s="92">
        <v>0.94767724324501601</v>
      </c>
      <c r="Q37" s="92">
        <v>6.6463895465114303E-2</v>
      </c>
      <c r="R37" s="92">
        <v>4.8829591577700102E-2</v>
      </c>
      <c r="S37" s="92">
        <v>0.25015010015310002</v>
      </c>
      <c r="T37" s="92">
        <v>8.0473808137868996</v>
      </c>
      <c r="U37" s="92">
        <v>0.66631748000461</v>
      </c>
      <c r="V37" s="92">
        <v>1.40848997069859E-2</v>
      </c>
      <c r="W37" s="92">
        <v>0.238063231843477</v>
      </c>
      <c r="X37" s="92">
        <v>2.3246158922825901</v>
      </c>
      <c r="Y37" s="92">
        <v>2.3403052649415801</v>
      </c>
      <c r="Z37" s="92">
        <v>0.51206431862791102</v>
      </c>
      <c r="AA37" s="92">
        <v>4.5094185529721704</v>
      </c>
      <c r="AB37" s="92">
        <v>3.8407505163992401</v>
      </c>
      <c r="AC37" s="92">
        <v>4.4899597609124298</v>
      </c>
      <c r="AD37" s="92">
        <v>4.5403503219266996</v>
      </c>
      <c r="AE37" s="92">
        <v>0.34210470255195802</v>
      </c>
      <c r="AF37" s="92">
        <v>1.1872442250881399E-2</v>
      </c>
      <c r="AG37" s="92">
        <v>9.8124627216639296E-2</v>
      </c>
      <c r="AH37" s="92">
        <v>6.8447746197401099E-2</v>
      </c>
      <c r="AI37" s="92">
        <v>0.27053351600931602</v>
      </c>
      <c r="AJ37" s="92">
        <v>6.2342720278335803E-2</v>
      </c>
      <c r="AK37" s="133"/>
      <c r="AL37" s="133"/>
      <c r="AM37" s="92">
        <v>2.7480493236395098</v>
      </c>
      <c r="AN37" s="92">
        <v>2.6440130517221601</v>
      </c>
      <c r="AO37" s="130">
        <v>0.99205572170003797</v>
      </c>
      <c r="AP37" s="130">
        <v>0.91049147353609605</v>
      </c>
      <c r="AQ37" s="130">
        <v>1.0087324754328899</v>
      </c>
      <c r="AR37" s="130">
        <v>0.89264630471450201</v>
      </c>
      <c r="AS37" s="130">
        <v>0.89674178426835205</v>
      </c>
      <c r="AT37" s="130">
        <v>0.90844526162676498</v>
      </c>
      <c r="AU37" s="130">
        <v>0.92903656800159395</v>
      </c>
      <c r="AV37" s="92">
        <v>1.29548674460346E-2</v>
      </c>
      <c r="AW37" s="92">
        <v>1.3791884512026399E-2</v>
      </c>
      <c r="AX37" s="133"/>
      <c r="AY37" s="92">
        <v>7.5149002729249098E-2</v>
      </c>
      <c r="AZ37" s="83">
        <v>7.8770304581532599E-2</v>
      </c>
    </row>
    <row r="38" spans="1:52" x14ac:dyDescent="0.25">
      <c r="A38" s="79">
        <v>37</v>
      </c>
      <c r="B38" s="61" t="s">
        <v>137</v>
      </c>
      <c r="C38" s="61"/>
      <c r="D38" s="74" t="s">
        <v>590</v>
      </c>
      <c r="E38" s="61" t="s">
        <v>620</v>
      </c>
      <c r="F38" s="61" t="s">
        <v>541</v>
      </c>
      <c r="G38" s="61" t="s">
        <v>237</v>
      </c>
      <c r="H38" s="61" t="s">
        <v>74</v>
      </c>
      <c r="I38" s="98">
        <v>7121.2590287507201</v>
      </c>
      <c r="J38" s="98">
        <v>7172.5977559970497</v>
      </c>
      <c r="K38" s="98">
        <v>3.98229058271132</v>
      </c>
      <c r="L38" s="98">
        <v>24.4413300414197</v>
      </c>
      <c r="M38" s="98">
        <v>10472.0874215895</v>
      </c>
      <c r="N38" s="98">
        <v>1571.0262479147</v>
      </c>
      <c r="O38" s="98">
        <v>28986.361276941199</v>
      </c>
      <c r="P38" s="98">
        <v>0.86541021511988803</v>
      </c>
      <c r="Q38" s="98">
        <v>4.9155154795103101E-2</v>
      </c>
      <c r="R38" s="98">
        <v>4.6115483572530799E-2</v>
      </c>
      <c r="S38" s="98">
        <v>0.26445602290773002</v>
      </c>
      <c r="T38" s="98">
        <v>6.7242359606697502</v>
      </c>
      <c r="U38" s="98">
        <v>0.66444430537997801</v>
      </c>
      <c r="V38" s="98">
        <v>1.53834621433902E-2</v>
      </c>
      <c r="W38" s="98">
        <v>0.139643731889949</v>
      </c>
      <c r="X38" s="98">
        <v>2.2338587364610101</v>
      </c>
      <c r="Y38" s="98">
        <v>2.3138648497838501</v>
      </c>
      <c r="Z38" s="98">
        <v>0.582754753666342</v>
      </c>
      <c r="AA38" s="98">
        <v>4.4624763832000101</v>
      </c>
      <c r="AB38" s="98">
        <v>4.1574016109131398</v>
      </c>
      <c r="AC38" s="98">
        <v>4.3717802537147801</v>
      </c>
      <c r="AD38" s="98">
        <v>4.5192645720893001</v>
      </c>
      <c r="AE38" s="98">
        <v>0.30830847234645797</v>
      </c>
      <c r="AF38" s="98">
        <v>3.2682161546455403E-2</v>
      </c>
      <c r="AG38" s="98">
        <v>5.5549689349333499E-2</v>
      </c>
      <c r="AH38" s="98">
        <v>6.17030414049878E-2</v>
      </c>
      <c r="AI38" s="98">
        <v>0.321916000527251</v>
      </c>
      <c r="AJ38" s="98">
        <v>8.6363121539155596E-2</v>
      </c>
      <c r="AK38" s="133"/>
      <c r="AL38" s="133"/>
      <c r="AM38" s="98">
        <v>2.4964796488890202</v>
      </c>
      <c r="AN38" s="98">
        <v>2.4131089248715401</v>
      </c>
      <c r="AO38" s="19">
        <v>1.0111321087518601</v>
      </c>
      <c r="AP38" s="19">
        <v>0.91052697055948795</v>
      </c>
      <c r="AQ38" s="19">
        <v>1.03895962009447</v>
      </c>
      <c r="AR38" s="19">
        <v>0.89068774132552198</v>
      </c>
      <c r="AS38" s="19">
        <v>0.90288480932719895</v>
      </c>
      <c r="AT38" s="19">
        <v>0.91293958246707296</v>
      </c>
      <c r="AU38" s="19">
        <v>0.94995629923916203</v>
      </c>
      <c r="AV38" s="98">
        <v>1.21054032400983E-2</v>
      </c>
      <c r="AW38" s="98">
        <v>1.2651418615981101E-2</v>
      </c>
      <c r="AX38" s="133"/>
      <c r="AY38" s="98">
        <v>7.43003825167219E-2</v>
      </c>
      <c r="AZ38" s="84">
        <v>8.1230130441352202E-2</v>
      </c>
    </row>
    <row r="39" spans="1:52" x14ac:dyDescent="0.25">
      <c r="A39" s="79">
        <v>38</v>
      </c>
      <c r="B39" s="67" t="s">
        <v>769</v>
      </c>
      <c r="C39" s="67"/>
      <c r="D39" s="79" t="s">
        <v>590</v>
      </c>
      <c r="E39" s="67" t="s">
        <v>57</v>
      </c>
      <c r="F39" s="67" t="s">
        <v>541</v>
      </c>
      <c r="G39" s="67" t="s">
        <v>185</v>
      </c>
      <c r="H39" s="67" t="s">
        <v>74</v>
      </c>
      <c r="I39" s="92">
        <v>5334.70855182588</v>
      </c>
      <c r="J39" s="92">
        <v>4311.1455838203101</v>
      </c>
      <c r="K39" s="92">
        <v>6.2622952851143099</v>
      </c>
      <c r="L39" s="92">
        <v>34.4503720315492</v>
      </c>
      <c r="M39" s="92">
        <v>12509.968536043099</v>
      </c>
      <c r="N39" s="92">
        <v>1370.0027803467899</v>
      </c>
      <c r="O39" s="92">
        <v>23833.865135819098</v>
      </c>
      <c r="P39" s="92">
        <v>0.34834140563598598</v>
      </c>
      <c r="Q39" s="92">
        <v>5.5259102991784E-2</v>
      </c>
      <c r="R39" s="92">
        <v>4.87174490476074E-2</v>
      </c>
      <c r="S39" s="92">
        <v>11.789206632740701</v>
      </c>
      <c r="T39" s="92">
        <v>35.654478551367703</v>
      </c>
      <c r="U39" s="92">
        <v>12.214070698320199</v>
      </c>
      <c r="V39" s="92">
        <v>3.4979260796042598E-2</v>
      </c>
      <c r="W39" s="92">
        <v>0.279353041216998</v>
      </c>
      <c r="X39" s="92">
        <v>2.2721355550215998</v>
      </c>
      <c r="Y39" s="92">
        <v>2.2648238884016898</v>
      </c>
      <c r="Z39" s="92">
        <v>1.2745801144489901</v>
      </c>
      <c r="AA39" s="92">
        <v>5.9126452390455997</v>
      </c>
      <c r="AB39" s="92">
        <v>4.9435041011830299</v>
      </c>
      <c r="AC39" s="92">
        <v>5.7626625151098203</v>
      </c>
      <c r="AD39" s="92">
        <v>5.9434931610142598</v>
      </c>
      <c r="AE39" s="92">
        <v>0.282502010467998</v>
      </c>
      <c r="AF39" s="92">
        <v>4.7768858618646798E-2</v>
      </c>
      <c r="AG39" s="92">
        <v>5.5453392410942E-2</v>
      </c>
      <c r="AH39" s="92">
        <v>6.2863547041581799E-2</v>
      </c>
      <c r="AI39" s="92">
        <v>0.24007252738346199</v>
      </c>
      <c r="AJ39" s="92">
        <v>3.0603322028953901E-2</v>
      </c>
      <c r="AK39" s="133"/>
      <c r="AL39" s="133"/>
      <c r="AM39" s="92">
        <v>8.7195758502731309</v>
      </c>
      <c r="AN39" s="92">
        <v>9.2286853121672596</v>
      </c>
      <c r="AO39" s="130">
        <v>1.01139816964867</v>
      </c>
      <c r="AP39" s="130">
        <v>0.91338606464164096</v>
      </c>
      <c r="AQ39" s="130">
        <v>1.07993450146768</v>
      </c>
      <c r="AR39" s="130">
        <v>0.94365197117835797</v>
      </c>
      <c r="AS39" s="130">
        <v>0.92612979939666196</v>
      </c>
      <c r="AT39" s="130">
        <v>0.92272714965992197</v>
      </c>
      <c r="AU39" s="130">
        <v>0.93231798999510596</v>
      </c>
      <c r="AV39" s="92">
        <v>8.7632311721095504E-3</v>
      </c>
      <c r="AW39" s="92">
        <v>1.03286576157346E-2</v>
      </c>
      <c r="AX39" s="133"/>
      <c r="AY39" s="92">
        <v>0.108552697009913</v>
      </c>
      <c r="AZ39" s="83">
        <v>0.11175199392691899</v>
      </c>
    </row>
    <row r="40" spans="1:52" x14ac:dyDescent="0.25">
      <c r="A40" s="79">
        <v>39</v>
      </c>
      <c r="B40" s="61" t="s">
        <v>281</v>
      </c>
      <c r="C40" s="61"/>
      <c r="D40" s="74" t="s">
        <v>590</v>
      </c>
      <c r="E40" s="61" t="s">
        <v>896</v>
      </c>
      <c r="F40" s="61" t="s">
        <v>541</v>
      </c>
      <c r="G40" s="61" t="s">
        <v>55</v>
      </c>
      <c r="H40" s="61" t="s">
        <v>74</v>
      </c>
      <c r="I40" s="98">
        <v>5523.5214265226796</v>
      </c>
      <c r="J40" s="98">
        <v>4501.1687355530203</v>
      </c>
      <c r="K40" s="98">
        <v>5.8306197509984496</v>
      </c>
      <c r="L40" s="98">
        <v>34.6858934510472</v>
      </c>
      <c r="M40" s="98">
        <v>13230.7676734835</v>
      </c>
      <c r="N40" s="98">
        <v>1348.9064130591901</v>
      </c>
      <c r="O40" s="98">
        <v>24278.1758330066</v>
      </c>
      <c r="P40" s="98">
        <v>0.32545492241886398</v>
      </c>
      <c r="Q40" s="98">
        <v>0.11211528387714501</v>
      </c>
      <c r="R40" s="98">
        <v>0.12915731372712599</v>
      </c>
      <c r="S40" s="98">
        <v>12.5228068394199</v>
      </c>
      <c r="T40" s="98">
        <v>34.511983802863398</v>
      </c>
      <c r="U40" s="98">
        <v>12.7503264980871</v>
      </c>
      <c r="V40" s="98">
        <v>3.3539172550682401E-2</v>
      </c>
      <c r="W40" s="98">
        <v>0.29982745627056201</v>
      </c>
      <c r="X40" s="98">
        <v>2.4662941004513099</v>
      </c>
      <c r="Y40" s="98">
        <v>2.5112006029263001</v>
      </c>
      <c r="Z40" s="98">
        <v>1.40506772089882</v>
      </c>
      <c r="AA40" s="98">
        <v>5.8157543988113396</v>
      </c>
      <c r="AB40" s="98">
        <v>5.6943367627971098</v>
      </c>
      <c r="AC40" s="98">
        <v>5.8036927816362498</v>
      </c>
      <c r="AD40" s="98">
        <v>5.8009128811007198</v>
      </c>
      <c r="AE40" s="98">
        <v>0.28758132622129501</v>
      </c>
      <c r="AF40" s="98">
        <v>1.9975482612509098E-3</v>
      </c>
      <c r="AG40" s="98">
        <v>5.5670694851644602E-2</v>
      </c>
      <c r="AH40" s="98">
        <v>5.4218499434719798E-2</v>
      </c>
      <c r="AI40" s="98">
        <v>0.25686106078402698</v>
      </c>
      <c r="AJ40" s="98">
        <v>5.4625463164316601E-2</v>
      </c>
      <c r="AK40" s="133"/>
      <c r="AL40" s="133"/>
      <c r="AM40" s="98">
        <v>9.2160050615671594</v>
      </c>
      <c r="AN40" s="98">
        <v>8.8085960110744104</v>
      </c>
      <c r="AO40" s="19">
        <v>1.0176313216236801</v>
      </c>
      <c r="AP40" s="19">
        <v>0.91121486411688402</v>
      </c>
      <c r="AQ40" s="19">
        <v>1.0141057495851</v>
      </c>
      <c r="AR40" s="19">
        <v>0.89176686611811096</v>
      </c>
      <c r="AS40" s="19">
        <v>0.91416204988392002</v>
      </c>
      <c r="AT40" s="19">
        <v>0.90258602983171599</v>
      </c>
      <c r="AU40" s="19">
        <v>0.90483535188459896</v>
      </c>
      <c r="AV40" s="98">
        <v>1.0034136384751599E-2</v>
      </c>
      <c r="AW40" s="98">
        <v>1.1064284059448299E-2</v>
      </c>
      <c r="AX40" s="133"/>
      <c r="AY40" s="98">
        <v>0.108438742445678</v>
      </c>
      <c r="AZ40" s="84">
        <v>0.10461774742674</v>
      </c>
    </row>
    <row r="41" spans="1:52" x14ac:dyDescent="0.25">
      <c r="A41" s="79">
        <v>40</v>
      </c>
      <c r="B41" s="58" t="s">
        <v>440</v>
      </c>
      <c r="C41" s="58"/>
      <c r="D41" s="79" t="s">
        <v>590</v>
      </c>
      <c r="E41" s="67" t="s">
        <v>919</v>
      </c>
      <c r="F41" s="58" t="s">
        <v>744</v>
      </c>
      <c r="G41" s="67" t="s">
        <v>545</v>
      </c>
      <c r="H41" s="67" t="s">
        <v>74</v>
      </c>
      <c r="I41" s="92">
        <v>5411.3794025791904</v>
      </c>
      <c r="J41" s="92">
        <v>4353.7530896532999</v>
      </c>
      <c r="K41" s="92">
        <v>6.27458614799842</v>
      </c>
      <c r="L41" s="92">
        <v>34.171219420364999</v>
      </c>
      <c r="M41" s="92">
        <v>12920.519089527401</v>
      </c>
      <c r="N41" s="92">
        <v>1411.3845865852199</v>
      </c>
      <c r="O41" s="92">
        <v>23810.030865007298</v>
      </c>
      <c r="P41" s="92">
        <v>0.35267570406478299</v>
      </c>
      <c r="Q41" s="92">
        <v>0.128366022394623</v>
      </c>
      <c r="R41" s="92">
        <v>0.127370361165282</v>
      </c>
      <c r="S41" s="92">
        <v>12.0640167567921</v>
      </c>
      <c r="T41" s="92">
        <v>34.642183320301797</v>
      </c>
      <c r="U41" s="92">
        <v>12.872112504606999</v>
      </c>
      <c r="V41" s="92">
        <v>2.95230476567316E-2</v>
      </c>
      <c r="W41" s="92">
        <v>0.33037505040259901</v>
      </c>
      <c r="X41" s="92">
        <v>2.4784102879855801</v>
      </c>
      <c r="Y41" s="92">
        <v>2.4236941017012898</v>
      </c>
      <c r="Z41" s="92">
        <v>1.3676659329548699</v>
      </c>
      <c r="AA41" s="92">
        <v>5.7998261062818299</v>
      </c>
      <c r="AB41" s="92">
        <v>5.2842416644531696</v>
      </c>
      <c r="AC41" s="92">
        <v>5.7270119439127303</v>
      </c>
      <c r="AD41" s="92">
        <v>5.81430708859068</v>
      </c>
      <c r="AE41" s="122">
        <v>0.213489625087499</v>
      </c>
      <c r="AF41" s="122">
        <v>2.3516295262996201E-2</v>
      </c>
      <c r="AG41" s="122">
        <v>3.9293118817646598E-2</v>
      </c>
      <c r="AH41" s="92">
        <v>5.1029250168427499E-2</v>
      </c>
      <c r="AI41" s="122">
        <v>0.20656053962774801</v>
      </c>
      <c r="AJ41" s="92">
        <v>6.4130917689572797E-2</v>
      </c>
      <c r="AK41" s="133"/>
      <c r="AL41" s="133"/>
      <c r="AM41" s="92">
        <v>9.0351262815277504</v>
      </c>
      <c r="AN41" s="92">
        <v>8.9021629238350393</v>
      </c>
      <c r="AO41" s="130">
        <v>0.98895626853546603</v>
      </c>
      <c r="AP41" s="130">
        <v>0.891740116768583</v>
      </c>
      <c r="AQ41" s="130">
        <v>1.0060453506762099</v>
      </c>
      <c r="AR41" s="130">
        <v>0.89044985301981605</v>
      </c>
      <c r="AS41" s="130">
        <v>0.89532801957745101</v>
      </c>
      <c r="AT41" s="130">
        <v>0.898986556141115</v>
      </c>
      <c r="AU41" s="130">
        <v>0.89663133315464305</v>
      </c>
      <c r="AV41" s="92">
        <v>1.11446952604336E-2</v>
      </c>
      <c r="AW41" s="92">
        <v>1.1253623965785E-2</v>
      </c>
      <c r="AX41" s="133"/>
      <c r="AY41" s="92">
        <v>0.10517005961551699</v>
      </c>
      <c r="AZ41" s="83">
        <v>0.107871672572896</v>
      </c>
    </row>
    <row r="42" spans="1:52" x14ac:dyDescent="0.25">
      <c r="A42" s="79">
        <v>41</v>
      </c>
      <c r="B42" s="90" t="s">
        <v>440</v>
      </c>
      <c r="C42" s="90"/>
      <c r="D42" s="74" t="s">
        <v>590</v>
      </c>
      <c r="E42" s="61" t="s">
        <v>596</v>
      </c>
      <c r="F42" s="90" t="s">
        <v>744</v>
      </c>
      <c r="G42" s="61" t="s">
        <v>797</v>
      </c>
      <c r="H42" s="61" t="s">
        <v>74</v>
      </c>
      <c r="I42" s="98">
        <v>5190.79679662737</v>
      </c>
      <c r="J42" s="98">
        <v>4133.8330294234702</v>
      </c>
      <c r="K42" s="98">
        <v>6.7058787961842397</v>
      </c>
      <c r="L42" s="98">
        <v>33.042707240154797</v>
      </c>
      <c r="M42" s="98">
        <v>12138.611861810299</v>
      </c>
      <c r="N42" s="98">
        <v>1335.54286961914</v>
      </c>
      <c r="O42" s="98">
        <v>23565.6358712357</v>
      </c>
      <c r="P42" s="98">
        <v>0.35930049073336701</v>
      </c>
      <c r="Q42" s="98">
        <v>0.107550163368164</v>
      </c>
      <c r="R42" s="98">
        <v>0.124721716056795</v>
      </c>
      <c r="S42" s="98">
        <v>12.0947282448751</v>
      </c>
      <c r="T42" s="98">
        <v>38.267971653170299</v>
      </c>
      <c r="U42" s="98">
        <v>12.305688397949501</v>
      </c>
      <c r="V42" s="98">
        <v>3.0983675121325199E-2</v>
      </c>
      <c r="W42" s="98">
        <v>0.30662718907460901</v>
      </c>
      <c r="X42" s="98">
        <v>2.3479550871966599</v>
      </c>
      <c r="Y42" s="98">
        <v>2.4382226279774302</v>
      </c>
      <c r="Z42" s="98">
        <v>1.37996411233498</v>
      </c>
      <c r="AA42" s="98">
        <v>5.8570030153534498</v>
      </c>
      <c r="AB42" s="98">
        <v>5.3789295353120101</v>
      </c>
      <c r="AC42" s="98">
        <v>6.3477265359108097</v>
      </c>
      <c r="AD42" s="98">
        <v>6.3426160326908896</v>
      </c>
      <c r="AE42" s="98">
        <v>0.31130703617503702</v>
      </c>
      <c r="AF42" s="122">
        <v>2.07746481117187E-2</v>
      </c>
      <c r="AG42" s="98">
        <v>6.12310783502178E-2</v>
      </c>
      <c r="AH42" s="98">
        <v>5.0164882698448501E-2</v>
      </c>
      <c r="AI42" s="98">
        <v>0.226141732665322</v>
      </c>
      <c r="AJ42" s="122">
        <v>1.9733398265987499E-2</v>
      </c>
      <c r="AK42" s="133"/>
      <c r="AL42" s="133"/>
      <c r="AM42" s="98">
        <v>9.0441220594642306</v>
      </c>
      <c r="AN42" s="98">
        <v>9.7536523316585999</v>
      </c>
      <c r="AO42" s="19">
        <v>0.997910521900784</v>
      </c>
      <c r="AP42" s="19">
        <v>0.85464236863420895</v>
      </c>
      <c r="AQ42" s="19">
        <v>1.04030275592559</v>
      </c>
      <c r="AR42" s="19">
        <v>0.89018814943573898</v>
      </c>
      <c r="AS42" s="19">
        <v>0.89771798580316897</v>
      </c>
      <c r="AT42" s="19">
        <v>0.89820375247272499</v>
      </c>
      <c r="AU42" s="19">
        <v>0.84576903351369803</v>
      </c>
      <c r="AV42" s="98">
        <v>9.6611673047979595E-3</v>
      </c>
      <c r="AW42" s="98">
        <v>1.15664058683158E-2</v>
      </c>
      <c r="AX42" s="133"/>
      <c r="AY42" s="98">
        <v>0.10569200116593</v>
      </c>
      <c r="AZ42" s="84">
        <v>0.109639280900797</v>
      </c>
    </row>
    <row r="43" spans="1:52" x14ac:dyDescent="0.25">
      <c r="A43" s="79">
        <v>42</v>
      </c>
      <c r="B43" s="58" t="s">
        <v>820</v>
      </c>
      <c r="C43" s="58"/>
      <c r="D43" s="79" t="s">
        <v>590</v>
      </c>
      <c r="E43" s="67" t="s">
        <v>941</v>
      </c>
      <c r="F43" s="58" t="s">
        <v>744</v>
      </c>
      <c r="G43" s="67" t="s">
        <v>405</v>
      </c>
      <c r="H43" s="67" t="s">
        <v>74</v>
      </c>
      <c r="I43" s="92">
        <v>8184.0655101848597</v>
      </c>
      <c r="J43" s="92">
        <v>7182.9848144095604</v>
      </c>
      <c r="K43" s="122">
        <v>10.0513249326967</v>
      </c>
      <c r="L43" s="122">
        <v>36.3703370136543</v>
      </c>
      <c r="M43" s="92">
        <v>15601.148766325699</v>
      </c>
      <c r="N43" s="92">
        <v>3886.8628487924202</v>
      </c>
      <c r="O43" s="92">
        <v>26905.659100015499</v>
      </c>
      <c r="P43" s="92">
        <v>2.9189122767815698</v>
      </c>
      <c r="Q43" s="92">
        <v>2.7606293117626102</v>
      </c>
      <c r="R43" s="92">
        <v>2.59270777442672</v>
      </c>
      <c r="S43" s="122">
        <v>14.3518310901209</v>
      </c>
      <c r="T43" s="92">
        <v>36.422499912435597</v>
      </c>
      <c r="U43" s="92">
        <v>15.250765648826</v>
      </c>
      <c r="V43" s="92">
        <v>2.6193424973339998</v>
      </c>
      <c r="W43" s="92">
        <v>2.90387170074009</v>
      </c>
      <c r="X43" s="92">
        <v>4.9634676613063498</v>
      </c>
      <c r="Y43" s="92">
        <v>4.89201822686573</v>
      </c>
      <c r="Z43" s="92">
        <v>3.69920570098181</v>
      </c>
      <c r="AA43" s="92">
        <v>8.0403789166406892</v>
      </c>
      <c r="AB43" s="92">
        <v>7.9023375889087504</v>
      </c>
      <c r="AC43" s="122">
        <v>7.5739087377295897</v>
      </c>
      <c r="AD43" s="92">
        <v>8.1694513289413795</v>
      </c>
      <c r="AE43" s="92">
        <v>2.4361699726785302</v>
      </c>
      <c r="AF43" s="92">
        <v>2.4164943262593299</v>
      </c>
      <c r="AG43" s="92">
        <v>2.4687419356348901</v>
      </c>
      <c r="AH43" s="92">
        <v>2.4765157076071298</v>
      </c>
      <c r="AI43" s="92">
        <v>2.6906245339683101</v>
      </c>
      <c r="AJ43" s="92">
        <v>2.4452135608793499</v>
      </c>
      <c r="AK43" s="133"/>
      <c r="AL43" s="133"/>
      <c r="AM43" s="92">
        <v>11.5539825437563</v>
      </c>
      <c r="AN43" s="92">
        <v>11.2189336755581</v>
      </c>
      <c r="AO43" s="130">
        <v>0.981668360036414</v>
      </c>
      <c r="AP43" s="130">
        <v>0.88463332190149202</v>
      </c>
      <c r="AQ43" s="130">
        <v>0.99328351052892405</v>
      </c>
      <c r="AR43" s="130">
        <v>0.87534600831917897</v>
      </c>
      <c r="AS43" s="130">
        <v>0.88110702129494101</v>
      </c>
      <c r="AT43" s="130">
        <v>0.88224001002686303</v>
      </c>
      <c r="AU43" s="130">
        <v>0.93067721749092902</v>
      </c>
      <c r="AV43" s="92">
        <v>2.48428705806151</v>
      </c>
      <c r="AW43" s="92">
        <v>2.4632481729731102</v>
      </c>
      <c r="AX43" s="133"/>
      <c r="AY43" s="92">
        <v>2.4066291045635002</v>
      </c>
      <c r="AZ43" s="83">
        <v>2.4414080321705098</v>
      </c>
    </row>
    <row r="44" spans="1:52" x14ac:dyDescent="0.25">
      <c r="A44" s="79">
        <v>43</v>
      </c>
      <c r="B44" s="90" t="s">
        <v>820</v>
      </c>
      <c r="C44" s="90"/>
      <c r="D44" s="74" t="s">
        <v>590</v>
      </c>
      <c r="E44" s="61" t="s">
        <v>250</v>
      </c>
      <c r="F44" s="90" t="s">
        <v>744</v>
      </c>
      <c r="G44" s="61" t="s">
        <v>548</v>
      </c>
      <c r="H44" s="61" t="s">
        <v>74</v>
      </c>
      <c r="I44" s="98">
        <v>7791.60895789403</v>
      </c>
      <c r="J44" s="98">
        <v>6830.3596258969501</v>
      </c>
      <c r="K44" s="122">
        <v>9.7045425456544194</v>
      </c>
      <c r="L44" s="122">
        <v>36.355970150095601</v>
      </c>
      <c r="M44" s="122">
        <v>14443.0546540758</v>
      </c>
      <c r="N44" s="98">
        <v>3727.7676763828699</v>
      </c>
      <c r="O44" s="122">
        <v>25589.623074858398</v>
      </c>
      <c r="P44" s="98">
        <v>2.81927163442105</v>
      </c>
      <c r="Q44" s="98">
        <v>2.6723843081378602</v>
      </c>
      <c r="R44" s="98">
        <v>2.6315058427989899</v>
      </c>
      <c r="S44" s="122">
        <v>14.387417587051001</v>
      </c>
      <c r="T44" s="98">
        <v>37.0621018325158</v>
      </c>
      <c r="U44" s="122">
        <v>14.1671097934868</v>
      </c>
      <c r="V44" s="98">
        <v>2.52805014770186</v>
      </c>
      <c r="W44" s="98">
        <v>2.8693928406315301</v>
      </c>
      <c r="X44" s="98">
        <v>4.8470857076640099</v>
      </c>
      <c r="Y44" s="98">
        <v>4.8907272697926496</v>
      </c>
      <c r="Z44" s="98">
        <v>3.7167960416737502</v>
      </c>
      <c r="AA44" s="98">
        <v>8.5849501650343001</v>
      </c>
      <c r="AB44" s="98">
        <v>8.0230678977789207</v>
      </c>
      <c r="AC44" s="122">
        <v>7.6505047297408701</v>
      </c>
      <c r="AD44" s="98">
        <v>8.1698756918672402</v>
      </c>
      <c r="AE44" s="98">
        <v>2.73140452508291</v>
      </c>
      <c r="AF44" s="98">
        <v>2.58900296107206</v>
      </c>
      <c r="AG44" s="98">
        <v>2.53357633722442</v>
      </c>
      <c r="AH44" s="98">
        <v>2.4632370406858599</v>
      </c>
      <c r="AI44" s="98">
        <v>3.11712172870486</v>
      </c>
      <c r="AJ44" s="98">
        <v>2.1414727560242501</v>
      </c>
      <c r="AK44" s="133"/>
      <c r="AL44" s="133"/>
      <c r="AM44" s="98">
        <v>11.517835475040499</v>
      </c>
      <c r="AN44" s="98">
        <v>11.3372933892205</v>
      </c>
      <c r="AO44" s="19">
        <v>0.95053243345708005</v>
      </c>
      <c r="AP44" s="19">
        <v>0.87623664738404305</v>
      </c>
      <c r="AQ44" s="19">
        <v>1.02754000861356</v>
      </c>
      <c r="AR44" s="19">
        <v>0.88390822317381001</v>
      </c>
      <c r="AS44" s="19">
        <v>0.89062395155215601</v>
      </c>
      <c r="AT44" s="19">
        <v>0.89897900970811095</v>
      </c>
      <c r="AU44" s="19">
        <v>0.91385941291943595</v>
      </c>
      <c r="AV44" s="98">
        <v>2.4881407236333302</v>
      </c>
      <c r="AW44" s="98">
        <v>2.4885674045070298</v>
      </c>
      <c r="AX44" s="133"/>
      <c r="AY44" s="98">
        <v>2.5174024410125999</v>
      </c>
      <c r="AZ44" s="84">
        <v>2.4384257479319298</v>
      </c>
    </row>
    <row r="45" spans="1:52" x14ac:dyDescent="0.25">
      <c r="A45" s="79">
        <v>44</v>
      </c>
      <c r="B45" s="58" t="s">
        <v>701</v>
      </c>
      <c r="C45" s="58"/>
      <c r="D45" s="79" t="s">
        <v>590</v>
      </c>
      <c r="E45" s="67" t="s">
        <v>363</v>
      </c>
      <c r="F45" s="58" t="s">
        <v>744</v>
      </c>
      <c r="G45" s="67" t="s">
        <v>834</v>
      </c>
      <c r="H45" s="67" t="s">
        <v>74</v>
      </c>
      <c r="I45" s="92">
        <v>126.671314962179</v>
      </c>
      <c r="J45" s="92">
        <v>58.090242486372503</v>
      </c>
      <c r="K45" s="92">
        <v>-8.0083108908582307E-2</v>
      </c>
      <c r="L45" s="92">
        <v>0.51795159357053699</v>
      </c>
      <c r="M45" s="92">
        <v>1047.4505917988599</v>
      </c>
      <c r="N45" s="92">
        <v>125.616628151749</v>
      </c>
      <c r="O45" s="92">
        <v>144.146539123428</v>
      </c>
      <c r="P45" s="92">
        <v>8.2095959636609303E-2</v>
      </c>
      <c r="Q45" s="92">
        <v>9.7449949332123204E-4</v>
      </c>
      <c r="R45" s="92">
        <v>3.1624739718979699E-3</v>
      </c>
      <c r="S45" s="92">
        <v>-0.10469346957726799</v>
      </c>
      <c r="T45" s="92">
        <v>1.04079632261145E-3</v>
      </c>
      <c r="U45" s="92">
        <v>5.5652771419935097E-2</v>
      </c>
      <c r="V45" s="92">
        <v>7.1642035485391898E-4</v>
      </c>
      <c r="W45" s="92">
        <v>4.3588877897630402E-3</v>
      </c>
      <c r="X45" s="92">
        <v>-0.103924564207308</v>
      </c>
      <c r="Y45" s="92">
        <v>-0.103938485631777</v>
      </c>
      <c r="Z45" s="92">
        <v>-0.179650962279781</v>
      </c>
      <c r="AA45" s="92">
        <v>-1.7695963200962499E-2</v>
      </c>
      <c r="AB45" s="92">
        <v>1.63191401892945E-2</v>
      </c>
      <c r="AC45" s="92">
        <v>0.33463554168334603</v>
      </c>
      <c r="AD45" s="92">
        <v>8.2637115467645798E-3</v>
      </c>
      <c r="AE45" s="92">
        <v>0.186687575763926</v>
      </c>
      <c r="AF45" s="92">
        <v>-1.7630669427980299E-2</v>
      </c>
      <c r="AG45" s="92">
        <v>-3.8425369709451898E-3</v>
      </c>
      <c r="AH45" s="92">
        <v>-4.9955394060985101E-3</v>
      </c>
      <c r="AI45" s="92">
        <v>-3.7828964864967701E-2</v>
      </c>
      <c r="AJ45" s="92">
        <v>-1.20272863219997E-3</v>
      </c>
      <c r="AK45" s="133"/>
      <c r="AL45" s="133"/>
      <c r="AM45" s="92">
        <v>1.32264202998035E-3</v>
      </c>
      <c r="AN45" s="92">
        <v>7.1487687082475203E-3</v>
      </c>
      <c r="AO45" s="130">
        <v>1.0163430025339999</v>
      </c>
      <c r="AP45" s="130">
        <v>0.85738411271286696</v>
      </c>
      <c r="AQ45" s="130">
        <v>1.01074861990335</v>
      </c>
      <c r="AR45" s="130">
        <v>0.92912222152623403</v>
      </c>
      <c r="AS45" s="130">
        <v>0.93921832882925504</v>
      </c>
      <c r="AT45" s="130">
        <v>0.93712225174621999</v>
      </c>
      <c r="AU45" s="130">
        <v>0.85889390577201397</v>
      </c>
      <c r="AV45" s="92">
        <v>-2.4075276733367899E-4</v>
      </c>
      <c r="AW45" s="92">
        <v>8.3238385341262596E-4</v>
      </c>
      <c r="AX45" s="133"/>
      <c r="AY45" s="92">
        <v>-1.6813691521278199E-4</v>
      </c>
      <c r="AZ45" s="83">
        <v>-2.8077253019056901E-4</v>
      </c>
    </row>
    <row r="46" spans="1:52" x14ac:dyDescent="0.25">
      <c r="A46" s="79">
        <v>45</v>
      </c>
      <c r="B46" s="90" t="s">
        <v>837</v>
      </c>
      <c r="C46" s="90"/>
      <c r="D46" s="74" t="s">
        <v>590</v>
      </c>
      <c r="E46" s="61" t="s">
        <v>898</v>
      </c>
      <c r="F46" s="90" t="s">
        <v>744</v>
      </c>
      <c r="G46" s="61" t="s">
        <v>733</v>
      </c>
      <c r="H46" s="61" t="s">
        <v>74</v>
      </c>
      <c r="I46" s="122">
        <v>1287.21051137378</v>
      </c>
      <c r="J46" s="122">
        <v>1247.0953603788</v>
      </c>
      <c r="K46" s="98">
        <v>0.95038449389919</v>
      </c>
      <c r="L46" s="122">
        <v>0.67523249788719297</v>
      </c>
      <c r="M46" s="122">
        <v>2105.6187144639098</v>
      </c>
      <c r="N46" s="122">
        <v>1135.9065440751499</v>
      </c>
      <c r="O46" s="122">
        <v>1113.48522610084</v>
      </c>
      <c r="P46" s="122">
        <v>1.1311110907083699</v>
      </c>
      <c r="Q46" s="122">
        <v>1.1093672392327201</v>
      </c>
      <c r="R46" s="98">
        <v>1.0058793253805001</v>
      </c>
      <c r="S46" s="98">
        <v>0.94082418449249805</v>
      </c>
      <c r="T46" s="98">
        <v>0.98981981927348295</v>
      </c>
      <c r="U46" s="98">
        <v>1.06105745100079</v>
      </c>
      <c r="V46" s="98">
        <v>1.0377125181903999</v>
      </c>
      <c r="W46" s="122">
        <v>1.17854465976522</v>
      </c>
      <c r="X46" s="98">
        <v>1.0126603951028601</v>
      </c>
      <c r="Y46" s="98">
        <v>0.96381968038124999</v>
      </c>
      <c r="Z46" s="122">
        <v>0.80739877522084702</v>
      </c>
      <c r="AA46" s="98">
        <v>0.956482291472046</v>
      </c>
      <c r="AB46" s="122">
        <v>1.2607130974987799</v>
      </c>
      <c r="AC46" s="122">
        <v>1.2029375501350299</v>
      </c>
      <c r="AD46" s="98">
        <v>0.94440114430692201</v>
      </c>
      <c r="AE46" s="98">
        <v>0.90154963622282502</v>
      </c>
      <c r="AF46" s="122">
        <v>0.842544694596011</v>
      </c>
      <c r="AG46" s="98">
        <v>0.96634614048827305</v>
      </c>
      <c r="AH46" s="98">
        <v>0.97673751108721296</v>
      </c>
      <c r="AI46" s="98">
        <v>0.99639226666626501</v>
      </c>
      <c r="AJ46" s="122">
        <v>0.83459217862568302</v>
      </c>
      <c r="AK46" s="133"/>
      <c r="AL46" s="133"/>
      <c r="AM46" s="98">
        <v>1.0270301526552701</v>
      </c>
      <c r="AN46" s="98">
        <v>0.981725701590204</v>
      </c>
      <c r="AO46" s="19">
        <v>1.0021656475655001</v>
      </c>
      <c r="AP46" s="19">
        <v>0.92540323943565905</v>
      </c>
      <c r="AQ46" s="19">
        <v>1.0026868566973</v>
      </c>
      <c r="AR46" s="19">
        <v>0.90629621825823703</v>
      </c>
      <c r="AS46" s="19">
        <v>0.90110079985860003</v>
      </c>
      <c r="AT46" s="19">
        <v>0.91636500774709795</v>
      </c>
      <c r="AU46" s="19">
        <v>0.93190786773759804</v>
      </c>
      <c r="AV46" s="98">
        <v>1.0019454594564201</v>
      </c>
      <c r="AW46" s="98">
        <v>1.0078597912566301</v>
      </c>
      <c r="AX46" s="133"/>
      <c r="AY46" s="98">
        <v>0.95565815666450404</v>
      </c>
      <c r="AZ46" s="84">
        <v>0.96461935970627</v>
      </c>
    </row>
    <row r="47" spans="1:52" x14ac:dyDescent="0.25">
      <c r="A47" s="79">
        <v>46</v>
      </c>
      <c r="B47" s="58" t="s">
        <v>837</v>
      </c>
      <c r="C47" s="58"/>
      <c r="D47" s="79" t="s">
        <v>590</v>
      </c>
      <c r="E47" s="67" t="s">
        <v>714</v>
      </c>
      <c r="F47" s="58" t="s">
        <v>744</v>
      </c>
      <c r="G47" s="67" t="s">
        <v>124</v>
      </c>
      <c r="H47" s="67" t="s">
        <v>74</v>
      </c>
      <c r="I47" s="122">
        <v>1189.24331908657</v>
      </c>
      <c r="J47" s="92">
        <v>1072.92762571812</v>
      </c>
      <c r="K47" s="92">
        <v>0.93732033458408004</v>
      </c>
      <c r="L47" s="122">
        <v>0.585905927135703</v>
      </c>
      <c r="M47" s="122">
        <v>1792.7986915460201</v>
      </c>
      <c r="N47" s="92">
        <v>1035.1053607440499</v>
      </c>
      <c r="O47" s="92">
        <v>1086.1960470384699</v>
      </c>
      <c r="P47" s="92">
        <v>1.0184611151961001</v>
      </c>
      <c r="Q47" s="92">
        <v>0.99436804482235197</v>
      </c>
      <c r="R47" s="92">
        <v>1.03516206653422</v>
      </c>
      <c r="S47" s="122">
        <v>0.86121735243727204</v>
      </c>
      <c r="T47" s="92">
        <v>1.0285291880808101</v>
      </c>
      <c r="U47" s="92">
        <v>0.91537631512427298</v>
      </c>
      <c r="V47" s="92">
        <v>0.99347119727924604</v>
      </c>
      <c r="W47" s="92">
        <v>1.01858527092788</v>
      </c>
      <c r="X47" s="122">
        <v>0.89522188147416204</v>
      </c>
      <c r="Y47" s="92">
        <v>0.97494990435958695</v>
      </c>
      <c r="Z47" s="122">
        <v>0.79240005241787603</v>
      </c>
      <c r="AA47" s="92">
        <v>1.00692560714345</v>
      </c>
      <c r="AB47" s="92">
        <v>0.98995386098845595</v>
      </c>
      <c r="AC47" s="122">
        <v>1.22379213764533</v>
      </c>
      <c r="AD47" s="92">
        <v>0.97103919841638797</v>
      </c>
      <c r="AE47" s="122">
        <v>0.83135056469498403</v>
      </c>
      <c r="AF47" s="92">
        <v>0.91466345322221099</v>
      </c>
      <c r="AG47" s="122">
        <v>0.87326668587779499</v>
      </c>
      <c r="AH47" s="92">
        <v>0.92543769575493195</v>
      </c>
      <c r="AI47" s="92">
        <v>1.0696265319560601</v>
      </c>
      <c r="AJ47" s="92">
        <v>0.90460165632790102</v>
      </c>
      <c r="AK47" s="133"/>
      <c r="AL47" s="133"/>
      <c r="AM47" s="92">
        <v>1.0221020149000499</v>
      </c>
      <c r="AN47" s="92">
        <v>1.00476044491028</v>
      </c>
      <c r="AO47" s="130">
        <v>1.00458872656944</v>
      </c>
      <c r="AP47" s="130">
        <v>0.89766548499686305</v>
      </c>
      <c r="AQ47" s="130">
        <v>1.1276323634641201</v>
      </c>
      <c r="AR47" s="130">
        <v>0.90644524532497595</v>
      </c>
      <c r="AS47" s="130">
        <v>0.91416266000637803</v>
      </c>
      <c r="AT47" s="130">
        <v>0.90826990330707502</v>
      </c>
      <c r="AU47" s="130">
        <v>0.90811675848711404</v>
      </c>
      <c r="AV47" s="92">
        <v>1.01473617206267</v>
      </c>
      <c r="AW47" s="92">
        <v>0.99664913781426701</v>
      </c>
      <c r="AX47" s="133"/>
      <c r="AY47" s="92">
        <v>0.94686427314870802</v>
      </c>
      <c r="AZ47" s="83">
        <v>0.93529598126188995</v>
      </c>
    </row>
    <row r="48" spans="1:52" x14ac:dyDescent="0.25">
      <c r="A48" s="79">
        <v>47</v>
      </c>
      <c r="B48" s="90" t="s">
        <v>777</v>
      </c>
      <c r="C48" s="90"/>
      <c r="D48" s="74" t="s">
        <v>590</v>
      </c>
      <c r="E48" s="61" t="s">
        <v>167</v>
      </c>
      <c r="F48" s="90" t="s">
        <v>744</v>
      </c>
      <c r="G48" s="61" t="s">
        <v>871</v>
      </c>
      <c r="H48" s="61" t="s">
        <v>74</v>
      </c>
      <c r="I48" s="122">
        <v>11231.9754510284</v>
      </c>
      <c r="J48" s="122">
        <v>11247.4466403555</v>
      </c>
      <c r="K48" s="122">
        <v>11.0954692774291</v>
      </c>
      <c r="L48" s="98">
        <v>10.138696634700199</v>
      </c>
      <c r="M48" s="98">
        <v>10723.796664793799</v>
      </c>
      <c r="N48" s="98">
        <v>10052.5856233865</v>
      </c>
      <c r="O48" s="98">
        <v>10098.1255240926</v>
      </c>
      <c r="P48" s="98">
        <v>10.5970742250896</v>
      </c>
      <c r="Q48" s="98">
        <v>10.4419176528019</v>
      </c>
      <c r="R48" s="98">
        <v>9.93992739006843</v>
      </c>
      <c r="S48" s="98">
        <v>9.7744504422156009</v>
      </c>
      <c r="T48" s="98">
        <v>9.8311415123321506</v>
      </c>
      <c r="U48" s="98">
        <v>9.8486180023912393</v>
      </c>
      <c r="V48" s="98">
        <v>10.459406027441901</v>
      </c>
      <c r="W48" s="98">
        <v>10.7910664578657</v>
      </c>
      <c r="X48" s="98">
        <v>10.281049564379</v>
      </c>
      <c r="Y48" s="98">
        <v>10.0237625484429</v>
      </c>
      <c r="Z48" s="98">
        <v>9.2139565057781496</v>
      </c>
      <c r="AA48" s="98">
        <v>9.8114659364127395</v>
      </c>
      <c r="AB48" s="98">
        <v>10.037179001942601</v>
      </c>
      <c r="AC48" s="98">
        <v>9.6657496258967193</v>
      </c>
      <c r="AD48" s="98">
        <v>9.9224481053661595</v>
      </c>
      <c r="AE48" s="122">
        <v>8.9085846256590902</v>
      </c>
      <c r="AF48" s="98">
        <v>10.131667893139699</v>
      </c>
      <c r="AG48" s="98">
        <v>9.3650421639242403</v>
      </c>
      <c r="AH48" s="98">
        <v>9.7916419956670708</v>
      </c>
      <c r="AI48" s="98">
        <v>10.7543212177467</v>
      </c>
      <c r="AJ48" s="98">
        <v>9.6607709040454104</v>
      </c>
      <c r="AK48" s="133"/>
      <c r="AL48" s="133"/>
      <c r="AM48" s="98">
        <v>10.159021280893301</v>
      </c>
      <c r="AN48" s="98">
        <v>9.9628447541199492</v>
      </c>
      <c r="AO48" s="19">
        <v>0.95104281013594505</v>
      </c>
      <c r="AP48" s="19">
        <v>0.86094246861689205</v>
      </c>
      <c r="AQ48" s="19">
        <v>0.97178820878646999</v>
      </c>
      <c r="AR48" s="19">
        <v>0.86409235123417505</v>
      </c>
      <c r="AS48" s="19">
        <v>0.86985004326228099</v>
      </c>
      <c r="AT48" s="19">
        <v>0.85643771001639302</v>
      </c>
      <c r="AU48" s="19">
        <v>0.85561240820055096</v>
      </c>
      <c r="AV48" s="98">
        <v>9.9641947072273602</v>
      </c>
      <c r="AW48" s="98">
        <v>9.9791582709753204</v>
      </c>
      <c r="AX48" s="133"/>
      <c r="AY48" s="98">
        <v>9.2146456258923202</v>
      </c>
      <c r="AZ48" s="84">
        <v>9.0712475206497505</v>
      </c>
    </row>
    <row r="49" spans="1:52" x14ac:dyDescent="0.25">
      <c r="A49" s="79">
        <v>48</v>
      </c>
      <c r="B49" s="58" t="s">
        <v>777</v>
      </c>
      <c r="C49" s="58"/>
      <c r="D49" s="79" t="s">
        <v>590</v>
      </c>
      <c r="E49" s="67" t="s">
        <v>352</v>
      </c>
      <c r="F49" s="58" t="s">
        <v>744</v>
      </c>
      <c r="G49" s="67" t="s">
        <v>487</v>
      </c>
      <c r="H49" s="67" t="s">
        <v>74</v>
      </c>
      <c r="I49" s="122">
        <v>11542.8900762668</v>
      </c>
      <c r="J49" s="122">
        <v>11297.366483456201</v>
      </c>
      <c r="K49" s="92">
        <v>10.1551087047339</v>
      </c>
      <c r="L49" s="92">
        <v>9.8798542897288009</v>
      </c>
      <c r="M49" s="92">
        <v>10470.395656270901</v>
      </c>
      <c r="N49" s="92">
        <v>10221.377539728201</v>
      </c>
      <c r="O49" s="92">
        <v>10151.319380278201</v>
      </c>
      <c r="P49" s="92">
        <v>10.5744258298714</v>
      </c>
      <c r="Q49" s="92">
        <v>10.619131648405</v>
      </c>
      <c r="R49" s="92">
        <v>10.041318536656901</v>
      </c>
      <c r="S49" s="92">
        <v>9.7269288028182199</v>
      </c>
      <c r="T49" s="92">
        <v>10.0458226640544</v>
      </c>
      <c r="U49" s="92">
        <v>9.9988084553774392</v>
      </c>
      <c r="V49" s="92">
        <v>10.4044439076561</v>
      </c>
      <c r="W49" s="92">
        <v>10.687289492432599</v>
      </c>
      <c r="X49" s="92">
        <v>10.2923115973277</v>
      </c>
      <c r="Y49" s="92">
        <v>10.046163709087701</v>
      </c>
      <c r="Z49" s="92">
        <v>9.4066821519571793</v>
      </c>
      <c r="AA49" s="92">
        <v>10.0105892645302</v>
      </c>
      <c r="AB49" s="92">
        <v>10.2944113475103</v>
      </c>
      <c r="AC49" s="92">
        <v>9.3123945265025796</v>
      </c>
      <c r="AD49" s="92">
        <v>9.9038569792655302</v>
      </c>
      <c r="AE49" s="92">
        <v>9.3385698654649296</v>
      </c>
      <c r="AF49" s="92">
        <v>10.225258562952099</v>
      </c>
      <c r="AG49" s="92">
        <v>9.8771061260624897</v>
      </c>
      <c r="AH49" s="92">
        <v>9.8119378608681398</v>
      </c>
      <c r="AI49" s="92">
        <v>10.919094070627199</v>
      </c>
      <c r="AJ49" s="92">
        <v>9.4190162882691695</v>
      </c>
      <c r="AK49" s="133"/>
      <c r="AL49" s="133"/>
      <c r="AM49" s="92">
        <v>10.1520284751708</v>
      </c>
      <c r="AN49" s="92">
        <v>9.9635306098290499</v>
      </c>
      <c r="AO49" s="130">
        <v>0.94338037266682495</v>
      </c>
      <c r="AP49" s="130">
        <v>0.87796343406605404</v>
      </c>
      <c r="AQ49" s="130">
        <v>0.99194035730304697</v>
      </c>
      <c r="AR49" s="130">
        <v>0.87495661091010102</v>
      </c>
      <c r="AS49" s="130">
        <v>0.86758557007859105</v>
      </c>
      <c r="AT49" s="130">
        <v>0.88408377462168697</v>
      </c>
      <c r="AU49" s="130">
        <v>0.90401478581967598</v>
      </c>
      <c r="AV49" s="92">
        <v>9.9539631422274208</v>
      </c>
      <c r="AW49" s="92">
        <v>10.0034430335671</v>
      </c>
      <c r="AX49" s="133"/>
      <c r="AY49" s="92">
        <v>9.51879348631571</v>
      </c>
      <c r="AZ49" s="83">
        <v>9.1277338849700609</v>
      </c>
    </row>
    <row r="50" spans="1:52" x14ac:dyDescent="0.25">
      <c r="A50" s="79">
        <v>49</v>
      </c>
      <c r="B50" s="61" t="s">
        <v>23</v>
      </c>
      <c r="C50" s="61"/>
      <c r="D50" s="74" t="s">
        <v>590</v>
      </c>
      <c r="E50" s="61" t="s">
        <v>821</v>
      </c>
      <c r="F50" s="61" t="s">
        <v>541</v>
      </c>
      <c r="G50" s="61" t="s">
        <v>106</v>
      </c>
      <c r="H50" s="61" t="s">
        <v>74</v>
      </c>
      <c r="I50" s="98">
        <v>6823.1824731016904</v>
      </c>
      <c r="J50" s="98">
        <v>5281.7901827443502</v>
      </c>
      <c r="K50" s="98">
        <v>6.6972357263356503</v>
      </c>
      <c r="L50" s="98">
        <v>15.9229066585651</v>
      </c>
      <c r="M50" s="98">
        <v>11853.112272710599</v>
      </c>
      <c r="N50" s="98">
        <v>1464.36454491684</v>
      </c>
      <c r="O50" s="98">
        <v>26206.0591367327</v>
      </c>
      <c r="P50" s="98">
        <v>0.66719239525326501</v>
      </c>
      <c r="Q50" s="98">
        <v>5.3557362803787298E-2</v>
      </c>
      <c r="R50" s="98">
        <v>5.6537066317397203E-2</v>
      </c>
      <c r="S50" s="98">
        <v>9.4163946526316806</v>
      </c>
      <c r="T50" s="98">
        <v>14.063423257268999</v>
      </c>
      <c r="U50" s="98">
        <v>9.9414863835345102</v>
      </c>
      <c r="V50" s="98">
        <v>2.82322509059184E-2</v>
      </c>
      <c r="W50" s="98">
        <v>0.25681059213129998</v>
      </c>
      <c r="X50" s="98">
        <v>4.2725582114945597</v>
      </c>
      <c r="Y50" s="98">
        <v>4.0109888547746602</v>
      </c>
      <c r="Z50" s="98">
        <v>1.6837701709303099</v>
      </c>
      <c r="AA50" s="98">
        <v>6.6928259739065004</v>
      </c>
      <c r="AB50" s="98">
        <v>5.2634424432704696</v>
      </c>
      <c r="AC50" s="98">
        <v>5.4659560541168899</v>
      </c>
      <c r="AD50" s="98">
        <v>5.7044725711083002</v>
      </c>
      <c r="AE50" s="98">
        <v>0.58588748815499603</v>
      </c>
      <c r="AF50" s="98">
        <v>0.115688762172813</v>
      </c>
      <c r="AG50" s="98">
        <v>5.1533802487614397E-2</v>
      </c>
      <c r="AH50" s="98">
        <v>5.8519892574440797E-2</v>
      </c>
      <c r="AI50" s="98">
        <v>0.28767769876864702</v>
      </c>
      <c r="AJ50" s="98">
        <v>6.7736878772700695E-2</v>
      </c>
      <c r="AK50" s="133"/>
      <c r="AL50" s="133"/>
      <c r="AM50" s="98">
        <v>6.3938365063245204</v>
      </c>
      <c r="AN50" s="98">
        <v>6.3179988310812503</v>
      </c>
      <c r="AO50" s="19">
        <v>0.86820344716071496</v>
      </c>
      <c r="AP50" s="19">
        <v>0.90139898289503095</v>
      </c>
      <c r="AQ50" s="19">
        <v>1.0450046834265401</v>
      </c>
      <c r="AR50" s="19">
        <v>0.89781695555584495</v>
      </c>
      <c r="AS50" s="19">
        <v>0.89475577962390995</v>
      </c>
      <c r="AT50" s="19">
        <v>0.89600079641617503</v>
      </c>
      <c r="AU50" s="19">
        <v>0.933548567650335</v>
      </c>
      <c r="AV50" s="98">
        <v>1.51423440594111E-2</v>
      </c>
      <c r="AW50" s="98">
        <v>1.6389150625898501E-2</v>
      </c>
      <c r="AX50" s="133"/>
      <c r="AY50" s="98">
        <v>0.15769994607795401</v>
      </c>
      <c r="AZ50" s="84">
        <v>0.13920792274986901</v>
      </c>
    </row>
    <row r="51" spans="1:52" x14ac:dyDescent="0.25">
      <c r="A51" s="79">
        <v>50</v>
      </c>
      <c r="B51" s="58" t="s">
        <v>446</v>
      </c>
      <c r="C51" s="58"/>
      <c r="D51" s="79" t="s">
        <v>590</v>
      </c>
      <c r="E51" s="67" t="s">
        <v>775</v>
      </c>
      <c r="F51" s="58" t="s">
        <v>744</v>
      </c>
      <c r="G51" s="67" t="s">
        <v>911</v>
      </c>
      <c r="H51" s="67" t="s">
        <v>74</v>
      </c>
      <c r="I51" s="92">
        <v>6373.27044811005</v>
      </c>
      <c r="J51" s="92">
        <v>5102.1037333405402</v>
      </c>
      <c r="K51" s="92">
        <v>6.4022615724079497</v>
      </c>
      <c r="L51" s="92">
        <v>18.379918518053401</v>
      </c>
      <c r="M51" s="92">
        <v>11272.4320799208</v>
      </c>
      <c r="N51" s="92">
        <v>1451.9630397761</v>
      </c>
      <c r="O51" s="92">
        <v>25411.517331827599</v>
      </c>
      <c r="P51" s="92">
        <v>0.66630573723285003</v>
      </c>
      <c r="Q51" s="92">
        <v>4.9109278333641801E-2</v>
      </c>
      <c r="R51" s="92">
        <v>5.3762337086663899E-2</v>
      </c>
      <c r="S51" s="92">
        <v>9.6832155279404102</v>
      </c>
      <c r="T51" s="92">
        <v>13.6631615666932</v>
      </c>
      <c r="U51" s="92">
        <v>9.5887783641083004</v>
      </c>
      <c r="V51" s="92">
        <v>3.3670855819895998E-2</v>
      </c>
      <c r="W51" s="92">
        <v>0.28799062766119399</v>
      </c>
      <c r="X51" s="122">
        <v>8.8232288575110491</v>
      </c>
      <c r="Y51" s="122">
        <v>8.9592614293881496</v>
      </c>
      <c r="Z51" s="122">
        <v>3.8497301497151</v>
      </c>
      <c r="AA51" s="92">
        <v>6.3221892264086499</v>
      </c>
      <c r="AB51" s="92">
        <v>4.78562263722604</v>
      </c>
      <c r="AC51" s="92">
        <v>5.4305302014376302</v>
      </c>
      <c r="AD51" s="92">
        <v>5.56657434415777</v>
      </c>
      <c r="AE51" s="92">
        <v>0.53255650483059203</v>
      </c>
      <c r="AF51" s="122">
        <v>5.4149960843559497E-2</v>
      </c>
      <c r="AG51" s="122">
        <v>8.0895037668300099E-2</v>
      </c>
      <c r="AH51" s="92">
        <v>5.8885542507667497E-2</v>
      </c>
      <c r="AI51" s="92">
        <v>0.35099052951257098</v>
      </c>
      <c r="AJ51" s="92">
        <v>6.3503469725098294E-2</v>
      </c>
      <c r="AK51" s="133"/>
      <c r="AL51" s="133"/>
      <c r="AM51" s="92">
        <v>6.3428195215031398</v>
      </c>
      <c r="AN51" s="92">
        <v>6.1842782888195797</v>
      </c>
      <c r="AO51" s="130">
        <v>0.89528445004099599</v>
      </c>
      <c r="AP51" s="130">
        <v>0.89666278755364204</v>
      </c>
      <c r="AQ51" s="130">
        <v>1.05709571915315</v>
      </c>
      <c r="AR51" s="130">
        <v>0.88291586714098502</v>
      </c>
      <c r="AS51" s="130">
        <v>0.88794834021584002</v>
      </c>
      <c r="AT51" s="130">
        <v>0.90424660836133697</v>
      </c>
      <c r="AU51" s="130">
        <v>0.91262877071309501</v>
      </c>
      <c r="AV51" s="92">
        <v>1.55010948804507E-2</v>
      </c>
      <c r="AW51" s="92">
        <v>1.50760015283357E-2</v>
      </c>
      <c r="AX51" s="133"/>
      <c r="AY51" s="92">
        <v>0.174253161844105</v>
      </c>
      <c r="AZ51" s="83">
        <v>0.15196954048754499</v>
      </c>
    </row>
    <row r="52" spans="1:52" x14ac:dyDescent="0.25">
      <c r="A52" s="79">
        <v>51</v>
      </c>
      <c r="B52" s="90" t="s">
        <v>446</v>
      </c>
      <c r="C52" s="90"/>
      <c r="D52" s="74" t="s">
        <v>590</v>
      </c>
      <c r="E52" s="61" t="s">
        <v>812</v>
      </c>
      <c r="F52" s="90" t="s">
        <v>744</v>
      </c>
      <c r="G52" s="61" t="s">
        <v>445</v>
      </c>
      <c r="H52" s="61" t="s">
        <v>74</v>
      </c>
      <c r="I52" s="98">
        <v>6612.1552280311998</v>
      </c>
      <c r="J52" s="98">
        <v>5450.5539536554097</v>
      </c>
      <c r="K52" s="98">
        <v>5.4877707394514896</v>
      </c>
      <c r="L52" s="98">
        <v>17.851984836363901</v>
      </c>
      <c r="M52" s="98">
        <v>12425.7342775219</v>
      </c>
      <c r="N52" s="98">
        <v>1467.19818039294</v>
      </c>
      <c r="O52" s="98">
        <v>26860.886648974199</v>
      </c>
      <c r="P52" s="98">
        <v>0.695083613119998</v>
      </c>
      <c r="Q52" s="98">
        <v>5.3368065625374397E-2</v>
      </c>
      <c r="R52" s="98">
        <v>5.6491989677517201E-2</v>
      </c>
      <c r="S52" s="98">
        <v>10.139668158733899</v>
      </c>
      <c r="T52" s="98">
        <v>13.5355898669041</v>
      </c>
      <c r="U52" s="98">
        <v>10.1264930171905</v>
      </c>
      <c r="V52" s="98">
        <v>2.75245187566385E-2</v>
      </c>
      <c r="W52" s="98">
        <v>0.244816139830171</v>
      </c>
      <c r="X52" s="122">
        <v>9.0148952399160596</v>
      </c>
      <c r="Y52" s="122">
        <v>9.3873510903177593</v>
      </c>
      <c r="Z52" s="122">
        <v>3.94444595500608</v>
      </c>
      <c r="AA52" s="98">
        <v>5.5821626152537496</v>
      </c>
      <c r="AB52" s="98">
        <v>5.1834434526458004</v>
      </c>
      <c r="AC52" s="98">
        <v>5.30703999850454</v>
      </c>
      <c r="AD52" s="98">
        <v>5.5151516957767699</v>
      </c>
      <c r="AE52" s="122">
        <v>0.279404271214161</v>
      </c>
      <c r="AF52" s="122">
        <v>4.4758863909792702E-2</v>
      </c>
      <c r="AG52" s="122">
        <v>3.8057630649010799E-2</v>
      </c>
      <c r="AH52" s="98">
        <v>7.02968778397835E-2</v>
      </c>
      <c r="AI52" s="98">
        <v>0.29111440314770098</v>
      </c>
      <c r="AJ52" s="98">
        <v>5.6429031373106397E-2</v>
      </c>
      <c r="AK52" s="133"/>
      <c r="AL52" s="133"/>
      <c r="AM52" s="98">
        <v>6.6344639363748401</v>
      </c>
      <c r="AN52" s="98">
        <v>6.2247193720887797</v>
      </c>
      <c r="AO52" s="19">
        <v>0.99167798009920005</v>
      </c>
      <c r="AP52" s="19">
        <v>0.887406502593305</v>
      </c>
      <c r="AQ52" s="19">
        <v>0.99865717406958798</v>
      </c>
      <c r="AR52" s="19">
        <v>0.87429407250149505</v>
      </c>
      <c r="AS52" s="19">
        <v>0.88307620369110396</v>
      </c>
      <c r="AT52" s="19">
        <v>0.88696529941365698</v>
      </c>
      <c r="AU52" s="19">
        <v>0.91714088843768204</v>
      </c>
      <c r="AV52" s="98">
        <v>1.4105154237496901E-2</v>
      </c>
      <c r="AW52" s="98">
        <v>1.7158366084015601E-2</v>
      </c>
      <c r="AX52" s="133"/>
      <c r="AY52" s="98">
        <v>0.15060228995643299</v>
      </c>
      <c r="AZ52" s="84">
        <v>0.152293881764759</v>
      </c>
    </row>
    <row r="53" spans="1:52" x14ac:dyDescent="0.25">
      <c r="A53" s="79">
        <v>52</v>
      </c>
      <c r="B53" s="67" t="s">
        <v>229</v>
      </c>
      <c r="C53" s="67"/>
      <c r="D53" s="79" t="s">
        <v>590</v>
      </c>
      <c r="E53" s="67" t="s">
        <v>48</v>
      </c>
      <c r="F53" s="67" t="s">
        <v>541</v>
      </c>
      <c r="G53" s="67" t="s">
        <v>284</v>
      </c>
      <c r="H53" s="67" t="s">
        <v>74</v>
      </c>
      <c r="I53" s="92">
        <v>8358.8992548473507</v>
      </c>
      <c r="J53" s="92">
        <v>6440.3450248853596</v>
      </c>
      <c r="K53" s="92">
        <v>3.66015458522577</v>
      </c>
      <c r="L53" s="92">
        <v>21.217866705459201</v>
      </c>
      <c r="M53" s="92">
        <v>12377.081994358499</v>
      </c>
      <c r="N53" s="92">
        <v>1685.8329422054901</v>
      </c>
      <c r="O53" s="92">
        <v>29134.687575110202</v>
      </c>
      <c r="P53" s="92">
        <v>0.91238131070881601</v>
      </c>
      <c r="Q53" s="92">
        <v>5.8059083542155901E-2</v>
      </c>
      <c r="R53" s="92">
        <v>5.0809201286410297E-2</v>
      </c>
      <c r="S53" s="92">
        <v>27.0976307486909</v>
      </c>
      <c r="T53" s="92">
        <v>16.9467559835768</v>
      </c>
      <c r="U53" s="92">
        <v>27.4428817987652</v>
      </c>
      <c r="V53" s="92">
        <v>3.3547633549977397E-2</v>
      </c>
      <c r="W53" s="92">
        <v>0.28006834003167003</v>
      </c>
      <c r="X53" s="92">
        <v>4.5452698843983104</v>
      </c>
      <c r="Y53" s="92">
        <v>4.6126706359518703</v>
      </c>
      <c r="Z53" s="92">
        <v>1.7686909245856099</v>
      </c>
      <c r="AA53" s="92">
        <v>5.8580682088108</v>
      </c>
      <c r="AB53" s="92">
        <v>5.9179495898553398</v>
      </c>
      <c r="AC53" s="92">
        <v>5.57431868191492</v>
      </c>
      <c r="AD53" s="92">
        <v>5.9606167105889698</v>
      </c>
      <c r="AE53" s="92">
        <v>0.32125368350380401</v>
      </c>
      <c r="AF53" s="92">
        <v>6.6365625715975596E-2</v>
      </c>
      <c r="AG53" s="92">
        <v>9.4103159627620503E-2</v>
      </c>
      <c r="AH53" s="92">
        <v>7.0360882407502295E-2</v>
      </c>
      <c r="AI53" s="92">
        <v>0.30765531922224199</v>
      </c>
      <c r="AJ53" s="92">
        <v>6.9099194239171893E-2</v>
      </c>
      <c r="AK53" s="133"/>
      <c r="AL53" s="133"/>
      <c r="AM53" s="92">
        <v>5.9772520228922801</v>
      </c>
      <c r="AN53" s="92">
        <v>5.8020774803802704</v>
      </c>
      <c r="AO53" s="130">
        <v>0.984056849218365</v>
      </c>
      <c r="AP53" s="130">
        <v>0.87824983064479001</v>
      </c>
      <c r="AQ53" s="130">
        <v>1.00134327879982</v>
      </c>
      <c r="AR53" s="130">
        <v>0.86386528637968796</v>
      </c>
      <c r="AS53" s="130">
        <v>0.88657655732337104</v>
      </c>
      <c r="AT53" s="130">
        <v>0.87337357565788798</v>
      </c>
      <c r="AU53" s="130">
        <v>0.93190783672543998</v>
      </c>
      <c r="AV53" s="92">
        <v>1.8781891520741199E-2</v>
      </c>
      <c r="AW53" s="92">
        <v>2.0283562889251799E-2</v>
      </c>
      <c r="AX53" s="133"/>
      <c r="AY53" s="92">
        <v>0.14426394714294499</v>
      </c>
      <c r="AZ53" s="83">
        <v>0.150774175725674</v>
      </c>
    </row>
    <row r="54" spans="1:52" x14ac:dyDescent="0.25">
      <c r="A54" s="79">
        <v>53</v>
      </c>
      <c r="B54" s="61" t="s">
        <v>406</v>
      </c>
      <c r="C54" s="61"/>
      <c r="D54" s="74" t="s">
        <v>590</v>
      </c>
      <c r="E54" s="61" t="s">
        <v>675</v>
      </c>
      <c r="F54" s="61" t="s">
        <v>541</v>
      </c>
      <c r="G54" s="61" t="s">
        <v>384</v>
      </c>
      <c r="H54" s="61" t="s">
        <v>74</v>
      </c>
      <c r="I54" s="98">
        <v>6767.6962275431297</v>
      </c>
      <c r="J54" s="98">
        <v>6204.3065146168701</v>
      </c>
      <c r="K54" s="98">
        <v>5.3767732426070101</v>
      </c>
      <c r="L54" s="98">
        <v>23.054752283151501</v>
      </c>
      <c r="M54" s="98">
        <v>9604.8606891246109</v>
      </c>
      <c r="N54" s="98">
        <v>1485.62242545603</v>
      </c>
      <c r="O54" s="98">
        <v>27166.598877779499</v>
      </c>
      <c r="P54" s="98">
        <v>0.79321529393224899</v>
      </c>
      <c r="Q54" s="98">
        <v>9.3929286852550101E-2</v>
      </c>
      <c r="R54" s="98">
        <v>9.1013488163302098E-2</v>
      </c>
      <c r="S54" s="98">
        <v>11.5972546687163</v>
      </c>
      <c r="T54" s="98">
        <v>10.7587542089663</v>
      </c>
      <c r="U54" s="98">
        <v>12.5362301736743</v>
      </c>
      <c r="V54" s="98">
        <v>2.6730043714966002E-2</v>
      </c>
      <c r="W54" s="98">
        <v>0.28096685659087001</v>
      </c>
      <c r="X54" s="98">
        <v>10.670658208260001</v>
      </c>
      <c r="Y54" s="98">
        <v>10.1385125357871</v>
      </c>
      <c r="Z54" s="98">
        <v>4.0723169765183602</v>
      </c>
      <c r="AA54" s="98">
        <v>4.36676097849017</v>
      </c>
      <c r="AB54" s="98">
        <v>3.9107414972891399</v>
      </c>
      <c r="AC54" s="98">
        <v>4.2215767367942796</v>
      </c>
      <c r="AD54" s="98">
        <v>4.3920163099753502</v>
      </c>
      <c r="AE54" s="98">
        <v>0.37183987575639899</v>
      </c>
      <c r="AF54" s="98">
        <v>5.48043176268114E-2</v>
      </c>
      <c r="AG54" s="98">
        <v>5.3660589357095501E-2</v>
      </c>
      <c r="AH54" s="98">
        <v>7.2126543109850394E-2</v>
      </c>
      <c r="AI54" s="98">
        <v>0.25820420538685002</v>
      </c>
      <c r="AJ54" s="98">
        <v>4.3654526933721897E-2</v>
      </c>
      <c r="AK54" s="133"/>
      <c r="AL54" s="133"/>
      <c r="AM54" s="98">
        <v>3.3422097790394001</v>
      </c>
      <c r="AN54" s="98">
        <v>3.3197102591357002</v>
      </c>
      <c r="AO54" s="19">
        <v>0.97213733277339498</v>
      </c>
      <c r="AP54" s="19">
        <v>0.89356010661334195</v>
      </c>
      <c r="AQ54" s="19">
        <v>0.96439969546312398</v>
      </c>
      <c r="AR54" s="19">
        <v>0.89307326317361502</v>
      </c>
      <c r="AS54" s="19">
        <v>0.89528622895074095</v>
      </c>
      <c r="AT54" s="19">
        <v>0.89362234844418797</v>
      </c>
      <c r="AU54" s="19">
        <v>0.94298309781959999</v>
      </c>
      <c r="AV54" s="98">
        <v>1.3070435865795101E-2</v>
      </c>
      <c r="AW54" s="98">
        <v>1.66609952360849E-2</v>
      </c>
      <c r="AX54" s="133"/>
      <c r="AY54" s="98">
        <v>0.14844220115425999</v>
      </c>
      <c r="AZ54" s="84">
        <v>0.14979630073894501</v>
      </c>
    </row>
    <row r="55" spans="1:52" x14ac:dyDescent="0.25">
      <c r="A55" s="79">
        <v>54</v>
      </c>
      <c r="B55" s="67" t="s">
        <v>719</v>
      </c>
      <c r="C55" s="67"/>
      <c r="D55" s="79" t="s">
        <v>590</v>
      </c>
      <c r="E55" s="67" t="s">
        <v>287</v>
      </c>
      <c r="F55" s="67" t="s">
        <v>541</v>
      </c>
      <c r="G55" s="67" t="s">
        <v>533</v>
      </c>
      <c r="H55" s="67" t="s">
        <v>74</v>
      </c>
      <c r="I55" s="92">
        <v>6387.7365173422004</v>
      </c>
      <c r="J55" s="92">
        <v>7145.5203527145704</v>
      </c>
      <c r="K55" s="92">
        <v>5.2439419292211804</v>
      </c>
      <c r="L55" s="92">
        <v>27.0445417922651</v>
      </c>
      <c r="M55" s="92">
        <v>11816.9683663219</v>
      </c>
      <c r="N55" s="92">
        <v>1660.3901368332699</v>
      </c>
      <c r="O55" s="92">
        <v>30942.394201421801</v>
      </c>
      <c r="P55" s="92">
        <v>0.87832324079870305</v>
      </c>
      <c r="Q55" s="92">
        <v>6.9441134649948999E-2</v>
      </c>
      <c r="R55" s="92">
        <v>5.8957634728661501E-2</v>
      </c>
      <c r="S55" s="92">
        <v>7.1588555303029402</v>
      </c>
      <c r="T55" s="92">
        <v>9.8499350573491409</v>
      </c>
      <c r="U55" s="92">
        <v>7.4456235750610302</v>
      </c>
      <c r="V55" s="92">
        <v>2.6978740151640399E-2</v>
      </c>
      <c r="W55" s="92">
        <v>0.291234025747933</v>
      </c>
      <c r="X55" s="92">
        <v>3.85480630419115</v>
      </c>
      <c r="Y55" s="92">
        <v>3.8591488359682602</v>
      </c>
      <c r="Z55" s="92">
        <v>1.4202496620130001</v>
      </c>
      <c r="AA55" s="92">
        <v>4.71754434558658</v>
      </c>
      <c r="AB55" s="92">
        <v>3.9765863331034299</v>
      </c>
      <c r="AC55" s="92">
        <v>5.0091435938907702</v>
      </c>
      <c r="AD55" s="92">
        <v>5.3737897935931196</v>
      </c>
      <c r="AE55" s="92">
        <v>0.30159057372141101</v>
      </c>
      <c r="AF55" s="92">
        <v>7.47230970846533E-2</v>
      </c>
      <c r="AG55" s="92">
        <v>0.106465846616526</v>
      </c>
      <c r="AH55" s="92">
        <v>9.4210930421664701E-2</v>
      </c>
      <c r="AI55" s="92">
        <v>0.36282956165000102</v>
      </c>
      <c r="AJ55" s="92">
        <v>8.4852056828814096E-2</v>
      </c>
      <c r="AK55" s="133"/>
      <c r="AL55" s="133"/>
      <c r="AM55" s="92">
        <v>2.83382581784358</v>
      </c>
      <c r="AN55" s="92">
        <v>3.1368321923373301</v>
      </c>
      <c r="AO55" s="130">
        <v>0.99795506482674701</v>
      </c>
      <c r="AP55" s="130">
        <v>0.80668602427360303</v>
      </c>
      <c r="AQ55" s="130">
        <v>1.01410584176047</v>
      </c>
      <c r="AR55" s="130">
        <v>0.87714976512711096</v>
      </c>
      <c r="AS55" s="130">
        <v>0.88825945289787001</v>
      </c>
      <c r="AT55" s="130">
        <v>0.89820391894155904</v>
      </c>
      <c r="AU55" s="130">
        <v>0.867097825377805</v>
      </c>
      <c r="AV55" s="92">
        <v>1.6165275368381801E-2</v>
      </c>
      <c r="AW55" s="92">
        <v>1.5992536147004899E-2</v>
      </c>
      <c r="AX55" s="133"/>
      <c r="AY55" s="92">
        <v>0.128764711680524</v>
      </c>
      <c r="AZ55" s="83">
        <v>0.13867052266038701</v>
      </c>
    </row>
    <row r="56" spans="1:52" x14ac:dyDescent="0.25">
      <c r="A56" s="79">
        <v>55</v>
      </c>
      <c r="B56" s="61" t="s">
        <v>504</v>
      </c>
      <c r="C56" s="61"/>
      <c r="D56" s="74" t="s">
        <v>590</v>
      </c>
      <c r="E56" s="61" t="s">
        <v>59</v>
      </c>
      <c r="F56" s="61" t="s">
        <v>541</v>
      </c>
      <c r="G56" s="61" t="s">
        <v>260</v>
      </c>
      <c r="H56" s="61" t="s">
        <v>74</v>
      </c>
      <c r="I56" s="98">
        <v>6345.7180092018498</v>
      </c>
      <c r="J56" s="98">
        <v>7509.7165234040403</v>
      </c>
      <c r="K56" s="98">
        <v>7.6221560844682399</v>
      </c>
      <c r="L56" s="98">
        <v>26.9711092657496</v>
      </c>
      <c r="M56" s="98">
        <v>11822.1023185623</v>
      </c>
      <c r="N56" s="98">
        <v>1632.7507609688801</v>
      </c>
      <c r="O56" s="98">
        <v>30762.763739191301</v>
      </c>
      <c r="P56" s="98">
        <v>0.90379255785074197</v>
      </c>
      <c r="Q56" s="98">
        <v>4.6579373071690203E-2</v>
      </c>
      <c r="R56" s="98">
        <v>5.4623911386670901E-2</v>
      </c>
      <c r="S56" s="98">
        <v>7.0612316401801296</v>
      </c>
      <c r="T56" s="98">
        <v>7.8733563923974197</v>
      </c>
      <c r="U56" s="98">
        <v>7.3832041782148199</v>
      </c>
      <c r="V56" s="98">
        <v>2.2133990021884101E-2</v>
      </c>
      <c r="W56" s="98">
        <v>0.17997947376773399</v>
      </c>
      <c r="X56" s="98">
        <v>4.1681681920792197</v>
      </c>
      <c r="Y56" s="98">
        <v>4.2114635775840696</v>
      </c>
      <c r="Z56" s="98">
        <v>2.01787343100882</v>
      </c>
      <c r="AA56" s="98">
        <v>5.0889097144813</v>
      </c>
      <c r="AB56" s="98">
        <v>4.5109758332896304</v>
      </c>
      <c r="AC56" s="98">
        <v>5.13097693015325</v>
      </c>
      <c r="AD56" s="98">
        <v>5.1956345298423496</v>
      </c>
      <c r="AE56" s="98">
        <v>0.34325075238498898</v>
      </c>
      <c r="AF56" s="98">
        <v>7.8390513915830504E-2</v>
      </c>
      <c r="AG56" s="98">
        <v>8.1059861235158001E-2</v>
      </c>
      <c r="AH56" s="98">
        <v>8.4567730942282607E-2</v>
      </c>
      <c r="AI56" s="98">
        <v>0.30361788859816402</v>
      </c>
      <c r="AJ56" s="98">
        <v>9.9865900605779406E-2</v>
      </c>
      <c r="AK56" s="133"/>
      <c r="AL56" s="133"/>
      <c r="AM56" s="98">
        <v>2.7347773821913401</v>
      </c>
      <c r="AN56" s="98">
        <v>2.7605825161520099</v>
      </c>
      <c r="AO56" s="19">
        <v>0.97310335209915699</v>
      </c>
      <c r="AP56" s="19">
        <v>0.85977704669959398</v>
      </c>
      <c r="AQ56" s="19">
        <v>1.03828743728131</v>
      </c>
      <c r="AR56" s="19">
        <v>0.876273504761378</v>
      </c>
      <c r="AS56" s="19">
        <v>0.884254180072921</v>
      </c>
      <c r="AT56" s="19">
        <v>0.87887979708219999</v>
      </c>
      <c r="AU56" s="19">
        <v>0.86709764654234001</v>
      </c>
      <c r="AV56" s="98">
        <v>1.7185643728055901E-2</v>
      </c>
      <c r="AW56" s="98">
        <v>1.6962151917253799E-2</v>
      </c>
      <c r="AX56" s="133"/>
      <c r="AY56" s="98">
        <v>0.14407479771067699</v>
      </c>
      <c r="AZ56" s="84">
        <v>0.14302901948490199</v>
      </c>
    </row>
    <row r="57" spans="1:52" x14ac:dyDescent="0.25">
      <c r="A57" s="79">
        <v>56</v>
      </c>
      <c r="B57" s="58" t="s">
        <v>705</v>
      </c>
      <c r="C57" s="58"/>
      <c r="D57" s="79" t="s">
        <v>590</v>
      </c>
      <c r="E57" s="67" t="s">
        <v>305</v>
      </c>
      <c r="F57" s="58" t="s">
        <v>744</v>
      </c>
      <c r="G57" s="67" t="s">
        <v>238</v>
      </c>
      <c r="H57" s="67" t="s">
        <v>74</v>
      </c>
      <c r="I57" s="122">
        <v>126.82709503445599</v>
      </c>
      <c r="J57" s="122">
        <v>59.229102993190502</v>
      </c>
      <c r="K57" s="122">
        <v>-0.15138589878704101</v>
      </c>
      <c r="L57" s="122">
        <v>-0.64805820654547497</v>
      </c>
      <c r="M57" s="122">
        <v>-1380.9334161924301</v>
      </c>
      <c r="N57" s="122">
        <v>121.94038011945899</v>
      </c>
      <c r="O57" s="122">
        <v>144.146539123428</v>
      </c>
      <c r="P57" s="122">
        <v>8.1383196852519199E-2</v>
      </c>
      <c r="Q57" s="122">
        <v>-2.1395617822435901E-3</v>
      </c>
      <c r="R57" s="122">
        <v>1.77412555383804E-3</v>
      </c>
      <c r="S57" s="122">
        <v>-0.12529402977048301</v>
      </c>
      <c r="T57" s="122">
        <v>-1.1105074863342701E-3</v>
      </c>
      <c r="U57" s="122">
        <v>-0.62022367572834103</v>
      </c>
      <c r="V57" s="122">
        <v>9.7878475775334609E-4</v>
      </c>
      <c r="W57" s="122">
        <v>4.8456101244418199E-3</v>
      </c>
      <c r="X57" s="122">
        <v>-0.104848385503946</v>
      </c>
      <c r="Y57" s="122">
        <v>-0.105267087342473</v>
      </c>
      <c r="Z57" s="122">
        <v>-0.19556429681602999</v>
      </c>
      <c r="AA57" s="122">
        <v>0.57962982510734695</v>
      </c>
      <c r="AB57" s="122">
        <v>1.7441764277890001E-2</v>
      </c>
      <c r="AC57" s="122">
        <v>0.32775163410700803</v>
      </c>
      <c r="AD57" s="122">
        <v>7.6188047504507396E-4</v>
      </c>
      <c r="AE57" s="122">
        <v>-1.10259530724379</v>
      </c>
      <c r="AF57" s="122">
        <v>-8.3285878128651798E-3</v>
      </c>
      <c r="AG57" s="122">
        <v>-2.5588987244654399E-3</v>
      </c>
      <c r="AH57" s="122">
        <v>-3.7208334523607502E-3</v>
      </c>
      <c r="AI57" s="122">
        <v>-8.7596055714632998E-2</v>
      </c>
      <c r="AJ57" s="122">
        <v>-1.2280654959272699E-3</v>
      </c>
      <c r="AK57" s="133"/>
      <c r="AL57" s="133"/>
      <c r="AM57" s="122">
        <v>-1.54017573601116E-3</v>
      </c>
      <c r="AN57" s="122">
        <v>3.3031094056253998E-3</v>
      </c>
      <c r="AO57" s="130">
        <v>0.90114198514219401</v>
      </c>
      <c r="AP57" s="130">
        <v>0.91747753444541302</v>
      </c>
      <c r="AQ57" s="130">
        <v>0.91335102279215696</v>
      </c>
      <c r="AR57" s="130">
        <v>0.94010932604551301</v>
      </c>
      <c r="AS57" s="130">
        <v>0.88074197705277602</v>
      </c>
      <c r="AT57" s="130">
        <v>0.89336757305118597</v>
      </c>
      <c r="AU57" s="130">
        <v>0.90524536651876897</v>
      </c>
      <c r="AV57" s="122">
        <v>-2.4578188232497099E-4</v>
      </c>
      <c r="AW57" s="122">
        <v>1.7010850361790701E-4</v>
      </c>
      <c r="AX57" s="133"/>
      <c r="AY57" s="122">
        <v>-4.2436792368915201E-4</v>
      </c>
      <c r="AZ57" s="104">
        <v>-8.8668270157611E-4</v>
      </c>
    </row>
    <row r="58" spans="1:52" x14ac:dyDescent="0.25">
      <c r="A58" s="79">
        <v>57</v>
      </c>
      <c r="B58" s="90" t="s">
        <v>705</v>
      </c>
      <c r="C58" s="90"/>
      <c r="D58" s="74" t="s">
        <v>590</v>
      </c>
      <c r="E58" s="61" t="s">
        <v>819</v>
      </c>
      <c r="F58" s="90" t="s">
        <v>744</v>
      </c>
      <c r="G58" s="61" t="s">
        <v>339</v>
      </c>
      <c r="H58" s="61" t="s">
        <v>74</v>
      </c>
      <c r="I58" s="122">
        <v>126.449549534906</v>
      </c>
      <c r="J58" s="122">
        <v>59.221492492228201</v>
      </c>
      <c r="K58" s="122">
        <v>-0.135520773112103</v>
      </c>
      <c r="L58" s="122">
        <v>-0.68447110949757195</v>
      </c>
      <c r="M58" s="122">
        <v>-1443.5370238381099</v>
      </c>
      <c r="N58" s="122">
        <v>122.702691994483</v>
      </c>
      <c r="O58" s="122">
        <v>144.146539123428</v>
      </c>
      <c r="P58" s="122">
        <v>8.1383196852519199E-2</v>
      </c>
      <c r="Q58" s="122">
        <v>-1.25716048426667E-3</v>
      </c>
      <c r="R58" s="122">
        <v>1.8724738057279201E-3</v>
      </c>
      <c r="S58" s="122">
        <v>-0.1229755586876</v>
      </c>
      <c r="T58" s="122">
        <v>-1.24765862683368E-3</v>
      </c>
      <c r="U58" s="122">
        <v>-0.67250262521750903</v>
      </c>
      <c r="V58" s="122">
        <v>2.07103964885186E-3</v>
      </c>
      <c r="W58" s="122">
        <v>-1.03487179392583E-2</v>
      </c>
      <c r="X58" s="122">
        <v>-0.10295565403137499</v>
      </c>
      <c r="Y58" s="122">
        <v>-0.105014017971787</v>
      </c>
      <c r="Z58" s="122">
        <v>-0.19546352079134399</v>
      </c>
      <c r="AA58" s="122">
        <v>0.56144585624301402</v>
      </c>
      <c r="AB58" s="122">
        <v>1.7536189823521502E-2</v>
      </c>
      <c r="AC58" s="122">
        <v>0.32669302720827598</v>
      </c>
      <c r="AD58" s="122">
        <v>-3.1106906341766503E-4</v>
      </c>
      <c r="AE58" s="122">
        <v>-1.03169296634589</v>
      </c>
      <c r="AF58" s="122">
        <v>-2.3548245822931999E-2</v>
      </c>
      <c r="AG58" s="122">
        <v>-8.8067267783539602E-3</v>
      </c>
      <c r="AH58" s="122">
        <v>-6.5989574589739898E-3</v>
      </c>
      <c r="AI58" s="122">
        <v>-0.18477344590064601</v>
      </c>
      <c r="AJ58" s="122">
        <v>-1.0105318911197E-3</v>
      </c>
      <c r="AK58" s="133"/>
      <c r="AL58" s="133"/>
      <c r="AM58" s="122">
        <v>-1.32797681449231E-3</v>
      </c>
      <c r="AN58" s="122">
        <v>3.07472623161058E-3</v>
      </c>
      <c r="AO58" s="19">
        <v>0.86419011747485397</v>
      </c>
      <c r="AP58" s="19">
        <v>0.87375998148163103</v>
      </c>
      <c r="AQ58" s="19">
        <v>0.986566815085551</v>
      </c>
      <c r="AR58" s="19">
        <v>0.91464617369428702</v>
      </c>
      <c r="AS58" s="19">
        <v>0.869724822091412</v>
      </c>
      <c r="AT58" s="19">
        <v>0.93637896748757998</v>
      </c>
      <c r="AU58" s="19">
        <v>0.86832827456293804</v>
      </c>
      <c r="AV58" s="122">
        <v>-1.3314957222336499E-4</v>
      </c>
      <c r="AW58" s="122">
        <v>2.18055994341944E-4</v>
      </c>
      <c r="AX58" s="133"/>
      <c r="AY58" s="122">
        <v>-5.3042141993657498E-4</v>
      </c>
      <c r="AZ58" s="104">
        <v>-8.2428491572510197E-4</v>
      </c>
    </row>
    <row r="59" spans="1:52" x14ac:dyDescent="0.25">
      <c r="A59" s="79">
        <v>58</v>
      </c>
      <c r="B59" s="58" t="s">
        <v>814</v>
      </c>
      <c r="C59" s="58"/>
      <c r="D59" s="79" t="s">
        <v>590</v>
      </c>
      <c r="E59" s="67" t="s">
        <v>411</v>
      </c>
      <c r="F59" s="58" t="s">
        <v>744</v>
      </c>
      <c r="G59" s="67" t="s">
        <v>930</v>
      </c>
      <c r="H59" s="67" t="s">
        <v>74</v>
      </c>
      <c r="I59" s="92">
        <v>2835.0555442321902</v>
      </c>
      <c r="J59" s="92">
        <v>2761.1169097145198</v>
      </c>
      <c r="K59" s="122">
        <v>7.2744073715499598</v>
      </c>
      <c r="L59" s="92">
        <v>2.77465218190504</v>
      </c>
      <c r="M59" s="122">
        <v>3419.92474613185</v>
      </c>
      <c r="N59" s="92">
        <v>2585.6513679688401</v>
      </c>
      <c r="O59" s="92">
        <v>2672.8534542349198</v>
      </c>
      <c r="P59" s="92">
        <v>2.5212630773589702</v>
      </c>
      <c r="Q59" s="92">
        <v>2.5900771080195399</v>
      </c>
      <c r="R59" s="92">
        <v>2.4782905087229099</v>
      </c>
      <c r="S59" s="92">
        <v>2.3603396145460902</v>
      </c>
      <c r="T59" s="92">
        <v>2.5113027995100201</v>
      </c>
      <c r="U59" s="92">
        <v>2.43806561884564</v>
      </c>
      <c r="V59" s="92">
        <v>2.5069979092644799</v>
      </c>
      <c r="W59" s="92">
        <v>2.56057932656344</v>
      </c>
      <c r="X59" s="92">
        <v>2.4788081814665901</v>
      </c>
      <c r="Y59" s="92">
        <v>2.5510025230925399</v>
      </c>
      <c r="Z59" s="92">
        <v>2.24412625055073</v>
      </c>
      <c r="AA59" s="92">
        <v>2.43022662230798</v>
      </c>
      <c r="AB59" s="92">
        <v>2.3712288140563702</v>
      </c>
      <c r="AC59" s="92">
        <v>2.6185321376944999</v>
      </c>
      <c r="AD59" s="92">
        <v>2.4976555662262898</v>
      </c>
      <c r="AE59" s="92">
        <v>2.3380211460416702</v>
      </c>
      <c r="AF59" s="92">
        <v>2.6022534284747101</v>
      </c>
      <c r="AG59" s="92">
        <v>2.5408268486644299</v>
      </c>
      <c r="AH59" s="92">
        <v>2.4443072639233598</v>
      </c>
      <c r="AI59" s="92">
        <v>2.5150333051574498</v>
      </c>
      <c r="AJ59" s="92">
        <v>2.3576158755273502</v>
      </c>
      <c r="AK59" s="133"/>
      <c r="AL59" s="133"/>
      <c r="AM59" s="92">
        <v>2.5099126349912102</v>
      </c>
      <c r="AN59" s="92">
        <v>2.48204242535527</v>
      </c>
      <c r="AO59" s="130">
        <v>1.0119427917858701</v>
      </c>
      <c r="AP59" s="130">
        <v>0.89859683565045301</v>
      </c>
      <c r="AQ59" s="130">
        <v>1.02955623114495</v>
      </c>
      <c r="AR59" s="130">
        <v>0.90497910253542102</v>
      </c>
      <c r="AS59" s="130">
        <v>0.91362355578856003</v>
      </c>
      <c r="AT59" s="130">
        <v>0.87741153707802699</v>
      </c>
      <c r="AU59" s="130">
        <v>0.91508998488917104</v>
      </c>
      <c r="AV59" s="92">
        <v>2.4935182173287198</v>
      </c>
      <c r="AW59" s="92">
        <v>2.54245967954125</v>
      </c>
      <c r="AX59" s="133"/>
      <c r="AY59" s="92">
        <v>2.38571074381814</v>
      </c>
      <c r="AZ59" s="83">
        <v>2.3520538146263701</v>
      </c>
    </row>
    <row r="60" spans="1:52" x14ac:dyDescent="0.25">
      <c r="A60" s="79">
        <v>59</v>
      </c>
      <c r="B60" s="61" t="s">
        <v>606</v>
      </c>
      <c r="C60" s="61"/>
      <c r="D60" s="74" t="s">
        <v>590</v>
      </c>
      <c r="E60" s="61" t="s">
        <v>503</v>
      </c>
      <c r="F60" s="61" t="s">
        <v>541</v>
      </c>
      <c r="G60" s="61" t="s">
        <v>661</v>
      </c>
      <c r="H60" s="61" t="s">
        <v>74</v>
      </c>
      <c r="I60" s="98">
        <v>128.758973416728</v>
      </c>
      <c r="J60" s="98">
        <v>59.0522068919079</v>
      </c>
      <c r="K60" s="98">
        <v>0.399354207937206</v>
      </c>
      <c r="L60" s="98">
        <v>5.5349308843237397</v>
      </c>
      <c r="M60" s="98">
        <v>1045.2201713156401</v>
      </c>
      <c r="N60" s="98">
        <v>128.306644347283</v>
      </c>
      <c r="O60" s="98">
        <v>150.605930831031</v>
      </c>
      <c r="P60" s="98">
        <v>8.2631582156721201E-2</v>
      </c>
      <c r="Q60" s="98">
        <v>9.6418193951799903E-4</v>
      </c>
      <c r="R60" s="98">
        <v>2.2780090340370901E-3</v>
      </c>
      <c r="S60" s="98">
        <v>-7.9766375611373799E-2</v>
      </c>
      <c r="T60" s="98">
        <v>7.5859254957234596E-4</v>
      </c>
      <c r="U60" s="98">
        <v>2.6037568589090399E-2</v>
      </c>
      <c r="V60" s="98">
        <v>1.1158800741246601E-3</v>
      </c>
      <c r="W60" s="98">
        <v>3.8426392737028201E-3</v>
      </c>
      <c r="X60" s="98">
        <v>0.98794801019245104</v>
      </c>
      <c r="Y60" s="98">
        <v>1.0306968342968701</v>
      </c>
      <c r="Z60" s="98">
        <v>-5.8708436450500397E-2</v>
      </c>
      <c r="AA60" s="98">
        <v>2.4298521834869198E-3</v>
      </c>
      <c r="AB60" s="98">
        <v>9.9676670581970196E-3</v>
      </c>
      <c r="AC60" s="98">
        <v>0.32976126909639802</v>
      </c>
      <c r="AD60" s="98">
        <v>3.0033930811392E-3</v>
      </c>
      <c r="AE60" s="98">
        <v>6.4615193391106699E-3</v>
      </c>
      <c r="AF60" s="98">
        <v>-1.8567789135342301E-2</v>
      </c>
      <c r="AG60" s="98">
        <v>-5.6898980218554104E-3</v>
      </c>
      <c r="AH60" s="98">
        <v>-7.4026886006744097E-3</v>
      </c>
      <c r="AI60" s="98">
        <v>-5.3757620949454701E-2</v>
      </c>
      <c r="AJ60" s="98">
        <v>-5.1891976852318699E-3</v>
      </c>
      <c r="AK60" s="133"/>
      <c r="AL60" s="133"/>
      <c r="AM60" s="98">
        <v>-6.7672037427793103E-4</v>
      </c>
      <c r="AN60" s="98">
        <v>4.1533362342997199E-3</v>
      </c>
      <c r="AO60" s="19">
        <v>1.0903718628377601</v>
      </c>
      <c r="AP60" s="19">
        <v>0.92402750586733895</v>
      </c>
      <c r="AQ60" s="19">
        <v>1.1195666472304699</v>
      </c>
      <c r="AR60" s="19">
        <v>0.93594880969031102</v>
      </c>
      <c r="AS60" s="19">
        <v>0.93626449089979602</v>
      </c>
      <c r="AT60" s="19">
        <v>0.92977653251025405</v>
      </c>
      <c r="AU60" s="19">
        <v>0.92575496085416398</v>
      </c>
      <c r="AV60" s="98">
        <v>-4.4889130992119698E-4</v>
      </c>
      <c r="AW60" s="98">
        <v>3.88497418519041E-4</v>
      </c>
      <c r="AX60" s="133"/>
      <c r="AY60" s="98">
        <v>6.5130558477003594E-2</v>
      </c>
      <c r="AZ60" s="84">
        <v>7.3374435433794197E-2</v>
      </c>
    </row>
    <row r="61" spans="1:52" x14ac:dyDescent="0.25">
      <c r="A61" s="79">
        <v>60</v>
      </c>
      <c r="B61" s="58" t="s">
        <v>701</v>
      </c>
      <c r="C61" s="58"/>
      <c r="D61" s="79" t="s">
        <v>590</v>
      </c>
      <c r="E61" s="67" t="s">
        <v>728</v>
      </c>
      <c r="F61" s="58" t="s">
        <v>744</v>
      </c>
      <c r="G61" s="67" t="s">
        <v>308</v>
      </c>
      <c r="H61" s="67" t="s">
        <v>74</v>
      </c>
      <c r="I61" s="92">
        <v>126.701392271063</v>
      </c>
      <c r="J61" s="92">
        <v>58.090242486372503</v>
      </c>
      <c r="K61" s="92">
        <v>-4.7161534841649297E-2</v>
      </c>
      <c r="L61" s="92">
        <v>0.72491827193885405</v>
      </c>
      <c r="M61" s="92">
        <v>1343.18667030552</v>
      </c>
      <c r="N61" s="92">
        <v>133.39658809890699</v>
      </c>
      <c r="O61" s="92">
        <v>144.146539123428</v>
      </c>
      <c r="P61" s="92">
        <v>8.2150796678928995E-2</v>
      </c>
      <c r="Q61" s="92">
        <v>2.3585971536945602E-3</v>
      </c>
      <c r="R61" s="92">
        <v>3.68604784231753E-3</v>
      </c>
      <c r="S61" s="92">
        <v>-0.102980618268091</v>
      </c>
      <c r="T61" s="92">
        <v>-1.01503883701547E-3</v>
      </c>
      <c r="U61" s="92">
        <v>3.3925650827401899E-2</v>
      </c>
      <c r="V61" s="92">
        <v>1.9539397788898702E-3</v>
      </c>
      <c r="W61" s="92">
        <v>-7.0476771396843496E-4</v>
      </c>
      <c r="X61" s="92">
        <v>-0.103224249784757</v>
      </c>
      <c r="Y61" s="92">
        <v>-0.104849301664919</v>
      </c>
      <c r="Z61" s="92">
        <v>-0.18388441832462399</v>
      </c>
      <c r="AA61" s="92">
        <v>-5.0440243532898402E-2</v>
      </c>
      <c r="AB61" s="92">
        <v>9.9676670581970196E-3</v>
      </c>
      <c r="AC61" s="92">
        <v>0.32868185399869498</v>
      </c>
      <c r="AD61" s="92">
        <v>1.7513849950831801E-3</v>
      </c>
      <c r="AE61" s="92">
        <v>0.14899642025659701</v>
      </c>
      <c r="AF61" s="92">
        <v>-2.3548245822931999E-2</v>
      </c>
      <c r="AG61" s="92">
        <v>-4.1753876837797898E-3</v>
      </c>
      <c r="AH61" s="92">
        <v>-2.30926882248123E-3</v>
      </c>
      <c r="AI61" s="92">
        <v>-8.4231078982006397E-3</v>
      </c>
      <c r="AJ61" s="92">
        <v>2.6220438284235699E-3</v>
      </c>
      <c r="AK61" s="133"/>
      <c r="AL61" s="133"/>
      <c r="AM61" s="92">
        <v>-8.1763960729227603E-4</v>
      </c>
      <c r="AN61" s="92">
        <v>3.8082835097668702E-3</v>
      </c>
      <c r="AO61" s="130">
        <v>1.0057100524112501</v>
      </c>
      <c r="AP61" s="130">
        <v>0.92893610802451998</v>
      </c>
      <c r="AQ61" s="130">
        <v>1.0604566774254101</v>
      </c>
      <c r="AR61" s="130">
        <v>0.92522255415305799</v>
      </c>
      <c r="AS61" s="130">
        <v>0.92419404769157598</v>
      </c>
      <c r="AT61" s="130">
        <v>0.92220836707878395</v>
      </c>
      <c r="AU61" s="130">
        <v>0.914269534143343</v>
      </c>
      <c r="AV61" s="92">
        <v>-1.3264514255492501E-4</v>
      </c>
      <c r="AW61" s="92">
        <v>3.9255206559545897E-4</v>
      </c>
      <c r="AX61" s="133"/>
      <c r="AY61" s="92">
        <v>-4.0989378885563401E-4</v>
      </c>
      <c r="AZ61" s="83">
        <v>-5.8150100532649998E-4</v>
      </c>
    </row>
    <row r="62" spans="1:52" x14ac:dyDescent="0.25">
      <c r="A62" s="79">
        <v>61</v>
      </c>
      <c r="B62" s="90" t="s">
        <v>837</v>
      </c>
      <c r="C62" s="90"/>
      <c r="D62" s="74" t="s">
        <v>590</v>
      </c>
      <c r="E62" s="61" t="s">
        <v>801</v>
      </c>
      <c r="F62" s="90" t="s">
        <v>744</v>
      </c>
      <c r="G62" s="61" t="s">
        <v>457</v>
      </c>
      <c r="H62" s="61" t="s">
        <v>74</v>
      </c>
      <c r="I62" s="122">
        <v>1288.8159343080199</v>
      </c>
      <c r="J62" s="122">
        <v>1246.89712331746</v>
      </c>
      <c r="K62" s="122">
        <v>1.11089956875566</v>
      </c>
      <c r="L62" s="122">
        <v>0.78191425582708995</v>
      </c>
      <c r="M62" s="122">
        <v>2224.39071656545</v>
      </c>
      <c r="N62" s="122">
        <v>1133.8594563578499</v>
      </c>
      <c r="O62" s="98">
        <v>1050.21874955424</v>
      </c>
      <c r="P62" s="122">
        <v>1.1480415108086199</v>
      </c>
      <c r="Q62" s="122">
        <v>1.10672294309319</v>
      </c>
      <c r="R62" s="98">
        <v>1.0147898738103101</v>
      </c>
      <c r="S62" s="122">
        <v>0.87382838936173002</v>
      </c>
      <c r="T62" s="98">
        <v>1.0088962920158699</v>
      </c>
      <c r="U62" s="122">
        <v>1.1433314689520799</v>
      </c>
      <c r="V62" s="98">
        <v>1.0979656525996699</v>
      </c>
      <c r="W62" s="122">
        <v>1.14624123100374</v>
      </c>
      <c r="X62" s="98">
        <v>1.0185429093918801</v>
      </c>
      <c r="Y62" s="98">
        <v>0.95428282046698998</v>
      </c>
      <c r="Z62" s="122">
        <v>0.80747876457787904</v>
      </c>
      <c r="AA62" s="98">
        <v>0.930393374181675</v>
      </c>
      <c r="AB62" s="122">
        <v>1.1200776060491799</v>
      </c>
      <c r="AC62" s="122">
        <v>1.2700375535188499</v>
      </c>
      <c r="AD62" s="98">
        <v>0.98015402559572196</v>
      </c>
      <c r="AE62" s="122">
        <v>0.822069971271989</v>
      </c>
      <c r="AF62" s="98">
        <v>1.01006993956654</v>
      </c>
      <c r="AG62" s="98">
        <v>0.98371401093893196</v>
      </c>
      <c r="AH62" s="98">
        <v>0.923817338988837</v>
      </c>
      <c r="AI62" s="98">
        <v>0.95072377494042204</v>
      </c>
      <c r="AJ62" s="98">
        <v>1.04247594799757</v>
      </c>
      <c r="AK62" s="133"/>
      <c r="AL62" s="133"/>
      <c r="AM62" s="98">
        <v>1.0131059500061601</v>
      </c>
      <c r="AN62" s="98">
        <v>1.0177446774043699</v>
      </c>
      <c r="AO62" s="19">
        <v>1.0018546337413501</v>
      </c>
      <c r="AP62" s="19">
        <v>0.88714057961405801</v>
      </c>
      <c r="AQ62" s="19">
        <v>0.99261120075154696</v>
      </c>
      <c r="AR62" s="19">
        <v>0.90221547776523503</v>
      </c>
      <c r="AS62" s="19">
        <v>0.91950667029677602</v>
      </c>
      <c r="AT62" s="19">
        <v>0.89434045371764503</v>
      </c>
      <c r="AU62" s="19">
        <v>0.86053459799001797</v>
      </c>
      <c r="AV62" s="98">
        <v>1.0116327667290901</v>
      </c>
      <c r="AW62" s="98">
        <v>1.00224064426277</v>
      </c>
      <c r="AX62" s="133"/>
      <c r="AY62" s="98">
        <v>0.94122852848059602</v>
      </c>
      <c r="AZ62" s="84">
        <v>0.92790003293925005</v>
      </c>
    </row>
    <row r="63" spans="1:52" x14ac:dyDescent="0.25">
      <c r="A63" s="79">
        <v>62</v>
      </c>
      <c r="B63" s="58" t="s">
        <v>837</v>
      </c>
      <c r="C63" s="58"/>
      <c r="D63" s="79" t="s">
        <v>590</v>
      </c>
      <c r="E63" s="67" t="s">
        <v>75</v>
      </c>
      <c r="F63" s="58" t="s">
        <v>744</v>
      </c>
      <c r="G63" s="67" t="s">
        <v>276</v>
      </c>
      <c r="H63" s="67" t="s">
        <v>74</v>
      </c>
      <c r="I63" s="122">
        <v>1240.85334063809</v>
      </c>
      <c r="J63" s="122">
        <v>1180.7214916611899</v>
      </c>
      <c r="K63" s="92">
        <v>0.92818612807651302</v>
      </c>
      <c r="L63" s="122">
        <v>0.58998836430636803</v>
      </c>
      <c r="M63" s="122">
        <v>2014.0929801638599</v>
      </c>
      <c r="N63" s="122">
        <v>1122.23295651736</v>
      </c>
      <c r="O63" s="122">
        <v>1196.48601074618</v>
      </c>
      <c r="P63" s="92">
        <v>1.0887610701159001</v>
      </c>
      <c r="Q63" s="92">
        <v>1.0083207485777199</v>
      </c>
      <c r="R63" s="92">
        <v>1.01558205756042</v>
      </c>
      <c r="S63" s="122">
        <v>0.89869560336265697</v>
      </c>
      <c r="T63" s="92">
        <v>1.0040342367048101</v>
      </c>
      <c r="U63" s="92">
        <v>0.96676851350410298</v>
      </c>
      <c r="V63" s="92">
        <v>1.0035482953442001</v>
      </c>
      <c r="W63" s="92">
        <v>1.07922029078404</v>
      </c>
      <c r="X63" s="92">
        <v>0.90132412746141599</v>
      </c>
      <c r="Y63" s="92">
        <v>0.97383507964733496</v>
      </c>
      <c r="Z63" s="122">
        <v>0.79967340094056005</v>
      </c>
      <c r="AA63" s="92">
        <v>0.94374718843501804</v>
      </c>
      <c r="AB63" s="92">
        <v>0.92451787446939404</v>
      </c>
      <c r="AC63" s="122">
        <v>1.2466045656704401</v>
      </c>
      <c r="AD63" s="92">
        <v>0.95194012200922296</v>
      </c>
      <c r="AE63" s="92">
        <v>0.94141542584808802</v>
      </c>
      <c r="AF63" s="92">
        <v>1.0834776048316701</v>
      </c>
      <c r="AG63" s="92">
        <v>0.98617730090522204</v>
      </c>
      <c r="AH63" s="92">
        <v>0.90503981664030397</v>
      </c>
      <c r="AI63" s="92">
        <v>1.0575218141413001</v>
      </c>
      <c r="AJ63" s="122">
        <v>0.86161546183483295</v>
      </c>
      <c r="AK63" s="133"/>
      <c r="AL63" s="133"/>
      <c r="AM63" s="92">
        <v>1.01288837472821</v>
      </c>
      <c r="AN63" s="92">
        <v>0.99134437722454305</v>
      </c>
      <c r="AO63" s="130">
        <v>0.99705654049273096</v>
      </c>
      <c r="AP63" s="130">
        <v>0.90498818050105001</v>
      </c>
      <c r="AQ63" s="130">
        <v>1.06112642040301</v>
      </c>
      <c r="AR63" s="130">
        <v>0.90918977267850198</v>
      </c>
      <c r="AS63" s="130">
        <v>0.92154354362942503</v>
      </c>
      <c r="AT63" s="130">
        <v>0.90423089722134897</v>
      </c>
      <c r="AU63" s="130">
        <v>0.87489124903154603</v>
      </c>
      <c r="AV63" s="92">
        <v>1.0012383913534699</v>
      </c>
      <c r="AW63" s="92">
        <v>0.99807756598019204</v>
      </c>
      <c r="AX63" s="133"/>
      <c r="AY63" s="92">
        <v>0.93957520018094398</v>
      </c>
      <c r="AZ63" s="83">
        <v>0.95018194291371105</v>
      </c>
    </row>
    <row r="64" spans="1:52" x14ac:dyDescent="0.25">
      <c r="A64" s="79">
        <v>63</v>
      </c>
      <c r="B64" s="61" t="s">
        <v>777</v>
      </c>
      <c r="C64" s="61"/>
      <c r="D64" s="74" t="s">
        <v>590</v>
      </c>
      <c r="E64" s="61" t="s">
        <v>583</v>
      </c>
      <c r="F64" s="61" t="s">
        <v>541</v>
      </c>
      <c r="G64" s="61" t="s">
        <v>766</v>
      </c>
      <c r="H64" s="61" t="s">
        <v>74</v>
      </c>
      <c r="I64" s="98">
        <v>10642.6395440743</v>
      </c>
      <c r="J64" s="98">
        <v>10344.137891947001</v>
      </c>
      <c r="K64" s="98">
        <v>10.295033512253999</v>
      </c>
      <c r="L64" s="98">
        <v>10.237706223837501</v>
      </c>
      <c r="M64" s="98">
        <v>10190.215846262799</v>
      </c>
      <c r="N64" s="98">
        <v>9515.1086104987498</v>
      </c>
      <c r="O64" s="98">
        <v>9709.2908054670697</v>
      </c>
      <c r="P64" s="98">
        <v>9.8337120161099207</v>
      </c>
      <c r="Q64" s="98">
        <v>9.9085830114729401</v>
      </c>
      <c r="R64" s="98">
        <v>10.0156002157683</v>
      </c>
      <c r="S64" s="98">
        <v>9.6647694478485899</v>
      </c>
      <c r="T64" s="98">
        <v>10.0372654640561</v>
      </c>
      <c r="U64" s="98">
        <v>9.1911682447324594</v>
      </c>
      <c r="V64" s="98">
        <v>9.7181303297680692</v>
      </c>
      <c r="W64" s="98">
        <v>9.9288437148266002</v>
      </c>
      <c r="X64" s="98">
        <v>9.5309690881053104</v>
      </c>
      <c r="Y64" s="98">
        <v>9.9939335081749991</v>
      </c>
      <c r="Z64" s="98">
        <v>9.3061427809945201</v>
      </c>
      <c r="AA64" s="98">
        <v>9.5991940757155305</v>
      </c>
      <c r="AB64" s="98">
        <v>9.4776335329372099</v>
      </c>
      <c r="AC64" s="98">
        <v>9.5255154838189604</v>
      </c>
      <c r="AD64" s="98">
        <v>9.8484961074400292</v>
      </c>
      <c r="AE64" s="98">
        <v>9.1702440167033199</v>
      </c>
      <c r="AF64" s="98">
        <v>10.637084755063301</v>
      </c>
      <c r="AG64" s="98">
        <v>9.9737936398414995</v>
      </c>
      <c r="AH64" s="98">
        <v>9.8456725641486607</v>
      </c>
      <c r="AI64" s="98">
        <v>10.2542538401909</v>
      </c>
      <c r="AJ64" s="98">
        <v>9.4963866594681097</v>
      </c>
      <c r="AK64" s="133"/>
      <c r="AL64" s="133"/>
      <c r="AM64" s="98">
        <v>10.1958769090904</v>
      </c>
      <c r="AN64" s="98">
        <v>10.2105919876971</v>
      </c>
      <c r="AO64" s="19">
        <v>0.96703817994274199</v>
      </c>
      <c r="AP64" s="19">
        <v>0.85067803220269</v>
      </c>
      <c r="AQ64" s="19">
        <v>1.04298961168327</v>
      </c>
      <c r="AR64" s="19">
        <v>0.86668018462083696</v>
      </c>
      <c r="AS64" s="19">
        <v>0.85376235577165704</v>
      </c>
      <c r="AT64" s="19">
        <v>0.85623950698499596</v>
      </c>
      <c r="AU64" s="19">
        <v>0.85069010137022105</v>
      </c>
      <c r="AV64" s="98">
        <v>9.8129972509532895</v>
      </c>
      <c r="AW64" s="98">
        <v>9.8885078362728596</v>
      </c>
      <c r="AX64" s="133"/>
      <c r="AY64" s="98">
        <v>9.1390337136848192</v>
      </c>
      <c r="AZ64" s="84">
        <v>9.2914659164528093</v>
      </c>
    </row>
    <row r="65" spans="1:52" x14ac:dyDescent="0.25">
      <c r="A65" s="79">
        <v>64</v>
      </c>
      <c r="B65" s="58" t="s">
        <v>777</v>
      </c>
      <c r="C65" s="58"/>
      <c r="D65" s="79" t="s">
        <v>590</v>
      </c>
      <c r="E65" s="67" t="s">
        <v>500</v>
      </c>
      <c r="F65" s="58" t="s">
        <v>744</v>
      </c>
      <c r="G65" s="67" t="s">
        <v>657</v>
      </c>
      <c r="H65" s="67" t="s">
        <v>74</v>
      </c>
      <c r="I65" s="92">
        <v>10746.7736056054</v>
      </c>
      <c r="J65" s="92">
        <v>10739.553566767399</v>
      </c>
      <c r="K65" s="122">
        <v>11.130744500294499</v>
      </c>
      <c r="L65" s="92">
        <v>10.3954527565334</v>
      </c>
      <c r="M65" s="92">
        <v>10556.8955330999</v>
      </c>
      <c r="N65" s="92">
        <v>9644.1059392724292</v>
      </c>
      <c r="O65" s="92">
        <v>9872.5312829607592</v>
      </c>
      <c r="P65" s="92">
        <v>10.082128519606799</v>
      </c>
      <c r="Q65" s="92">
        <v>10.250116918245601</v>
      </c>
      <c r="R65" s="92">
        <v>10.0865066522968</v>
      </c>
      <c r="S65" s="92">
        <v>9.8700808743042892</v>
      </c>
      <c r="T65" s="92">
        <v>9.9248798265135996</v>
      </c>
      <c r="U65" s="92">
        <v>9.3876641889204198</v>
      </c>
      <c r="V65" s="92">
        <v>10.2205349680188</v>
      </c>
      <c r="W65" s="92">
        <v>10.5895563677326</v>
      </c>
      <c r="X65" s="92">
        <v>10.0059182908902</v>
      </c>
      <c r="Y65" s="92">
        <v>10.191838261855899</v>
      </c>
      <c r="Z65" s="92">
        <v>9.3715229989560598</v>
      </c>
      <c r="AA65" s="92">
        <v>10.0287596558794</v>
      </c>
      <c r="AB65" s="92">
        <v>9.6433997695923495</v>
      </c>
      <c r="AC65" s="92">
        <v>9.5521198985571001</v>
      </c>
      <c r="AD65" s="92">
        <v>9.87026536154195</v>
      </c>
      <c r="AE65" s="92">
        <v>9.3592303990619197</v>
      </c>
      <c r="AF65" s="92">
        <v>10.1192929424477</v>
      </c>
      <c r="AG65" s="92">
        <v>9.4942700490492005</v>
      </c>
      <c r="AH65" s="92">
        <v>9.8006294387834902</v>
      </c>
      <c r="AI65" s="92">
        <v>10.8025903101189</v>
      </c>
      <c r="AJ65" s="92">
        <v>9.1954352752370401</v>
      </c>
      <c r="AK65" s="133"/>
      <c r="AL65" s="133"/>
      <c r="AM65" s="92">
        <v>10.281019788132101</v>
      </c>
      <c r="AN65" s="92">
        <v>9.9763317972718895</v>
      </c>
      <c r="AO65" s="130">
        <v>0.94775499291263199</v>
      </c>
      <c r="AP65" s="130">
        <v>0.87334239682184001</v>
      </c>
      <c r="AQ65" s="130">
        <v>1.0268686191715199</v>
      </c>
      <c r="AR65" s="130">
        <v>0.87060440464244104</v>
      </c>
      <c r="AS65" s="130">
        <v>0.84943795666520405</v>
      </c>
      <c r="AT65" s="130">
        <v>0.85748387022932904</v>
      </c>
      <c r="AU65" s="130">
        <v>0.87325052488306398</v>
      </c>
      <c r="AV65" s="92">
        <v>9.84264130452787</v>
      </c>
      <c r="AW65" s="92">
        <v>9.8886690004766802</v>
      </c>
      <c r="AX65" s="133"/>
      <c r="AY65" s="92">
        <v>9.3207683089864002</v>
      </c>
      <c r="AZ65" s="83">
        <v>9.3571489301541693</v>
      </c>
    </row>
    <row r="66" spans="1:52" x14ac:dyDescent="0.25">
      <c r="A66" s="79">
        <v>65</v>
      </c>
      <c r="B66" s="61" t="s">
        <v>606</v>
      </c>
      <c r="C66" s="61"/>
      <c r="D66" s="74" t="s">
        <v>590</v>
      </c>
      <c r="E66" s="61" t="s">
        <v>943</v>
      </c>
      <c r="F66" s="61" t="s">
        <v>541</v>
      </c>
      <c r="G66" s="61" t="s">
        <v>227</v>
      </c>
      <c r="H66" s="61" t="s">
        <v>74</v>
      </c>
      <c r="I66" s="98">
        <v>127.387729347204</v>
      </c>
      <c r="J66" s="98">
        <v>59.090086506451797</v>
      </c>
      <c r="K66" s="98">
        <v>0.68987278889161896</v>
      </c>
      <c r="L66" s="98">
        <v>5.6435612242231699</v>
      </c>
      <c r="M66" s="98">
        <v>1058.5439814904701</v>
      </c>
      <c r="N66" s="98">
        <v>130.09183070568301</v>
      </c>
      <c r="O66" s="98">
        <v>146.49832179798599</v>
      </c>
      <c r="P66" s="98">
        <v>8.2001168465094906E-2</v>
      </c>
      <c r="Q66" s="98">
        <v>-5.5727646484010705E-4</v>
      </c>
      <c r="R66" s="98">
        <v>4.77940760986789E-3</v>
      </c>
      <c r="S66" s="98">
        <v>-7.3615100889301899E-2</v>
      </c>
      <c r="T66" s="98">
        <v>1.1583084883560601E-3</v>
      </c>
      <c r="U66" s="98">
        <v>6.1262036644824699E-2</v>
      </c>
      <c r="V66" s="98">
        <v>1.18979529042688E-3</v>
      </c>
      <c r="W66" s="98">
        <v>5.4307235959201302E-3</v>
      </c>
      <c r="X66" s="98">
        <v>1.01328382458667</v>
      </c>
      <c r="Y66" s="98">
        <v>1.0257816928451</v>
      </c>
      <c r="Z66" s="98">
        <v>-5.8504556875087599E-2</v>
      </c>
      <c r="AA66" s="98">
        <v>-5.3079606561329699E-2</v>
      </c>
      <c r="AB66" s="98">
        <v>2.3052134880138499E-2</v>
      </c>
      <c r="AC66" s="98">
        <v>0.328743969738022</v>
      </c>
      <c r="AD66" s="98">
        <v>1.9928033017741001E-3</v>
      </c>
      <c r="AE66" s="98">
        <v>0.162681622988434</v>
      </c>
      <c r="AF66" s="98">
        <v>-1.8546155239089399E-2</v>
      </c>
      <c r="AG66" s="98">
        <v>-3.0312548533439898E-3</v>
      </c>
      <c r="AH66" s="98">
        <v>-4.1201060109503198E-3</v>
      </c>
      <c r="AI66" s="98">
        <v>1.03990851659663E-2</v>
      </c>
      <c r="AJ66" s="98">
        <v>2.7273115261743299E-3</v>
      </c>
      <c r="AK66" s="133"/>
      <c r="AL66" s="133"/>
      <c r="AM66" s="98">
        <v>2.0856867537883601E-4</v>
      </c>
      <c r="AN66" s="98">
        <v>5.0005334012295797E-3</v>
      </c>
      <c r="AO66" s="19">
        <v>1.0226435842592001</v>
      </c>
      <c r="AP66" s="19">
        <v>0.96967453151298</v>
      </c>
      <c r="AQ66" s="19">
        <v>1.0792627198031399</v>
      </c>
      <c r="AR66" s="19">
        <v>0.94913565113927101</v>
      </c>
      <c r="AS66" s="19">
        <v>0.94871330456552605</v>
      </c>
      <c r="AT66" s="19">
        <v>0.90753518345904804</v>
      </c>
      <c r="AU66" s="19">
        <v>0.98646380332452299</v>
      </c>
      <c r="AV66" s="98">
        <v>-3.9215933971458803E-5</v>
      </c>
      <c r="AW66" s="98">
        <v>4.2534553629614501E-4</v>
      </c>
      <c r="AX66" s="133"/>
      <c r="AY66" s="98">
        <v>6.8932651875025702E-2</v>
      </c>
      <c r="AZ66" s="84">
        <v>7.2972826063816498E-2</v>
      </c>
    </row>
    <row r="67" spans="1:52" x14ac:dyDescent="0.25">
      <c r="A67" s="79">
        <v>66</v>
      </c>
      <c r="B67" s="67" t="s">
        <v>128</v>
      </c>
      <c r="C67" s="67"/>
      <c r="D67" s="79" t="s">
        <v>590</v>
      </c>
      <c r="E67" s="67" t="s">
        <v>318</v>
      </c>
      <c r="F67" s="67" t="s">
        <v>541</v>
      </c>
      <c r="G67" s="67" t="s">
        <v>325</v>
      </c>
      <c r="H67" s="67" t="s">
        <v>74</v>
      </c>
      <c r="I67" s="92">
        <v>5542.3429271069299</v>
      </c>
      <c r="J67" s="92">
        <v>5575.9988186363098</v>
      </c>
      <c r="K67" s="92">
        <v>5.3882708206519903</v>
      </c>
      <c r="L67" s="92">
        <v>12.7840353092041</v>
      </c>
      <c r="M67" s="92">
        <v>5856.8028279299197</v>
      </c>
      <c r="N67" s="92">
        <v>5107.7596127502702</v>
      </c>
      <c r="O67" s="92">
        <v>5101.9134659011597</v>
      </c>
      <c r="P67" s="92">
        <v>5.2503867150285499</v>
      </c>
      <c r="Q67" s="92">
        <v>5.2069685648122803</v>
      </c>
      <c r="R67" s="92">
        <v>4.9661894619758096</v>
      </c>
      <c r="S67" s="92">
        <v>4.9106459003654601</v>
      </c>
      <c r="T67" s="92">
        <v>6.0405277304510703</v>
      </c>
      <c r="U67" s="92">
        <v>5.1284842068321401</v>
      </c>
      <c r="V67" s="92">
        <v>5.2157719906697002</v>
      </c>
      <c r="W67" s="92">
        <v>5.3725511223489599</v>
      </c>
      <c r="X67" s="92">
        <v>6.2189474770327102</v>
      </c>
      <c r="Y67" s="92">
        <v>6.0432808185954396</v>
      </c>
      <c r="Z67" s="92">
        <v>4.56507586862912</v>
      </c>
      <c r="AA67" s="92">
        <v>4.6811768112705598</v>
      </c>
      <c r="AB67" s="92">
        <v>4.6406489944904203</v>
      </c>
      <c r="AC67" s="92">
        <v>5.8959570377392696</v>
      </c>
      <c r="AD67" s="92">
        <v>5.7995317015756003</v>
      </c>
      <c r="AE67" s="92">
        <v>4.4208154761650604</v>
      </c>
      <c r="AF67" s="92">
        <v>6.0178460526969202</v>
      </c>
      <c r="AG67" s="92">
        <v>5.6074444643136001</v>
      </c>
      <c r="AH67" s="92">
        <v>5.7088448326671202</v>
      </c>
      <c r="AI67" s="92">
        <v>5.06081035172204</v>
      </c>
      <c r="AJ67" s="92">
        <v>5.57623685740377</v>
      </c>
      <c r="AK67" s="133"/>
      <c r="AL67" s="133"/>
      <c r="AM67" s="92">
        <v>4.9961687489004101</v>
      </c>
      <c r="AN67" s="92">
        <v>6.0038547342398099</v>
      </c>
      <c r="AO67" s="130">
        <v>0.99294438808657104</v>
      </c>
      <c r="AP67" s="130">
        <v>0.78882043275632896</v>
      </c>
      <c r="AQ67" s="130">
        <v>1.0248531608522899</v>
      </c>
      <c r="AR67" s="130">
        <v>0.90334410504155405</v>
      </c>
      <c r="AS67" s="130">
        <v>0.89602640207593898</v>
      </c>
      <c r="AT67" s="130">
        <v>0.88245557484884096</v>
      </c>
      <c r="AU67" s="130">
        <v>0.77726860206860005</v>
      </c>
      <c r="AV67" s="92">
        <v>4.8611169950797803</v>
      </c>
      <c r="AW67" s="92">
        <v>4.8268686008791599</v>
      </c>
      <c r="AX67" s="133"/>
      <c r="AY67" s="92">
        <v>4.5895449525668504</v>
      </c>
      <c r="AZ67" s="83">
        <v>4.6616627474050096</v>
      </c>
    </row>
    <row r="68" spans="1:52" x14ac:dyDescent="0.25">
      <c r="A68" s="79">
        <v>67</v>
      </c>
      <c r="B68" s="61" t="s">
        <v>715</v>
      </c>
      <c r="C68" s="61"/>
      <c r="D68" s="74" t="s">
        <v>590</v>
      </c>
      <c r="E68" s="61" t="s">
        <v>351</v>
      </c>
      <c r="F68" s="61" t="s">
        <v>541</v>
      </c>
      <c r="G68" s="61" t="s">
        <v>792</v>
      </c>
      <c r="H68" s="61" t="s">
        <v>74</v>
      </c>
      <c r="I68" s="98">
        <v>56365.389707592301</v>
      </c>
      <c r="J68" s="98">
        <v>14677.148931715399</v>
      </c>
      <c r="K68" s="98">
        <v>130.83722072234301</v>
      </c>
      <c r="L68" s="98">
        <v>16.823280467929301</v>
      </c>
      <c r="M68" s="98">
        <v>2137.52436148469</v>
      </c>
      <c r="N68" s="98">
        <v>4160.1068468897301</v>
      </c>
      <c r="O68" s="98">
        <v>54156.181580925302</v>
      </c>
      <c r="P68" s="98">
        <v>2.20733944222567</v>
      </c>
      <c r="Q68" s="98">
        <v>1.57510712786405</v>
      </c>
      <c r="R68" s="98">
        <v>1.41786893602206</v>
      </c>
      <c r="S68" s="98">
        <v>40.884339703126003</v>
      </c>
      <c r="T68" s="98">
        <v>3.73914361520939</v>
      </c>
      <c r="U68" s="98">
        <v>43.976801629931302</v>
      </c>
      <c r="V68" s="98">
        <v>1.5681801914268401</v>
      </c>
      <c r="W68" s="98">
        <v>1.9305941895328</v>
      </c>
      <c r="X68" s="98">
        <v>1.9131987211780499</v>
      </c>
      <c r="Y68" s="98">
        <v>1.8332710395657099</v>
      </c>
      <c r="Z68" s="98">
        <v>5.7443211896444604</v>
      </c>
      <c r="AA68" s="98">
        <v>2.4024087360676099</v>
      </c>
      <c r="AB68" s="98">
        <v>2.0092569494896599</v>
      </c>
      <c r="AC68" s="98">
        <v>2.4989615984395002</v>
      </c>
      <c r="AD68" s="98">
        <v>2.3680775401165102</v>
      </c>
      <c r="AE68" s="98">
        <v>4.6682652824594699</v>
      </c>
      <c r="AF68" s="98">
        <v>2.1015797654394301</v>
      </c>
      <c r="AG68" s="98">
        <v>1.8658786320438201</v>
      </c>
      <c r="AH68" s="98">
        <v>1.8268474962494099</v>
      </c>
      <c r="AI68" s="98">
        <v>2.1130469716152001</v>
      </c>
      <c r="AJ68" s="98">
        <v>1.6747637810643801</v>
      </c>
      <c r="AK68" s="133"/>
      <c r="AL68" s="133"/>
      <c r="AM68" s="98">
        <v>1.0753185942638299</v>
      </c>
      <c r="AN68" s="98">
        <v>1.0855965130401299</v>
      </c>
      <c r="AO68" s="19">
        <v>0.93699789088140695</v>
      </c>
      <c r="AP68" s="19">
        <v>0.81262011537002798</v>
      </c>
      <c r="AQ68" s="19">
        <v>0.93484499320060899</v>
      </c>
      <c r="AR68" s="19">
        <v>0.835998288172493</v>
      </c>
      <c r="AS68" s="19">
        <v>0.84527366197269105</v>
      </c>
      <c r="AT68" s="19">
        <v>0.81567961196804895</v>
      </c>
      <c r="AU68" s="19">
        <v>0.82689916302993405</v>
      </c>
      <c r="AV68" s="98">
        <v>3.2756007503209501</v>
      </c>
      <c r="AW68" s="98">
        <v>3.2244604585613499</v>
      </c>
      <c r="AX68" s="133"/>
      <c r="AY68" s="98">
        <v>1.10859302966666</v>
      </c>
      <c r="AZ68" s="84">
        <v>1.1462992167617401</v>
      </c>
    </row>
    <row r="69" spans="1:52" x14ac:dyDescent="0.25">
      <c r="A69" s="79">
        <v>68</v>
      </c>
      <c r="B69" s="67" t="s">
        <v>327</v>
      </c>
      <c r="C69" s="67"/>
      <c r="D69" s="79" t="s">
        <v>590</v>
      </c>
      <c r="E69" s="67" t="s">
        <v>498</v>
      </c>
      <c r="F69" s="67" t="s">
        <v>541</v>
      </c>
      <c r="G69" s="67" t="s">
        <v>109</v>
      </c>
      <c r="H69" s="67" t="s">
        <v>74</v>
      </c>
      <c r="I69" s="92">
        <v>1119.2529116435801</v>
      </c>
      <c r="J69" s="92">
        <v>884.56024939372696</v>
      </c>
      <c r="K69" s="92">
        <v>10.104361068105399</v>
      </c>
      <c r="L69" s="92">
        <v>9.4557654083792109</v>
      </c>
      <c r="M69" s="92">
        <v>3040.57508307423</v>
      </c>
      <c r="N69" s="92">
        <v>339.45819290496001</v>
      </c>
      <c r="O69" s="92">
        <v>4951.4463023402404</v>
      </c>
      <c r="P69" s="92">
        <v>0.14236635463830999</v>
      </c>
      <c r="Q69" s="92">
        <v>1.57407345203632E-2</v>
      </c>
      <c r="R69" s="92">
        <v>2.4003453974350501E-2</v>
      </c>
      <c r="S69" s="92">
        <v>11.491217974404901</v>
      </c>
      <c r="T69" s="92">
        <v>8.18013720555021</v>
      </c>
      <c r="U69" s="92">
        <v>11.5152093470201</v>
      </c>
      <c r="V69" s="92">
        <v>1.3195227639836601E-2</v>
      </c>
      <c r="W69" s="92">
        <v>7.5359310840149199E-2</v>
      </c>
      <c r="X69" s="92">
        <v>0.56273925899403099</v>
      </c>
      <c r="Y69" s="92">
        <v>0.566646801903118</v>
      </c>
      <c r="Z69" s="92">
        <v>0.165072656416407</v>
      </c>
      <c r="AA69" s="92">
        <v>1.33684373891736</v>
      </c>
      <c r="AB69" s="92">
        <v>1.05504085952094</v>
      </c>
      <c r="AC69" s="92">
        <v>1.47336663270843</v>
      </c>
      <c r="AD69" s="92">
        <v>1.2777763060545799</v>
      </c>
      <c r="AE69" s="92">
        <v>0.18204776965733899</v>
      </c>
      <c r="AF69" s="92">
        <v>-3.0221424109100801E-3</v>
      </c>
      <c r="AG69" s="92">
        <v>-9.3691479999389302E-4</v>
      </c>
      <c r="AH69" s="92">
        <v>1.4890230844747301E-2</v>
      </c>
      <c r="AI69" s="92">
        <v>2.0802819041394E-2</v>
      </c>
      <c r="AJ69" s="92">
        <v>1.07900375258981E-2</v>
      </c>
      <c r="AK69" s="133"/>
      <c r="AL69" s="133"/>
      <c r="AM69" s="92">
        <v>1.94429834421688</v>
      </c>
      <c r="AN69" s="92">
        <v>1.87937642652215</v>
      </c>
      <c r="AO69" s="130">
        <v>0.99202254924403399</v>
      </c>
      <c r="AP69" s="130">
        <v>0.91012558354176298</v>
      </c>
      <c r="AQ69" s="130">
        <v>1.1195664243055501</v>
      </c>
      <c r="AR69" s="130">
        <v>0.91334853625300105</v>
      </c>
      <c r="AS69" s="130">
        <v>0.923949921084114</v>
      </c>
      <c r="AT69" s="130">
        <v>0.88893663419161195</v>
      </c>
      <c r="AU69" s="130">
        <v>0.94708495666054804</v>
      </c>
      <c r="AV69" s="92">
        <v>3.35878060927116E-3</v>
      </c>
      <c r="AW69" s="92">
        <v>4.56943451457586E-3</v>
      </c>
      <c r="AX69" s="133"/>
      <c r="AY69" s="92">
        <v>5.35090264704636E-2</v>
      </c>
      <c r="AZ69" s="83">
        <v>5.2010422776883697E-2</v>
      </c>
    </row>
    <row r="70" spans="1:52" x14ac:dyDescent="0.25">
      <c r="A70" s="79">
        <v>69</v>
      </c>
      <c r="B70" s="61" t="s">
        <v>768</v>
      </c>
      <c r="C70" s="61"/>
      <c r="D70" s="74" t="s">
        <v>590</v>
      </c>
      <c r="E70" s="61" t="s">
        <v>425</v>
      </c>
      <c r="F70" s="61" t="s">
        <v>541</v>
      </c>
      <c r="G70" s="61" t="s">
        <v>58</v>
      </c>
      <c r="H70" s="61" t="s">
        <v>74</v>
      </c>
      <c r="I70" s="98">
        <v>1441.10370608264</v>
      </c>
      <c r="J70" s="98">
        <v>1080.93282839316</v>
      </c>
      <c r="K70" s="98">
        <v>13.6278301682445</v>
      </c>
      <c r="L70" s="98">
        <v>4.4646909523635196</v>
      </c>
      <c r="M70" s="98">
        <v>3142.8989425582599</v>
      </c>
      <c r="N70" s="98">
        <v>387.074189956542</v>
      </c>
      <c r="O70" s="98">
        <v>5389.2306196346699</v>
      </c>
      <c r="P70" s="98">
        <v>0.21917912251781199</v>
      </c>
      <c r="Q70" s="98">
        <v>1.98390182130255E-2</v>
      </c>
      <c r="R70" s="98">
        <v>2.4557708800668699E-2</v>
      </c>
      <c r="S70" s="98">
        <v>13.2328317305228</v>
      </c>
      <c r="T70" s="98">
        <v>3.9772316766187399</v>
      </c>
      <c r="U70" s="98">
        <v>13.365776697132301</v>
      </c>
      <c r="V70" s="98">
        <v>6.7289893062922896E-3</v>
      </c>
      <c r="W70" s="98">
        <v>5.5346530596633199E-2</v>
      </c>
      <c r="X70" s="98">
        <v>1.3629728202724201</v>
      </c>
      <c r="Y70" s="98">
        <v>1.3893244381718799</v>
      </c>
      <c r="Z70" s="98">
        <v>0.48326943289414998</v>
      </c>
      <c r="AA70" s="98">
        <v>1.31365901574452</v>
      </c>
      <c r="AB70" s="98">
        <v>1.29912138833625</v>
      </c>
      <c r="AC70" s="98">
        <v>1.4683406576376801</v>
      </c>
      <c r="AD70" s="98">
        <v>1.26911862364754</v>
      </c>
      <c r="AE70" s="98">
        <v>6.2416275356565E-2</v>
      </c>
      <c r="AF70" s="98">
        <v>-7.9100062191261693E-3</v>
      </c>
      <c r="AG70" s="98">
        <v>7.3178230595206699E-3</v>
      </c>
      <c r="AH70" s="98">
        <v>1.17264416412693E-2</v>
      </c>
      <c r="AI70" s="98">
        <v>0.116277969921684</v>
      </c>
      <c r="AJ70" s="98">
        <v>1.11393515046015E-2</v>
      </c>
      <c r="AK70" s="133"/>
      <c r="AL70" s="133"/>
      <c r="AM70" s="98">
        <v>1.2963054353402099</v>
      </c>
      <c r="AN70" s="98">
        <v>1.2751005064710501</v>
      </c>
      <c r="AO70" s="19">
        <v>0.98744526008280697</v>
      </c>
      <c r="AP70" s="19">
        <v>0.89308749946823096</v>
      </c>
      <c r="AQ70" s="19">
        <v>1.0658281343937599</v>
      </c>
      <c r="AR70" s="19">
        <v>0.903512805099836</v>
      </c>
      <c r="AS70" s="19">
        <v>0.90100873713489804</v>
      </c>
      <c r="AT70" s="19">
        <v>0.87567960383775201</v>
      </c>
      <c r="AU70" s="19">
        <v>0.92698551404421903</v>
      </c>
      <c r="AV70" s="98">
        <v>5.0039007343935498E-3</v>
      </c>
      <c r="AW70" s="98">
        <v>5.34415353102787E-3</v>
      </c>
      <c r="AX70" s="133"/>
      <c r="AY70" s="98">
        <v>0.102415309092627</v>
      </c>
      <c r="AZ70" s="84">
        <v>0.10277468419617</v>
      </c>
    </row>
    <row r="71" spans="1:52" x14ac:dyDescent="0.25">
      <c r="A71" s="79">
        <v>70</v>
      </c>
      <c r="B71" s="67" t="s">
        <v>844</v>
      </c>
      <c r="C71" s="67"/>
      <c r="D71" s="79" t="s">
        <v>590</v>
      </c>
      <c r="E71" s="67" t="s">
        <v>196</v>
      </c>
      <c r="F71" s="67" t="s">
        <v>541</v>
      </c>
      <c r="G71" s="67" t="s">
        <v>535</v>
      </c>
      <c r="H71" s="67" t="s">
        <v>74</v>
      </c>
      <c r="I71" s="92">
        <v>1653.4077274568399</v>
      </c>
      <c r="J71" s="92">
        <v>1176.2582439360201</v>
      </c>
      <c r="K71" s="92">
        <v>12.912268955283199</v>
      </c>
      <c r="L71" s="92">
        <v>4.9444558943357899</v>
      </c>
      <c r="M71" s="92">
        <v>2808.1237687855701</v>
      </c>
      <c r="N71" s="92">
        <v>439.66503369447901</v>
      </c>
      <c r="O71" s="92">
        <v>5850.7248680036901</v>
      </c>
      <c r="P71" s="92">
        <v>0.272433807051434</v>
      </c>
      <c r="Q71" s="92">
        <v>3.3680090942607502E-2</v>
      </c>
      <c r="R71" s="92">
        <v>3.6198630463522397E-2</v>
      </c>
      <c r="S71" s="92">
        <v>12.9848797479022</v>
      </c>
      <c r="T71" s="92">
        <v>4.6666859618650598</v>
      </c>
      <c r="U71" s="92">
        <v>12.7075579138526</v>
      </c>
      <c r="V71" s="92">
        <v>1.1620803046283001E-2</v>
      </c>
      <c r="W71" s="92">
        <v>4.3657489893438303E-2</v>
      </c>
      <c r="X71" s="92">
        <v>1.32812209625922</v>
      </c>
      <c r="Y71" s="92">
        <v>1.3768183827219</v>
      </c>
      <c r="Z71" s="92">
        <v>0.55167286342581101</v>
      </c>
      <c r="AA71" s="92">
        <v>1.2550853726882101</v>
      </c>
      <c r="AB71" s="92">
        <v>1.0490404622062801</v>
      </c>
      <c r="AC71" s="92">
        <v>1.4317255836467999</v>
      </c>
      <c r="AD71" s="92">
        <v>1.27214577461895</v>
      </c>
      <c r="AE71" s="92">
        <v>9.1063109860660393E-2</v>
      </c>
      <c r="AF71" s="92">
        <v>2.4358386604280101E-3</v>
      </c>
      <c r="AG71" s="92">
        <v>1.2064344848906399E-2</v>
      </c>
      <c r="AH71" s="92">
        <v>7.7983616353946503E-3</v>
      </c>
      <c r="AI71" s="92">
        <v>6.9896718281663203E-2</v>
      </c>
      <c r="AJ71" s="92">
        <v>1.51847608038111E-2</v>
      </c>
      <c r="AK71" s="133"/>
      <c r="AL71" s="133"/>
      <c r="AM71" s="92">
        <v>1.15055323725336</v>
      </c>
      <c r="AN71" s="92">
        <v>1.13625818384627</v>
      </c>
      <c r="AO71" s="130">
        <v>0.98029427101252198</v>
      </c>
      <c r="AP71" s="130">
        <v>0.89076572015782296</v>
      </c>
      <c r="AQ71" s="130">
        <v>1.06985837334891</v>
      </c>
      <c r="AR71" s="130">
        <v>0.90137831170191296</v>
      </c>
      <c r="AS71" s="130">
        <v>0.82626592501680096</v>
      </c>
      <c r="AT71" s="130">
        <v>0.90031898934096799</v>
      </c>
      <c r="AU71" s="130">
        <v>0.95692957928072098</v>
      </c>
      <c r="AV71" s="92">
        <v>5.9812767255014599E-3</v>
      </c>
      <c r="AW71" s="92">
        <v>6.2225539668782697E-3</v>
      </c>
      <c r="AX71" s="133"/>
      <c r="AY71" s="92">
        <v>0.106192693861713</v>
      </c>
      <c r="AZ71" s="83">
        <v>0.12524390402737601</v>
      </c>
    </row>
    <row r="72" spans="1:52" x14ac:dyDescent="0.25">
      <c r="A72" s="79">
        <v>71</v>
      </c>
      <c r="B72" s="90" t="s">
        <v>635</v>
      </c>
      <c r="C72" s="90"/>
      <c r="D72" s="74" t="s">
        <v>590</v>
      </c>
      <c r="E72" s="61" t="s">
        <v>230</v>
      </c>
      <c r="F72" s="90" t="s">
        <v>744</v>
      </c>
      <c r="G72" s="61" t="s">
        <v>520</v>
      </c>
      <c r="H72" s="61" t="s">
        <v>74</v>
      </c>
      <c r="I72" s="122">
        <v>127.722014072704</v>
      </c>
      <c r="J72" s="122">
        <v>59.180217228782901</v>
      </c>
      <c r="K72" s="122">
        <v>-0.13283067858532799</v>
      </c>
      <c r="L72" s="122">
        <v>-0.60654679491140295</v>
      </c>
      <c r="M72" s="122">
        <v>-1448.2297179433101</v>
      </c>
      <c r="N72" s="122">
        <v>121.892391706472</v>
      </c>
      <c r="O72" s="122">
        <v>164.65681808284299</v>
      </c>
      <c r="P72" s="122">
        <v>8.2012635819058599E-2</v>
      </c>
      <c r="Q72" s="122">
        <v>-5.9227503217505299E-3</v>
      </c>
      <c r="R72" s="122">
        <v>2.8408136271343499E-3</v>
      </c>
      <c r="S72" s="122">
        <v>-0.125372679769646</v>
      </c>
      <c r="T72" s="122">
        <v>-7.4678824859777005E-4</v>
      </c>
      <c r="U72" s="122">
        <v>-0.63150685167722298</v>
      </c>
      <c r="V72" s="122">
        <v>4.2904811081642701E-4</v>
      </c>
      <c r="W72" s="122">
        <v>-2.77452850912707E-3</v>
      </c>
      <c r="X72" s="122">
        <v>-9.9057830242922307E-2</v>
      </c>
      <c r="Y72" s="122">
        <v>-0.106084421040656</v>
      </c>
      <c r="Z72" s="122">
        <v>-0.196406958083821</v>
      </c>
      <c r="AA72" s="122">
        <v>0.57058070364777402</v>
      </c>
      <c r="AB72" s="122">
        <v>2.53971086524824E-2</v>
      </c>
      <c r="AC72" s="98">
        <v>0.326662905557075</v>
      </c>
      <c r="AD72" s="122">
        <v>-2.4072196927428101E-4</v>
      </c>
      <c r="AE72" s="122">
        <v>-1.06490258783926</v>
      </c>
      <c r="AF72" s="122">
        <v>-2.3548245822931999E-2</v>
      </c>
      <c r="AG72" s="122">
        <v>-7.1410418039974501E-3</v>
      </c>
      <c r="AH72" s="122">
        <v>-7.3579888727033299E-3</v>
      </c>
      <c r="AI72" s="122">
        <v>-2.6722586205711701E-2</v>
      </c>
      <c r="AJ72" s="122">
        <v>-1.2574816562663899E-3</v>
      </c>
      <c r="AK72" s="133"/>
      <c r="AL72" s="133"/>
      <c r="AM72" s="122">
        <v>-1.1792797638320301E-3</v>
      </c>
      <c r="AN72" s="122">
        <v>3.13477909822449E-3</v>
      </c>
      <c r="AO72" s="19">
        <v>0.87616776118655804</v>
      </c>
      <c r="AP72" s="19">
        <v>0.88336747658353199</v>
      </c>
      <c r="AQ72" s="19">
        <v>1.0154497488537899</v>
      </c>
      <c r="AR72" s="19">
        <v>0.92809165711524999</v>
      </c>
      <c r="AS72" s="19">
        <v>0.88448758591633903</v>
      </c>
      <c r="AT72" s="19">
        <v>0.90857338282840705</v>
      </c>
      <c r="AU72" s="19">
        <v>0.92411440141543699</v>
      </c>
      <c r="AV72" s="122">
        <v>-4.4889130992119698E-4</v>
      </c>
      <c r="AW72" s="122">
        <v>1.2685046739386899E-4</v>
      </c>
      <c r="AX72" s="133"/>
      <c r="AY72" s="122">
        <v>-6.6536103089674897E-4</v>
      </c>
      <c r="AZ72" s="104">
        <v>-9.0804081354668796E-4</v>
      </c>
    </row>
    <row r="73" spans="1:52" x14ac:dyDescent="0.25">
      <c r="A73" s="79">
        <v>72</v>
      </c>
      <c r="B73" s="58" t="s">
        <v>635</v>
      </c>
      <c r="C73" s="58"/>
      <c r="D73" s="79" t="s">
        <v>590</v>
      </c>
      <c r="E73" s="67" t="s">
        <v>685</v>
      </c>
      <c r="F73" s="58" t="s">
        <v>744</v>
      </c>
      <c r="G73" s="67" t="s">
        <v>695</v>
      </c>
      <c r="H73" s="67" t="s">
        <v>74</v>
      </c>
      <c r="I73" s="92">
        <v>1681.6435633014</v>
      </c>
      <c r="J73" s="92">
        <v>1311.0444276436899</v>
      </c>
      <c r="K73" s="92">
        <v>12.7008904583135</v>
      </c>
      <c r="L73" s="92">
        <v>4.7666714614058296</v>
      </c>
      <c r="M73" s="92">
        <v>3156.4720914422401</v>
      </c>
      <c r="N73" s="92">
        <v>432.68883352943999</v>
      </c>
      <c r="O73" s="92">
        <v>6014.9631350482196</v>
      </c>
      <c r="P73" s="92">
        <v>0.29178666447478702</v>
      </c>
      <c r="Q73" s="122">
        <v>2.17051163991244E-2</v>
      </c>
      <c r="R73" s="122">
        <v>2.21803201979625E-2</v>
      </c>
      <c r="S73" s="92">
        <v>12.028965107209901</v>
      </c>
      <c r="T73" s="92">
        <v>4.33552606656664</v>
      </c>
      <c r="U73" s="92">
        <v>12.294143958807901</v>
      </c>
      <c r="V73" s="92">
        <v>1.05030111232952E-2</v>
      </c>
      <c r="W73" s="122">
        <v>6.3453592001610701E-2</v>
      </c>
      <c r="X73" s="92">
        <v>1.4046163496115001</v>
      </c>
      <c r="Y73" s="92">
        <v>1.3338767164026299</v>
      </c>
      <c r="Z73" s="92">
        <v>0.60313369040579601</v>
      </c>
      <c r="AA73" s="92">
        <v>1.2205098652767301</v>
      </c>
      <c r="AB73" s="92">
        <v>1.0324417230252001</v>
      </c>
      <c r="AC73" s="92">
        <v>1.45925526406983</v>
      </c>
      <c r="AD73" s="92">
        <v>1.2508991544609001</v>
      </c>
      <c r="AE73" s="122">
        <v>7.19181852309769E-2</v>
      </c>
      <c r="AF73" s="122">
        <v>-2.34423100345472E-3</v>
      </c>
      <c r="AG73" s="122">
        <v>1.8824950032329799E-2</v>
      </c>
      <c r="AH73" s="122">
        <v>1.03424598856035E-2</v>
      </c>
      <c r="AI73" s="122">
        <v>6.6999215518415804E-3</v>
      </c>
      <c r="AJ73" s="122">
        <v>1.1297366193661999E-2</v>
      </c>
      <c r="AK73" s="133"/>
      <c r="AL73" s="133"/>
      <c r="AM73" s="92">
        <v>1.1325362863033099</v>
      </c>
      <c r="AN73" s="92">
        <v>1.1301828102176401</v>
      </c>
      <c r="AO73" s="130">
        <v>0.98373468954735199</v>
      </c>
      <c r="AP73" s="130">
        <v>0.87600752105894697</v>
      </c>
      <c r="AQ73" s="130">
        <v>1.00537348389716</v>
      </c>
      <c r="AR73" s="130">
        <v>0.89709017065313201</v>
      </c>
      <c r="AS73" s="130">
        <v>0.89977126253046102</v>
      </c>
      <c r="AT73" s="130">
        <v>0.87368424843230097</v>
      </c>
      <c r="AU73" s="130">
        <v>0.90401478863379803</v>
      </c>
      <c r="AV73" s="92">
        <v>5.4705572235279297E-3</v>
      </c>
      <c r="AW73" s="92">
        <v>6.5175978184499996E-3</v>
      </c>
      <c r="AX73" s="133"/>
      <c r="AY73" s="92">
        <v>9.5510335522662707E-2</v>
      </c>
      <c r="AZ73" s="104">
        <v>9.8423231997850205E-2</v>
      </c>
    </row>
    <row r="74" spans="1:52" x14ac:dyDescent="0.25">
      <c r="A74" s="79">
        <v>73</v>
      </c>
      <c r="B74" s="61" t="s">
        <v>604</v>
      </c>
      <c r="C74" s="61"/>
      <c r="D74" s="74" t="s">
        <v>590</v>
      </c>
      <c r="E74" s="61" t="s">
        <v>280</v>
      </c>
      <c r="F74" s="61" t="s">
        <v>541</v>
      </c>
      <c r="G74" s="61" t="s">
        <v>474</v>
      </c>
      <c r="H74" s="61" t="s">
        <v>74</v>
      </c>
      <c r="I74" s="98">
        <v>1280.68208756488</v>
      </c>
      <c r="J74" s="98">
        <v>1140.1576941040801</v>
      </c>
      <c r="K74" s="98">
        <v>18.658051460775901</v>
      </c>
      <c r="L74" s="98">
        <v>5.2244602456788503</v>
      </c>
      <c r="M74" s="98">
        <v>2375.7379814410101</v>
      </c>
      <c r="N74" s="98">
        <v>359.02503857475</v>
      </c>
      <c r="O74" s="98">
        <v>5211.4207606663404</v>
      </c>
      <c r="P74" s="98">
        <v>0.21961232876251199</v>
      </c>
      <c r="Q74" s="98">
        <v>1.8759864190614699E-2</v>
      </c>
      <c r="R74" s="98">
        <v>2.4983958862211102E-2</v>
      </c>
      <c r="S74" s="98">
        <v>15.507219122820301</v>
      </c>
      <c r="T74" s="98">
        <v>3.8386893954848298</v>
      </c>
      <c r="U74" s="98">
        <v>15.3882990316042</v>
      </c>
      <c r="V74" s="98">
        <v>6.6450352292574998E-3</v>
      </c>
      <c r="W74" s="98">
        <v>4.1565306228162902E-2</v>
      </c>
      <c r="X74" s="98">
        <v>1.2085702053693701</v>
      </c>
      <c r="Y74" s="98">
        <v>1.2248700987147501</v>
      </c>
      <c r="Z74" s="98">
        <v>0.48605978308089798</v>
      </c>
      <c r="AA74" s="98">
        <v>0.91878585707106597</v>
      </c>
      <c r="AB74" s="98">
        <v>0.74049627625721104</v>
      </c>
      <c r="AC74" s="98">
        <v>1.2073383862846601</v>
      </c>
      <c r="AD74" s="98">
        <v>0.98394243842494999</v>
      </c>
      <c r="AE74" s="98">
        <v>7.4199265421077097E-3</v>
      </c>
      <c r="AF74" s="98">
        <v>-1.2867623347727199E-2</v>
      </c>
      <c r="AG74" s="98">
        <v>6.5710165666898902E-3</v>
      </c>
      <c r="AH74" s="98">
        <v>5.7030015405296003E-3</v>
      </c>
      <c r="AI74" s="98">
        <v>1.1077450308826699E-2</v>
      </c>
      <c r="AJ74" s="98">
        <v>8.3905928705209805E-3</v>
      </c>
      <c r="AK74" s="133"/>
      <c r="AL74" s="133"/>
      <c r="AM74" s="98">
        <v>0.66381020813638303</v>
      </c>
      <c r="AN74" s="98">
        <v>0.70541550923789198</v>
      </c>
      <c r="AO74" s="19">
        <v>0.97700268957278003</v>
      </c>
      <c r="AP74" s="19">
        <v>0.84847672772572302</v>
      </c>
      <c r="AQ74" s="19">
        <v>1.04164611091012</v>
      </c>
      <c r="AR74" s="19">
        <v>0.89528015582067</v>
      </c>
      <c r="AS74" s="19">
        <v>0.89385548800245695</v>
      </c>
      <c r="AT74" s="19">
        <v>0.87773855615334595</v>
      </c>
      <c r="AU74" s="19">
        <v>0.88596663756127803</v>
      </c>
      <c r="AV74" s="98">
        <v>4.4128370673788796E-3</v>
      </c>
      <c r="AW74" s="98">
        <v>5.8914966793587901E-3</v>
      </c>
      <c r="AX74" s="133"/>
      <c r="AY74" s="98">
        <v>9.5961345188751795E-2</v>
      </c>
      <c r="AZ74" s="84">
        <v>0.102013646223738</v>
      </c>
    </row>
    <row r="75" spans="1:52" x14ac:dyDescent="0.25">
      <c r="A75" s="79">
        <v>74</v>
      </c>
      <c r="B75" s="58" t="s">
        <v>748</v>
      </c>
      <c r="C75" s="58"/>
      <c r="D75" s="79" t="s">
        <v>590</v>
      </c>
      <c r="E75" s="67" t="s">
        <v>387</v>
      </c>
      <c r="F75" s="58" t="s">
        <v>744</v>
      </c>
      <c r="G75" s="67" t="s">
        <v>659</v>
      </c>
      <c r="H75" s="67" t="s">
        <v>74</v>
      </c>
      <c r="I75" s="92">
        <v>2334.48834605707</v>
      </c>
      <c r="J75" s="92">
        <v>2193.9638475933598</v>
      </c>
      <c r="K75" s="122">
        <v>18.057709053678501</v>
      </c>
      <c r="L75" s="92">
        <v>6.1396495885892799</v>
      </c>
      <c r="M75" s="92">
        <v>3378.99058839194</v>
      </c>
      <c r="N75" s="92">
        <v>1281.3033063489199</v>
      </c>
      <c r="O75" s="92">
        <v>6202.4155676049704</v>
      </c>
      <c r="P75" s="92">
        <v>1.26632608224082</v>
      </c>
      <c r="Q75" s="92">
        <v>1.0533839067169799</v>
      </c>
      <c r="R75" s="92">
        <v>1.03688952625662</v>
      </c>
      <c r="S75" s="122">
        <v>14.878306173579899</v>
      </c>
      <c r="T75" s="122">
        <v>4.1393085210556997</v>
      </c>
      <c r="U75" s="122">
        <v>15.375644399857901</v>
      </c>
      <c r="V75" s="92">
        <v>1.0602655852256799</v>
      </c>
      <c r="W75" s="92">
        <v>1.1291427925522901</v>
      </c>
      <c r="X75" s="92">
        <v>2.1484964683342298</v>
      </c>
      <c r="Y75" s="92">
        <v>2.11228666752146</v>
      </c>
      <c r="Z75" s="92">
        <v>1.3561453802821699</v>
      </c>
      <c r="AA75" s="92">
        <v>1.8970938373628401</v>
      </c>
      <c r="AB75" s="92">
        <v>1.93255805740954</v>
      </c>
      <c r="AC75" s="92">
        <v>2.04349168692469</v>
      </c>
      <c r="AD75" s="92">
        <v>1.8800054188494</v>
      </c>
      <c r="AE75" s="92">
        <v>1.0093391421782001</v>
      </c>
      <c r="AF75" s="92">
        <v>0.96157458391353201</v>
      </c>
      <c r="AG75" s="92">
        <v>1.01296136631793</v>
      </c>
      <c r="AH75" s="92">
        <v>0.94885061019496797</v>
      </c>
      <c r="AI75" s="92">
        <v>1.19167893348192</v>
      </c>
      <c r="AJ75" s="92">
        <v>1.00316442522785</v>
      </c>
      <c r="AK75" s="133"/>
      <c r="AL75" s="133"/>
      <c r="AM75" s="92">
        <v>1.6718060030511599</v>
      </c>
      <c r="AN75" s="92">
        <v>1.6244338003160601</v>
      </c>
      <c r="AO75" s="130">
        <v>0.97899111109299397</v>
      </c>
      <c r="AP75" s="130">
        <v>0.87856499957456002</v>
      </c>
      <c r="AQ75" s="130">
        <v>1.0134342726663299</v>
      </c>
      <c r="AR75" s="130">
        <v>0.88578944657666803</v>
      </c>
      <c r="AS75" s="130">
        <v>0.88460743264038999</v>
      </c>
      <c r="AT75" s="130">
        <v>0.89694338698189702</v>
      </c>
      <c r="AU75" s="130">
        <v>0.89827209147364295</v>
      </c>
      <c r="AV75" s="92">
        <v>1.0105428540617101</v>
      </c>
      <c r="AW75" s="92">
        <v>0.99983446445789803</v>
      </c>
      <c r="AX75" s="133"/>
      <c r="AY75" s="92">
        <v>1.0140578026698699</v>
      </c>
      <c r="AZ75" s="83">
        <v>1.0278763354943901</v>
      </c>
    </row>
    <row r="76" spans="1:52" x14ac:dyDescent="0.25">
      <c r="A76" s="79">
        <v>75</v>
      </c>
      <c r="B76" s="90" t="s">
        <v>748</v>
      </c>
      <c r="C76" s="90"/>
      <c r="D76" s="74" t="s">
        <v>590</v>
      </c>
      <c r="E76" s="61" t="s">
        <v>332</v>
      </c>
      <c r="F76" s="90" t="s">
        <v>744</v>
      </c>
      <c r="G76" s="61" t="s">
        <v>6</v>
      </c>
      <c r="H76" s="61" t="s">
        <v>74</v>
      </c>
      <c r="I76" s="98">
        <v>2407.6217522410898</v>
      </c>
      <c r="J76" s="98">
        <v>2374.8576981739302</v>
      </c>
      <c r="K76" s="122">
        <v>20.747849126544399</v>
      </c>
      <c r="L76" s="122">
        <v>6.4944551951143499</v>
      </c>
      <c r="M76" s="122">
        <v>3988.2227271248198</v>
      </c>
      <c r="N76" s="98">
        <v>1341.2377597516299</v>
      </c>
      <c r="O76" s="122">
        <v>6473.7145065803697</v>
      </c>
      <c r="P76" s="98">
        <v>1.27554085714029</v>
      </c>
      <c r="Q76" s="98">
        <v>1.0579991098805499</v>
      </c>
      <c r="R76" s="98">
        <v>1.02368892676643</v>
      </c>
      <c r="S76" s="122">
        <v>14.9187714946243</v>
      </c>
      <c r="T76" s="122">
        <v>4.1581301528303003</v>
      </c>
      <c r="U76" s="98">
        <v>16.315832240820701</v>
      </c>
      <c r="V76" s="98">
        <v>1.1114190183554</v>
      </c>
      <c r="W76" s="98">
        <v>1.1825074521483001</v>
      </c>
      <c r="X76" s="98">
        <v>2.2656770960136798</v>
      </c>
      <c r="Y76" s="98">
        <v>2.0887661715207999</v>
      </c>
      <c r="Z76" s="98">
        <v>1.3467523160578001</v>
      </c>
      <c r="AA76" s="98">
        <v>1.86041915695965</v>
      </c>
      <c r="AB76" s="122">
        <v>2.0352448471318199</v>
      </c>
      <c r="AC76" s="98">
        <v>2.0760003806782299</v>
      </c>
      <c r="AD76" s="98">
        <v>1.8931885142642799</v>
      </c>
      <c r="AE76" s="98">
        <v>0.95868246075791497</v>
      </c>
      <c r="AF76" s="98">
        <v>1.1018812478727</v>
      </c>
      <c r="AG76" s="98">
        <v>0.89489773099928205</v>
      </c>
      <c r="AH76" s="98">
        <v>0.94724987608853894</v>
      </c>
      <c r="AI76" s="98">
        <v>0.99148493662321902</v>
      </c>
      <c r="AJ76" s="98">
        <v>0.78612477428123695</v>
      </c>
      <c r="AK76" s="133"/>
      <c r="AL76" s="133"/>
      <c r="AM76" s="98">
        <v>1.634796154315</v>
      </c>
      <c r="AN76" s="98">
        <v>1.61657127373167</v>
      </c>
      <c r="AO76" s="19">
        <v>0.97824676971407298</v>
      </c>
      <c r="AP76" s="19">
        <v>0.88088603821643296</v>
      </c>
      <c r="AQ76" s="19">
        <v>0.96104119631090501</v>
      </c>
      <c r="AR76" s="19">
        <v>0.89019477980616801</v>
      </c>
      <c r="AS76" s="19">
        <v>0.87792648881528002</v>
      </c>
      <c r="AT76" s="19">
        <v>0.86634964657791902</v>
      </c>
      <c r="AU76" s="19">
        <v>0.89047847887691001</v>
      </c>
      <c r="AV76" s="98">
        <v>0.98252864342837298</v>
      </c>
      <c r="AW76" s="98">
        <v>0.99232909459488905</v>
      </c>
      <c r="AX76" s="133"/>
      <c r="AY76" s="98">
        <v>1.0219635787036601</v>
      </c>
      <c r="AZ76" s="84">
        <v>1.0540494324648599</v>
      </c>
    </row>
    <row r="77" spans="1:52" x14ac:dyDescent="0.25">
      <c r="A77" s="79">
        <v>76</v>
      </c>
      <c r="B77" s="58" t="s">
        <v>701</v>
      </c>
      <c r="C77" s="58"/>
      <c r="D77" s="79" t="s">
        <v>590</v>
      </c>
      <c r="E77" s="67" t="s">
        <v>149</v>
      </c>
      <c r="F77" s="58" t="s">
        <v>744</v>
      </c>
      <c r="G77" s="67" t="s">
        <v>244</v>
      </c>
      <c r="H77" s="67" t="s">
        <v>74</v>
      </c>
      <c r="I77" s="92">
        <v>127.157264285263</v>
      </c>
      <c r="J77" s="92">
        <v>59.1506306252301</v>
      </c>
      <c r="K77" s="92">
        <v>-6.5109217682085094E-2</v>
      </c>
      <c r="L77" s="92">
        <v>0.11212299925520799</v>
      </c>
      <c r="M77" s="92">
        <v>1104.7017223451601</v>
      </c>
      <c r="N77" s="92">
        <v>131.621619701089</v>
      </c>
      <c r="O77" s="92">
        <v>146.540746263042</v>
      </c>
      <c r="P77" s="92">
        <v>8.2063101368766406E-2</v>
      </c>
      <c r="Q77" s="92">
        <v>2.2642216072929402E-3</v>
      </c>
      <c r="R77" s="92">
        <v>3.5798789581602398E-3</v>
      </c>
      <c r="S77" s="92">
        <v>-9.7020945084154001E-2</v>
      </c>
      <c r="T77" s="92">
        <v>-8.9833201926928599E-4</v>
      </c>
      <c r="U77" s="92">
        <v>2.6474686464226699E-2</v>
      </c>
      <c r="V77" s="92">
        <v>1.2009018165188301E-3</v>
      </c>
      <c r="W77" s="92">
        <v>1.1928172713805999E-3</v>
      </c>
      <c r="X77" s="92">
        <v>-0.103544596619255</v>
      </c>
      <c r="Y77" s="92">
        <v>-0.104722471161852</v>
      </c>
      <c r="Z77" s="92">
        <v>-0.18898217315982199</v>
      </c>
      <c r="AA77" s="92">
        <v>-4.1067601601346697E-2</v>
      </c>
      <c r="AB77" s="92">
        <v>1.71721121686218E-2</v>
      </c>
      <c r="AC77" s="92">
        <v>0.327469658426913</v>
      </c>
      <c r="AD77" s="92">
        <v>5.7582821142125704E-4</v>
      </c>
      <c r="AE77" s="92">
        <v>0.108001022378502</v>
      </c>
      <c r="AF77" s="92">
        <v>-1.35257702495183E-2</v>
      </c>
      <c r="AG77" s="92">
        <v>-4.0675914427485199E-3</v>
      </c>
      <c r="AH77" s="92">
        <v>-5.9101303981309002E-3</v>
      </c>
      <c r="AI77" s="92">
        <v>-2.1337242727807799E-2</v>
      </c>
      <c r="AJ77" s="92">
        <v>-1.1582040698379301E-3</v>
      </c>
      <c r="AK77" s="133"/>
      <c r="AL77" s="133"/>
      <c r="AM77" s="92">
        <v>-7.2421577215138597E-4</v>
      </c>
      <c r="AN77" s="92">
        <v>4.00184225187529E-3</v>
      </c>
      <c r="AO77" s="130">
        <v>0.96812747174127201</v>
      </c>
      <c r="AP77" s="130">
        <v>0.90833488441716503</v>
      </c>
      <c r="AQ77" s="130">
        <v>1.0040302107407499</v>
      </c>
      <c r="AR77" s="130">
        <v>0.87664522764767905</v>
      </c>
      <c r="AS77" s="130">
        <v>0.89966197686426297</v>
      </c>
      <c r="AT77" s="130">
        <v>0.89653558506902498</v>
      </c>
      <c r="AU77" s="130">
        <v>0.91344928646915802</v>
      </c>
      <c r="AV77" s="92">
        <v>-1.57976128468269E-5</v>
      </c>
      <c r="AW77" s="92">
        <v>1.81053624638105E-4</v>
      </c>
      <c r="AX77" s="133"/>
      <c r="AY77" s="92">
        <v>-2.9353267930425E-4</v>
      </c>
      <c r="AZ77" s="83">
        <v>-3.93791559910993E-4</v>
      </c>
    </row>
    <row r="78" spans="1:52" x14ac:dyDescent="0.25">
      <c r="A78" s="79">
        <v>77</v>
      </c>
      <c r="B78" s="90" t="s">
        <v>837</v>
      </c>
      <c r="C78" s="90"/>
      <c r="D78" s="74" t="s">
        <v>590</v>
      </c>
      <c r="E78" s="61" t="s">
        <v>329</v>
      </c>
      <c r="F78" s="90" t="s">
        <v>744</v>
      </c>
      <c r="G78" s="61" t="s">
        <v>802</v>
      </c>
      <c r="H78" s="61" t="s">
        <v>74</v>
      </c>
      <c r="I78" s="122">
        <v>1216.1598324664401</v>
      </c>
      <c r="J78" s="122">
        <v>1226.5941184237699</v>
      </c>
      <c r="K78" s="98">
        <v>0.97255706057661995</v>
      </c>
      <c r="L78" s="122">
        <v>0.65763482304121201</v>
      </c>
      <c r="M78" s="122">
        <v>2039.1418392179901</v>
      </c>
      <c r="N78" s="98">
        <v>1073.15050535007</v>
      </c>
      <c r="O78" s="122">
        <v>1125.60539524003</v>
      </c>
      <c r="P78" s="122">
        <v>1.1633181975040401</v>
      </c>
      <c r="Q78" s="122">
        <v>1.12123879803038</v>
      </c>
      <c r="R78" s="98">
        <v>1.0157677978081801</v>
      </c>
      <c r="S78" s="98">
        <v>0.92323012305548402</v>
      </c>
      <c r="T78" s="98">
        <v>1.0208156064207301</v>
      </c>
      <c r="U78" s="122">
        <v>1.1318782748010801</v>
      </c>
      <c r="V78" s="98">
        <v>1.0827946075903601</v>
      </c>
      <c r="W78" s="122">
        <v>1.1351299211339501</v>
      </c>
      <c r="X78" s="98">
        <v>1.03581546757662</v>
      </c>
      <c r="Y78" s="98">
        <v>0.97779977405364604</v>
      </c>
      <c r="Z78" s="122">
        <v>0.79051973677640897</v>
      </c>
      <c r="AA78" s="98">
        <v>0.95914829393979795</v>
      </c>
      <c r="AB78" s="122">
        <v>1.1531464243370899</v>
      </c>
      <c r="AC78" s="122">
        <v>1.1819175558089501</v>
      </c>
      <c r="AD78" s="98">
        <v>0.96181982630688101</v>
      </c>
      <c r="AE78" s="98">
        <v>0.93469545217809602</v>
      </c>
      <c r="AF78" s="122">
        <v>0.82796854744961801</v>
      </c>
      <c r="AG78" s="98">
        <v>0.94740614457533701</v>
      </c>
      <c r="AH78" s="98">
        <v>0.986258303239399</v>
      </c>
      <c r="AI78" s="98">
        <v>1.00595177969347</v>
      </c>
      <c r="AJ78" s="98">
        <v>0.98311182505724704</v>
      </c>
      <c r="AK78" s="133"/>
      <c r="AL78" s="133"/>
      <c r="AM78" s="98">
        <v>1.0114859072534199</v>
      </c>
      <c r="AN78" s="98">
        <v>1.0100961754789</v>
      </c>
      <c r="AO78" s="19">
        <v>0.99966577459158101</v>
      </c>
      <c r="AP78" s="19">
        <v>0.86878063980556997</v>
      </c>
      <c r="AQ78" s="19">
        <v>0.99597222343237801</v>
      </c>
      <c r="AR78" s="19">
        <v>0.89585738914159396</v>
      </c>
      <c r="AS78" s="19">
        <v>0.89357774239297505</v>
      </c>
      <c r="AT78" s="19">
        <v>0.86486510138758299</v>
      </c>
      <c r="AU78" s="19">
        <v>0.91139820540526495</v>
      </c>
      <c r="AV78" s="98">
        <v>0.99735681789267105</v>
      </c>
      <c r="AW78" s="98">
        <v>1.00143489514846</v>
      </c>
      <c r="AX78" s="133"/>
      <c r="AY78" s="98">
        <v>0.92826297034865002</v>
      </c>
      <c r="AZ78" s="84">
        <v>0.95595680420319196</v>
      </c>
    </row>
    <row r="79" spans="1:52" x14ac:dyDescent="0.25">
      <c r="A79" s="79">
        <v>78</v>
      </c>
      <c r="B79" s="58" t="s">
        <v>837</v>
      </c>
      <c r="C79" s="58"/>
      <c r="D79" s="79" t="s">
        <v>590</v>
      </c>
      <c r="E79" s="67" t="s">
        <v>186</v>
      </c>
      <c r="F79" s="58" t="s">
        <v>744</v>
      </c>
      <c r="G79" s="67" t="s">
        <v>698</v>
      </c>
      <c r="H79" s="67" t="s">
        <v>74</v>
      </c>
      <c r="I79" s="122">
        <v>1274.79977865099</v>
      </c>
      <c r="J79" s="122">
        <v>1164.3997906427201</v>
      </c>
      <c r="K79" s="92">
        <v>1.0823865604198599</v>
      </c>
      <c r="L79" s="122">
        <v>0.54060027680048595</v>
      </c>
      <c r="M79" s="122">
        <v>2291.8129340335599</v>
      </c>
      <c r="N79" s="122">
        <v>1163.5064558637</v>
      </c>
      <c r="O79" s="122">
        <v>1242.0284901551299</v>
      </c>
      <c r="P79" s="92">
        <v>1.0968427271583501</v>
      </c>
      <c r="Q79" s="92">
        <v>1.0791344998277499</v>
      </c>
      <c r="R79" s="92">
        <v>0.98673561120709896</v>
      </c>
      <c r="S79" s="122">
        <v>0.89824421863787796</v>
      </c>
      <c r="T79" s="92">
        <v>1.0227385488526499</v>
      </c>
      <c r="U79" s="92">
        <v>1.0779113709468</v>
      </c>
      <c r="V79" s="122">
        <v>1.12184766851865</v>
      </c>
      <c r="W79" s="122">
        <v>1.11789609100051</v>
      </c>
      <c r="X79" s="92">
        <v>1.0477790622977301</v>
      </c>
      <c r="Y79" s="92">
        <v>0.96979400294988205</v>
      </c>
      <c r="Z79" s="122">
        <v>0.78811165477743605</v>
      </c>
      <c r="AA79" s="92">
        <v>0.90013226148595504</v>
      </c>
      <c r="AB79" s="122">
        <v>1.1290088773892399</v>
      </c>
      <c r="AC79" s="122">
        <v>1.2359690908049901</v>
      </c>
      <c r="AD79" s="92">
        <v>0.96758319913928403</v>
      </c>
      <c r="AE79" s="92">
        <v>0.987660492847657</v>
      </c>
      <c r="AF79" s="122">
        <v>1.1348621539150501</v>
      </c>
      <c r="AG79" s="92">
        <v>0.94186600401331</v>
      </c>
      <c r="AH79" s="92">
        <v>0.96257531949792896</v>
      </c>
      <c r="AI79" s="92">
        <v>0.93615070594977201</v>
      </c>
      <c r="AJ79" s="92">
        <v>0.94487303787096499</v>
      </c>
      <c r="AK79" s="133"/>
      <c r="AL79" s="133"/>
      <c r="AM79" s="92">
        <v>1.0046578159789601</v>
      </c>
      <c r="AN79" s="92">
        <v>1.01219658674394</v>
      </c>
      <c r="AO79" s="130">
        <v>0.99161183957662702</v>
      </c>
      <c r="AP79" s="130">
        <v>0.87620133899326502</v>
      </c>
      <c r="AQ79" s="130">
        <v>0.97581844821402297</v>
      </c>
      <c r="AR79" s="130">
        <v>0.89156331488261997</v>
      </c>
      <c r="AS79" s="130">
        <v>0.90427351079518603</v>
      </c>
      <c r="AT79" s="130">
        <v>0.87575127475391801</v>
      </c>
      <c r="AU79" s="130">
        <v>0.87119955052357101</v>
      </c>
      <c r="AV79" s="92">
        <v>0.98853161491547903</v>
      </c>
      <c r="AW79" s="92">
        <v>1.0000096884215699</v>
      </c>
      <c r="AX79" s="133"/>
      <c r="AY79" s="92">
        <v>0.93656322736687603</v>
      </c>
      <c r="AZ79" s="83">
        <v>0.94727688392412501</v>
      </c>
    </row>
    <row r="80" spans="1:52" x14ac:dyDescent="0.25">
      <c r="A80" s="79">
        <v>79</v>
      </c>
      <c r="B80" s="90" t="s">
        <v>777</v>
      </c>
      <c r="C80" s="90"/>
      <c r="D80" s="74" t="s">
        <v>590</v>
      </c>
      <c r="E80" s="61" t="s">
        <v>601</v>
      </c>
      <c r="F80" s="90" t="s">
        <v>744</v>
      </c>
      <c r="G80" s="61" t="s">
        <v>490</v>
      </c>
      <c r="H80" s="61" t="s">
        <v>74</v>
      </c>
      <c r="I80" s="98">
        <v>10892.2661619138</v>
      </c>
      <c r="J80" s="98">
        <v>10598.9655667651</v>
      </c>
      <c r="K80" s="98">
        <v>9.9522155112818105</v>
      </c>
      <c r="L80" s="98">
        <v>10.160750446103901</v>
      </c>
      <c r="M80" s="98">
        <v>10750.604431199799</v>
      </c>
      <c r="N80" s="98">
        <v>9615.8745013485604</v>
      </c>
      <c r="O80" s="98">
        <v>9917.0766476346998</v>
      </c>
      <c r="P80" s="98">
        <v>10.4006529653438</v>
      </c>
      <c r="Q80" s="98">
        <v>10.1842858806745</v>
      </c>
      <c r="R80" s="98">
        <v>9.9343744880277907</v>
      </c>
      <c r="S80" s="98">
        <v>9.74264470263555</v>
      </c>
      <c r="T80" s="98">
        <v>9.9645721632275706</v>
      </c>
      <c r="U80" s="98">
        <v>9.9004468905366707</v>
      </c>
      <c r="V80" s="98">
        <v>10.239693174482399</v>
      </c>
      <c r="W80" s="98">
        <v>10.5762532318968</v>
      </c>
      <c r="X80" s="98">
        <v>10.1917559909862</v>
      </c>
      <c r="Y80" s="98">
        <v>10.1410215544712</v>
      </c>
      <c r="Z80" s="98">
        <v>9.3583129133015603</v>
      </c>
      <c r="AA80" s="98">
        <v>9.6466711535962499</v>
      </c>
      <c r="AB80" s="98">
        <v>10.4034226906342</v>
      </c>
      <c r="AC80" s="122">
        <v>8.9472597020278695</v>
      </c>
      <c r="AD80" s="98">
        <v>9.8285842823815504</v>
      </c>
      <c r="AE80" s="98">
        <v>9.2314071264418001</v>
      </c>
      <c r="AF80" s="98">
        <v>10.0852621438874</v>
      </c>
      <c r="AG80" s="98">
        <v>9.7548890381066293</v>
      </c>
      <c r="AH80" s="98">
        <v>9.8949579576202602</v>
      </c>
      <c r="AI80" s="98">
        <v>10.244451582485601</v>
      </c>
      <c r="AJ80" s="98">
        <v>9.0782602126172307</v>
      </c>
      <c r="AK80" s="133"/>
      <c r="AL80" s="133"/>
      <c r="AM80" s="98">
        <v>10.2531624434737</v>
      </c>
      <c r="AN80" s="98">
        <v>9.95957422006075</v>
      </c>
      <c r="AO80" s="19">
        <v>0.93402611815439196</v>
      </c>
      <c r="AP80" s="19">
        <v>0.84238399872833103</v>
      </c>
      <c r="AQ80" s="19">
        <v>0.98119202334630395</v>
      </c>
      <c r="AR80" s="19">
        <v>0.85195784459964297</v>
      </c>
      <c r="AS80" s="19">
        <v>0.82950907977396904</v>
      </c>
      <c r="AT80" s="19">
        <v>0.84000695443637596</v>
      </c>
      <c r="AU80" s="19">
        <v>0.89868238579096205</v>
      </c>
      <c r="AV80" s="98">
        <v>9.8911074692788503</v>
      </c>
      <c r="AW80" s="98">
        <v>9.8630063891251698</v>
      </c>
      <c r="AX80" s="133"/>
      <c r="AY80" s="98">
        <v>9.1323496986278005</v>
      </c>
      <c r="AZ80" s="84">
        <v>9.3024054543578298</v>
      </c>
    </row>
    <row r="81" spans="1:52" x14ac:dyDescent="0.25">
      <c r="A81" s="79">
        <v>80</v>
      </c>
      <c r="B81" s="58" t="s">
        <v>777</v>
      </c>
      <c r="C81" s="58"/>
      <c r="D81" s="79" t="s">
        <v>590</v>
      </c>
      <c r="E81" s="67" t="s">
        <v>380</v>
      </c>
      <c r="F81" s="58" t="s">
        <v>744</v>
      </c>
      <c r="G81" s="67" t="s">
        <v>375</v>
      </c>
      <c r="H81" s="67" t="s">
        <v>74</v>
      </c>
      <c r="I81" s="122">
        <v>11201.2596697232</v>
      </c>
      <c r="J81" s="92">
        <v>10909.0133250786</v>
      </c>
      <c r="K81" s="122">
        <v>11.0331945776697</v>
      </c>
      <c r="L81" s="92">
        <v>10.2278082829804</v>
      </c>
      <c r="M81" s="122">
        <v>11200.587751740601</v>
      </c>
      <c r="N81" s="92">
        <v>9944.8881658556093</v>
      </c>
      <c r="O81" s="92">
        <v>10354.894406867699</v>
      </c>
      <c r="P81" s="92">
        <v>10.7247628722789</v>
      </c>
      <c r="Q81" s="92">
        <v>10.5440971954531</v>
      </c>
      <c r="R81" s="92">
        <v>10.0622929232625</v>
      </c>
      <c r="S81" s="92">
        <v>9.8758935294879198</v>
      </c>
      <c r="T81" s="92">
        <v>10.022234233594601</v>
      </c>
      <c r="U81" s="92">
        <v>10.1549147085172</v>
      </c>
      <c r="V81" s="92">
        <v>10.4386747295507</v>
      </c>
      <c r="W81" s="92">
        <v>10.8927581820738</v>
      </c>
      <c r="X81" s="92">
        <v>10.445012316638699</v>
      </c>
      <c r="Y81" s="92">
        <v>10.141157708695999</v>
      </c>
      <c r="Z81" s="92">
        <v>9.5075623495562596</v>
      </c>
      <c r="AA81" s="92">
        <v>9.6749170327111003</v>
      </c>
      <c r="AB81" s="92">
        <v>10.313192109914599</v>
      </c>
      <c r="AC81" s="92">
        <v>9.2795269666329094</v>
      </c>
      <c r="AD81" s="92">
        <v>9.71026142953645</v>
      </c>
      <c r="AE81" s="92">
        <v>9.2748685724505293</v>
      </c>
      <c r="AF81" s="92">
        <v>9.9904479397062396</v>
      </c>
      <c r="AG81" s="92">
        <v>9.5141841015632203</v>
      </c>
      <c r="AH81" s="92">
        <v>9.8971581586131698</v>
      </c>
      <c r="AI81" s="92">
        <v>10.4401649446273</v>
      </c>
      <c r="AJ81" s="92">
        <v>9.2778711329267001</v>
      </c>
      <c r="AK81" s="133"/>
      <c r="AL81" s="133"/>
      <c r="AM81" s="92">
        <v>10.267382796574701</v>
      </c>
      <c r="AN81" s="92">
        <v>9.8664814233773601</v>
      </c>
      <c r="AO81" s="130">
        <v>0.93510346959157198</v>
      </c>
      <c r="AP81" s="130">
        <v>0.85938126680044802</v>
      </c>
      <c r="AQ81" s="130">
        <v>0.97111661335535604</v>
      </c>
      <c r="AR81" s="130">
        <v>0.86210113054241</v>
      </c>
      <c r="AS81" s="130">
        <v>0.84206858261684503</v>
      </c>
      <c r="AT81" s="130">
        <v>0.84114007702598703</v>
      </c>
      <c r="AU81" s="130">
        <v>0.87243022305189799</v>
      </c>
      <c r="AV81" s="92">
        <v>10.090574237117</v>
      </c>
      <c r="AW81" s="92">
        <v>9.9522160290704402</v>
      </c>
      <c r="AX81" s="133"/>
      <c r="AY81" s="92">
        <v>9.2504840164247604</v>
      </c>
      <c r="AZ81" s="83">
        <v>9.2388452950887299</v>
      </c>
    </row>
    <row r="82" spans="1:52" x14ac:dyDescent="0.25">
      <c r="A82" s="79">
        <v>81</v>
      </c>
      <c r="B82" s="61" t="s">
        <v>953</v>
      </c>
      <c r="C82" s="61"/>
      <c r="D82" s="74" t="s">
        <v>590</v>
      </c>
      <c r="E82" s="61" t="s">
        <v>395</v>
      </c>
      <c r="F82" s="61" t="s">
        <v>541</v>
      </c>
      <c r="G82" s="61" t="s">
        <v>662</v>
      </c>
      <c r="H82" s="61" t="s">
        <v>74</v>
      </c>
      <c r="I82" s="98">
        <v>1506.03566723672</v>
      </c>
      <c r="J82" s="98">
        <v>1557.6885606392</v>
      </c>
      <c r="K82" s="98">
        <v>19.107616261016901</v>
      </c>
      <c r="L82" s="98">
        <v>5.4287428511808304</v>
      </c>
      <c r="M82" s="98">
        <v>3698.9275540091398</v>
      </c>
      <c r="N82" s="98">
        <v>447.81502750841798</v>
      </c>
      <c r="O82" s="98">
        <v>7078.5293302589798</v>
      </c>
      <c r="P82" s="98">
        <v>0.27374163212122699</v>
      </c>
      <c r="Q82" s="98">
        <v>2.9596046339073201E-2</v>
      </c>
      <c r="R82" s="98">
        <v>2.8920780637156501E-2</v>
      </c>
      <c r="S82" s="98">
        <v>12.6315463333171</v>
      </c>
      <c r="T82" s="98">
        <v>2.9388806389864399</v>
      </c>
      <c r="U82" s="98">
        <v>14.0142727874358</v>
      </c>
      <c r="V82" s="98">
        <v>1.14076054533633E-2</v>
      </c>
      <c r="W82" s="98">
        <v>4.7254759943249597E-2</v>
      </c>
      <c r="X82" s="98">
        <v>1.83077607301609</v>
      </c>
      <c r="Y82" s="98">
        <v>1.66885747903077</v>
      </c>
      <c r="Z82" s="98">
        <v>0.763408657526635</v>
      </c>
      <c r="AA82" s="98">
        <v>1.0259459024422599</v>
      </c>
      <c r="AB82" s="98">
        <v>0.97303810580404404</v>
      </c>
      <c r="AC82" s="98">
        <v>1.2421566477086301</v>
      </c>
      <c r="AD82" s="98">
        <v>1.01331885890859</v>
      </c>
      <c r="AE82" s="98">
        <v>0.20306696520349399</v>
      </c>
      <c r="AF82" s="98">
        <v>7.7731150755834498E-3</v>
      </c>
      <c r="AG82" s="98">
        <v>8.6851148147601993E-3</v>
      </c>
      <c r="AH82" s="98">
        <v>1.7440026288308701E-2</v>
      </c>
      <c r="AI82" s="98">
        <v>4.5447370163933097E-2</v>
      </c>
      <c r="AJ82" s="98">
        <v>1.49369031382187E-2</v>
      </c>
      <c r="AK82" s="133"/>
      <c r="AL82" s="133"/>
      <c r="AM82" s="98">
        <v>0.55675952600231204</v>
      </c>
      <c r="AN82" s="98">
        <v>0.55831762929171802</v>
      </c>
      <c r="AO82" s="19">
        <v>0.98164601669207596</v>
      </c>
      <c r="AP82" s="19">
        <v>0.89918473493004503</v>
      </c>
      <c r="AQ82" s="19">
        <v>0.98320914171351503</v>
      </c>
      <c r="AR82" s="19">
        <v>0.90058073546198902</v>
      </c>
      <c r="AS82" s="19">
        <v>0.904071876788205</v>
      </c>
      <c r="AT82" s="19">
        <v>0.89191416402146695</v>
      </c>
      <c r="AU82" s="19">
        <v>0.92903645187835404</v>
      </c>
      <c r="AV82" s="98">
        <v>7.7111622832806599E-3</v>
      </c>
      <c r="AW82" s="98">
        <v>6.4467032382703798E-3</v>
      </c>
      <c r="AX82" s="133"/>
      <c r="AY82" s="98">
        <v>8.4855198781377997E-2</v>
      </c>
      <c r="AZ82" s="84">
        <v>8.3068364129286296E-2</v>
      </c>
    </row>
    <row r="83" spans="1:52" x14ac:dyDescent="0.25">
      <c r="A83" s="79">
        <v>82</v>
      </c>
      <c r="B83" s="67" t="s">
        <v>835</v>
      </c>
      <c r="C83" s="67"/>
      <c r="D83" s="79" t="s">
        <v>590</v>
      </c>
      <c r="E83" s="67" t="s">
        <v>16</v>
      </c>
      <c r="F83" s="67" t="s">
        <v>541</v>
      </c>
      <c r="G83" s="67" t="s">
        <v>521</v>
      </c>
      <c r="H83" s="67" t="s">
        <v>74</v>
      </c>
      <c r="I83" s="92">
        <v>1323.1505703570001</v>
      </c>
      <c r="J83" s="92">
        <v>1490.95967092205</v>
      </c>
      <c r="K83" s="92">
        <v>16.266401307154801</v>
      </c>
      <c r="L83" s="92">
        <v>5.8150426954431902</v>
      </c>
      <c r="M83" s="92">
        <v>2776.2810126980298</v>
      </c>
      <c r="N83" s="92">
        <v>392.093968261474</v>
      </c>
      <c r="O83" s="92">
        <v>6225.8600555305302</v>
      </c>
      <c r="P83" s="92">
        <v>0.26481937093700603</v>
      </c>
      <c r="Q83" s="92">
        <v>1.2898305830860299E-2</v>
      </c>
      <c r="R83" s="92">
        <v>1.9764882101607501E-2</v>
      </c>
      <c r="S83" s="92">
        <v>11.9460825277226</v>
      </c>
      <c r="T83" s="92">
        <v>3.0331058407605198</v>
      </c>
      <c r="U83" s="92">
        <v>12.0746941106891</v>
      </c>
      <c r="V83" s="92">
        <v>7.4841919540470899E-3</v>
      </c>
      <c r="W83" s="92">
        <v>5.1763061932615401E-2</v>
      </c>
      <c r="X83" s="92">
        <v>1.06223592125346</v>
      </c>
      <c r="Y83" s="92">
        <v>1.05752068512342</v>
      </c>
      <c r="Z83" s="92">
        <v>0.58551174509749004</v>
      </c>
      <c r="AA83" s="92">
        <v>1.02707858555024</v>
      </c>
      <c r="AB83" s="92">
        <v>1.00382257407998</v>
      </c>
      <c r="AC83" s="92">
        <v>1.29313945523414</v>
      </c>
      <c r="AD83" s="92">
        <v>1.04594109608689</v>
      </c>
      <c r="AE83" s="92">
        <v>0.159697052346295</v>
      </c>
      <c r="AF83" s="92">
        <v>-1.8075519091167599E-2</v>
      </c>
      <c r="AG83" s="92">
        <v>1.41160483839332E-2</v>
      </c>
      <c r="AH83" s="92">
        <v>6.6140337874847901E-3</v>
      </c>
      <c r="AI83" s="92">
        <v>6.2997490871968501E-2</v>
      </c>
      <c r="AJ83" s="92">
        <v>1.5841631461469202E-2</v>
      </c>
      <c r="AK83" s="133"/>
      <c r="AL83" s="133"/>
      <c r="AM83" s="92">
        <v>0.53050243591812896</v>
      </c>
      <c r="AN83" s="92">
        <v>0.53175398934867701</v>
      </c>
      <c r="AO83" s="130">
        <v>0.96076202983445802</v>
      </c>
      <c r="AP83" s="130">
        <v>0.87048489708878796</v>
      </c>
      <c r="AQ83" s="130">
        <v>1.0376157868312701</v>
      </c>
      <c r="AR83" s="130">
        <v>0.88226735673688605</v>
      </c>
      <c r="AS83" s="130">
        <v>0.87970332589119804</v>
      </c>
      <c r="AT83" s="130">
        <v>0.85805766285412299</v>
      </c>
      <c r="AU83" s="130">
        <v>0.88063396663654703</v>
      </c>
      <c r="AV83" s="92">
        <v>4.4803464578629902E-3</v>
      </c>
      <c r="AW83" s="92">
        <v>5.7032032383367102E-3</v>
      </c>
      <c r="AX83" s="133"/>
      <c r="AY83" s="92">
        <v>8.4716597212806694E-2</v>
      </c>
      <c r="AZ83" s="83">
        <v>8.8988656413496195E-2</v>
      </c>
    </row>
    <row r="84" spans="1:52" s="144" customFormat="1" x14ac:dyDescent="0.25">
      <c r="A84" s="137">
        <v>83</v>
      </c>
      <c r="B84" s="138" t="s">
        <v>851</v>
      </c>
      <c r="C84" s="138"/>
      <c r="D84" s="139" t="s">
        <v>590</v>
      </c>
      <c r="E84" s="138" t="s">
        <v>455</v>
      </c>
      <c r="F84" s="138" t="s">
        <v>541</v>
      </c>
      <c r="G84" s="138" t="s">
        <v>357</v>
      </c>
      <c r="H84" s="138" t="s">
        <v>74</v>
      </c>
      <c r="I84" s="140">
        <v>8995.7224668367508</v>
      </c>
      <c r="J84" s="140">
        <v>6373.1955901000101</v>
      </c>
      <c r="K84" s="140">
        <v>6.7667993198096301</v>
      </c>
      <c r="L84" s="140">
        <v>27.7638916309925</v>
      </c>
      <c r="M84" s="140">
        <v>19280.6860788472</v>
      </c>
      <c r="N84" s="140">
        <v>1867.2228764291201</v>
      </c>
      <c r="O84" s="140">
        <v>34608.850011168899</v>
      </c>
      <c r="P84" s="140">
        <v>0.48267602566198498</v>
      </c>
      <c r="Q84" s="140">
        <v>6.0889049140346103E-2</v>
      </c>
      <c r="R84" s="140">
        <v>6.1678883466648397E-2</v>
      </c>
      <c r="S84" s="140">
        <v>0.567896613213004</v>
      </c>
      <c r="T84" s="140">
        <v>21.9407547822296</v>
      </c>
      <c r="U84" s="140">
        <v>0.971088379827035</v>
      </c>
      <c r="V84" s="140">
        <v>3.0633749788844599E-2</v>
      </c>
      <c r="W84" s="140">
        <v>0.36458002918154597</v>
      </c>
      <c r="X84" s="140">
        <v>3.81430380181527</v>
      </c>
      <c r="Y84" s="140">
        <v>3.8185208559225399</v>
      </c>
      <c r="Z84" s="140">
        <v>1.9496776303383001</v>
      </c>
      <c r="AA84" s="140">
        <v>5.2028052040360704</v>
      </c>
      <c r="AB84" s="140">
        <v>4.5820324485162596</v>
      </c>
      <c r="AC84" s="140">
        <v>4.9515892813187996</v>
      </c>
      <c r="AD84" s="140">
        <v>5.3561473323147197</v>
      </c>
      <c r="AE84" s="140">
        <v>0.30707247539508298</v>
      </c>
      <c r="AF84" s="140">
        <v>2.65821412503639E-2</v>
      </c>
      <c r="AG84" s="140">
        <v>3.5640915092555299E-2</v>
      </c>
      <c r="AH84" s="140">
        <v>4.27756164644406E-2</v>
      </c>
      <c r="AI84" s="140">
        <v>0.28671718339665297</v>
      </c>
      <c r="AJ84" s="140">
        <v>4.6873874826244E-2</v>
      </c>
      <c r="AK84" s="141"/>
      <c r="AL84" s="141"/>
      <c r="AM84" s="140">
        <v>12.595237047019699</v>
      </c>
      <c r="AN84" s="140">
        <v>12.5000927128636</v>
      </c>
      <c r="AO84" s="142">
        <v>0.94949889560220702</v>
      </c>
      <c r="AP84" s="142">
        <v>0.83695486184841394</v>
      </c>
      <c r="AQ84" s="142">
        <v>0.978505273872328</v>
      </c>
      <c r="AR84" s="142">
        <v>0.84252909453842095</v>
      </c>
      <c r="AS84" s="142">
        <v>0.85553743610658595</v>
      </c>
      <c r="AT84" s="142">
        <v>0.843757489465917</v>
      </c>
      <c r="AU84" s="142">
        <v>0.90524536571465797</v>
      </c>
      <c r="AV84" s="140">
        <v>9.7291589131385994E-3</v>
      </c>
      <c r="AW84" s="140">
        <v>1.0913208210556901E-2</v>
      </c>
      <c r="AX84" s="141"/>
      <c r="AY84" s="140">
        <v>2.2563901673695701E-2</v>
      </c>
      <c r="AZ84" s="143">
        <v>2.3845499664545598E-2</v>
      </c>
    </row>
    <row r="85" spans="1:52" x14ac:dyDescent="0.25">
      <c r="A85" s="79">
        <v>84</v>
      </c>
      <c r="B85" s="67" t="s">
        <v>479</v>
      </c>
      <c r="C85" s="67"/>
      <c r="D85" s="79" t="s">
        <v>590</v>
      </c>
      <c r="E85" s="67" t="s">
        <v>743</v>
      </c>
      <c r="F85" s="67" t="s">
        <v>541</v>
      </c>
      <c r="G85" s="67" t="s">
        <v>644</v>
      </c>
      <c r="H85" s="67" t="s">
        <v>74</v>
      </c>
      <c r="I85" s="92">
        <v>10007.2002980012</v>
      </c>
      <c r="J85" s="92">
        <v>6378.4065655250597</v>
      </c>
      <c r="K85" s="92">
        <v>1.1463273674141801</v>
      </c>
      <c r="L85" s="92">
        <v>14.4069849893789</v>
      </c>
      <c r="M85" s="92">
        <v>14278.5086828823</v>
      </c>
      <c r="N85" s="92">
        <v>1874.9340894489301</v>
      </c>
      <c r="O85" s="92">
        <v>31651.302688542899</v>
      </c>
      <c r="P85" s="92">
        <v>0.87966700550451304</v>
      </c>
      <c r="Q85" s="92">
        <v>6.4602617882149299E-2</v>
      </c>
      <c r="R85" s="92">
        <v>6.3940275605999103E-2</v>
      </c>
      <c r="S85" s="92">
        <v>0.41070750092805203</v>
      </c>
      <c r="T85" s="92">
        <v>17.993194727234702</v>
      </c>
      <c r="U85" s="92">
        <v>0.82604204286944205</v>
      </c>
      <c r="V85" s="92">
        <v>2.38586728550268E-2</v>
      </c>
      <c r="W85" s="92">
        <v>0.21355528862214099</v>
      </c>
      <c r="X85" s="92">
        <v>1.54346642713752</v>
      </c>
      <c r="Y85" s="92">
        <v>1.57666961037222</v>
      </c>
      <c r="Z85" s="92">
        <v>1.3268704186749301</v>
      </c>
      <c r="AA85" s="92">
        <v>6.3724793542156002</v>
      </c>
      <c r="AB85" s="92">
        <v>5.59943040062186</v>
      </c>
      <c r="AC85" s="92">
        <v>5.2747315140942401</v>
      </c>
      <c r="AD85" s="92">
        <v>5.6447653229102803</v>
      </c>
      <c r="AE85" s="92">
        <v>0.40986511819490301</v>
      </c>
      <c r="AF85" s="92">
        <v>2.90641041104986E-2</v>
      </c>
      <c r="AG85" s="92">
        <v>7.4638664063706103E-2</v>
      </c>
      <c r="AH85" s="92">
        <v>7.4645656759981194E-2</v>
      </c>
      <c r="AI85" s="92">
        <v>0.42973005605041797</v>
      </c>
      <c r="AJ85" s="92">
        <v>5.1698900737648198E-2</v>
      </c>
      <c r="AK85" s="133"/>
      <c r="AL85" s="133"/>
      <c r="AM85" s="92">
        <v>6.4857697162639996</v>
      </c>
      <c r="AN85" s="92">
        <v>6.0678400010068199</v>
      </c>
      <c r="AO85" s="130">
        <v>0.900014219003472</v>
      </c>
      <c r="AP85" s="130">
        <v>0.88560085457868398</v>
      </c>
      <c r="AQ85" s="130">
        <v>0.98186451605421698</v>
      </c>
      <c r="AR85" s="130">
        <v>0.86070065696100395</v>
      </c>
      <c r="AS85" s="130">
        <v>0.868662813080473</v>
      </c>
      <c r="AT85" s="130">
        <v>0.86812935632934696</v>
      </c>
      <c r="AU85" s="130">
        <v>0.94298300443808303</v>
      </c>
      <c r="AV85" s="92">
        <v>1.6484278076131599E-2</v>
      </c>
      <c r="AW85" s="92">
        <v>1.6880147748901599E-2</v>
      </c>
      <c r="AX85" s="133"/>
      <c r="AY85" s="92">
        <v>0.11579517838671501</v>
      </c>
      <c r="AZ85" s="83">
        <v>0.113099497946197</v>
      </c>
    </row>
    <row r="86" spans="1:52" x14ac:dyDescent="0.25">
      <c r="A86" s="79">
        <v>85</v>
      </c>
      <c r="B86" s="61" t="s">
        <v>30</v>
      </c>
      <c r="C86" s="61"/>
      <c r="D86" s="74" t="s">
        <v>590</v>
      </c>
      <c r="E86" s="61" t="s">
        <v>330</v>
      </c>
      <c r="F86" s="61" t="s">
        <v>541</v>
      </c>
      <c r="G86" s="61" t="s">
        <v>534</v>
      </c>
      <c r="H86" s="61" t="s">
        <v>74</v>
      </c>
      <c r="I86" s="98">
        <v>10498.8574428749</v>
      </c>
      <c r="J86" s="98">
        <v>6793.8362677981204</v>
      </c>
      <c r="K86" s="98">
        <v>1.0593991199741699</v>
      </c>
      <c r="L86" s="98">
        <v>5.4524299854473499</v>
      </c>
      <c r="M86" s="98">
        <v>14814.276420706999</v>
      </c>
      <c r="N86" s="98">
        <v>1867.87969889333</v>
      </c>
      <c r="O86" s="98">
        <v>33416.992871825198</v>
      </c>
      <c r="P86" s="98">
        <v>0.86156490029633803</v>
      </c>
      <c r="Q86" s="98">
        <v>7.6372989650703299E-2</v>
      </c>
      <c r="R86" s="98">
        <v>7.58841269459853E-2</v>
      </c>
      <c r="S86" s="98">
        <v>0.63589866442111698</v>
      </c>
      <c r="T86" s="98">
        <v>18.712271231291702</v>
      </c>
      <c r="U86" s="98">
        <v>1.0587314835321999</v>
      </c>
      <c r="V86" s="98">
        <v>2.4801308659414999E-2</v>
      </c>
      <c r="W86" s="98">
        <v>0.21265995197160401</v>
      </c>
      <c r="X86" s="98">
        <v>1.5337965207434201</v>
      </c>
      <c r="Y86" s="98">
        <v>1.67477606747154</v>
      </c>
      <c r="Z86" s="98">
        <v>1.59955150140539</v>
      </c>
      <c r="AA86" s="98">
        <v>5.84401110182558</v>
      </c>
      <c r="AB86" s="98">
        <v>5.4464219531417397</v>
      </c>
      <c r="AC86" s="98">
        <v>5.8490036412060604</v>
      </c>
      <c r="AD86" s="98">
        <v>5.9224170449005502</v>
      </c>
      <c r="AE86" s="98">
        <v>0.29777756082129098</v>
      </c>
      <c r="AF86" s="98">
        <v>4.1538651733110402E-2</v>
      </c>
      <c r="AG86" s="98">
        <v>9.0032918898952902E-2</v>
      </c>
      <c r="AH86" s="98">
        <v>6.2100308341534002E-2</v>
      </c>
      <c r="AI86" s="98">
        <v>0.36988346306818098</v>
      </c>
      <c r="AJ86" s="98">
        <v>0.11840408848006299</v>
      </c>
      <c r="AK86" s="133"/>
      <c r="AL86" s="133"/>
      <c r="AM86" s="98">
        <v>7.0471327889835598</v>
      </c>
      <c r="AN86" s="98">
        <v>6.3117671932124404</v>
      </c>
      <c r="AO86" s="19">
        <v>0.96088430327909002</v>
      </c>
      <c r="AP86" s="19">
        <v>0.85610057459725097</v>
      </c>
      <c r="AQ86" s="19">
        <v>0.95029384006761097</v>
      </c>
      <c r="AR86" s="19">
        <v>0.80256201518397496</v>
      </c>
      <c r="AS86" s="19">
        <v>0.85424173995555897</v>
      </c>
      <c r="AT86" s="19">
        <v>0.85267898854832003</v>
      </c>
      <c r="AU86" s="19">
        <v>0.85684289718492301</v>
      </c>
      <c r="AV86" s="98">
        <v>1.6911310289495399E-2</v>
      </c>
      <c r="AW86" s="98">
        <v>1.8353565225051299E-2</v>
      </c>
      <c r="AX86" s="133"/>
      <c r="AY86" s="98">
        <v>0.11395954349463699</v>
      </c>
      <c r="AZ86" s="84">
        <v>0.121841643204843</v>
      </c>
    </row>
    <row r="87" spans="1:52" x14ac:dyDescent="0.25">
      <c r="A87" s="79">
        <v>86</v>
      </c>
      <c r="B87" s="58" t="s">
        <v>849</v>
      </c>
      <c r="C87" s="58"/>
      <c r="D87" s="79" t="s">
        <v>590</v>
      </c>
      <c r="E87" s="67" t="s">
        <v>423</v>
      </c>
      <c r="F87" s="58" t="s">
        <v>744</v>
      </c>
      <c r="G87" s="67" t="s">
        <v>560</v>
      </c>
      <c r="H87" s="67" t="s">
        <v>74</v>
      </c>
      <c r="I87" s="92">
        <v>10287.026456578</v>
      </c>
      <c r="J87" s="92">
        <v>6535.3186158973704</v>
      </c>
      <c r="K87" s="122">
        <v>2.2172013856092501</v>
      </c>
      <c r="L87" s="92">
        <v>5.7092670759257302</v>
      </c>
      <c r="M87" s="92">
        <v>14104.5513228005</v>
      </c>
      <c r="N87" s="92">
        <v>1829.76679705065</v>
      </c>
      <c r="O87" s="92">
        <v>32768.8847641678</v>
      </c>
      <c r="P87" s="92">
        <v>0.91045060453072102</v>
      </c>
      <c r="Q87" s="92">
        <v>6.9593872744755494E-2</v>
      </c>
      <c r="R87" s="92">
        <v>7.3330216779203206E-2</v>
      </c>
      <c r="S87" s="92">
        <v>0.67610414494278803</v>
      </c>
      <c r="T87" s="92">
        <v>21.0758539958093</v>
      </c>
      <c r="U87" s="92">
        <v>1.22971269202925</v>
      </c>
      <c r="V87" s="92">
        <v>2.71493978563138E-2</v>
      </c>
      <c r="W87" s="92">
        <v>0.23750038931077899</v>
      </c>
      <c r="X87" s="92">
        <v>1.5957608926311999</v>
      </c>
      <c r="Y87" s="92">
        <v>1.5632437516084099</v>
      </c>
      <c r="Z87" s="92">
        <v>1.55814533652415</v>
      </c>
      <c r="AA87" s="92">
        <v>5.8664952515400097</v>
      </c>
      <c r="AB87" s="92">
        <v>5.8270966004286002</v>
      </c>
      <c r="AC87" s="92">
        <v>5.9703434391703896</v>
      </c>
      <c r="AD87" s="92">
        <v>6.5133709047524997</v>
      </c>
      <c r="AE87" s="122">
        <v>0.20154813488162299</v>
      </c>
      <c r="AF87" s="122">
        <v>6.4786830595932002E-2</v>
      </c>
      <c r="AG87" s="92">
        <v>8.7614830520871295E-2</v>
      </c>
      <c r="AH87" s="122">
        <v>8.4127110716111397E-2</v>
      </c>
      <c r="AI87" s="92">
        <v>0.33289919929410999</v>
      </c>
      <c r="AJ87" s="122">
        <v>8.24310674724585E-2</v>
      </c>
      <c r="AK87" s="133"/>
      <c r="AL87" s="133"/>
      <c r="AM87" s="92">
        <v>6.56106382819695</v>
      </c>
      <c r="AN87" s="92">
        <v>7.1164698892023903</v>
      </c>
      <c r="AO87" s="130">
        <v>0.96661611437130102</v>
      </c>
      <c r="AP87" s="130">
        <v>0.78905265819247095</v>
      </c>
      <c r="AQ87" s="130">
        <v>0.95902614572643097</v>
      </c>
      <c r="AR87" s="130">
        <v>0.84595913210805795</v>
      </c>
      <c r="AS87" s="130">
        <v>0.85475514005697495</v>
      </c>
      <c r="AT87" s="130">
        <v>0.85507336827858904</v>
      </c>
      <c r="AU87" s="130">
        <v>0.850280124579333</v>
      </c>
      <c r="AV87" s="92">
        <v>1.8041486072498499E-2</v>
      </c>
      <c r="AW87" s="92">
        <v>1.6455213247867799E-2</v>
      </c>
      <c r="AX87" s="133"/>
      <c r="AY87" s="92">
        <v>0.118974887433473</v>
      </c>
      <c r="AZ87" s="83">
        <v>0.13159045041845499</v>
      </c>
    </row>
    <row r="88" spans="1:52" x14ac:dyDescent="0.25">
      <c r="A88" s="79">
        <v>87</v>
      </c>
      <c r="B88" s="90" t="s">
        <v>849</v>
      </c>
      <c r="C88" s="90"/>
      <c r="D88" s="74" t="s">
        <v>590</v>
      </c>
      <c r="E88" s="61" t="s">
        <v>158</v>
      </c>
      <c r="F88" s="90" t="s">
        <v>744</v>
      </c>
      <c r="G88" s="61" t="s">
        <v>270</v>
      </c>
      <c r="H88" s="61" t="s">
        <v>74</v>
      </c>
      <c r="I88" s="98">
        <v>9711.2535228269298</v>
      </c>
      <c r="J88" s="98">
        <v>6027.2919080133697</v>
      </c>
      <c r="K88" s="122">
        <v>2.2782809766994201</v>
      </c>
      <c r="L88" s="98">
        <v>5.5925242835218203</v>
      </c>
      <c r="M88" s="98">
        <v>13538.171167103599</v>
      </c>
      <c r="N88" s="98">
        <v>1765.2858970695299</v>
      </c>
      <c r="O88" s="98">
        <v>31608.805094670799</v>
      </c>
      <c r="P88" s="98">
        <v>0.85073344293570397</v>
      </c>
      <c r="Q88" s="98">
        <v>7.5756253962722106E-2</v>
      </c>
      <c r="R88" s="98">
        <v>7.1500827706016706E-2</v>
      </c>
      <c r="S88" s="98">
        <v>0.68021943348384495</v>
      </c>
      <c r="T88" s="98">
        <v>18.7105175775059</v>
      </c>
      <c r="U88" s="98">
        <v>1.01151431573636</v>
      </c>
      <c r="V88" s="98">
        <v>2.3928287970427901E-2</v>
      </c>
      <c r="W88" s="98">
        <v>0.198046035238787</v>
      </c>
      <c r="X88" s="98">
        <v>1.45102342552787</v>
      </c>
      <c r="Y88" s="98">
        <v>1.5571112296857501</v>
      </c>
      <c r="Z88" s="98">
        <v>1.54993118773437</v>
      </c>
      <c r="AA88" s="98">
        <v>5.7914679899623698</v>
      </c>
      <c r="AB88" s="98">
        <v>5.2600402292403698</v>
      </c>
      <c r="AC88" s="98">
        <v>5.6280347405768998</v>
      </c>
      <c r="AD88" s="98">
        <v>5.92992715035464</v>
      </c>
      <c r="AE88" s="98">
        <v>0.30845475041320602</v>
      </c>
      <c r="AF88" s="122">
        <v>5.90586093153289E-2</v>
      </c>
      <c r="AG88" s="122">
        <v>6.5654700253642798E-2</v>
      </c>
      <c r="AH88" s="98">
        <v>6.8665156377932704E-2</v>
      </c>
      <c r="AI88" s="122">
        <v>0.27132603578710301</v>
      </c>
      <c r="AJ88" s="98">
        <v>9.7861718950366106E-2</v>
      </c>
      <c r="AK88" s="133"/>
      <c r="AL88" s="133"/>
      <c r="AM88" s="98">
        <v>6.5554280487182597</v>
      </c>
      <c r="AN88" s="98">
        <v>6.3919384243020003</v>
      </c>
      <c r="AO88" s="19">
        <v>0.96335082444481901</v>
      </c>
      <c r="AP88" s="19">
        <v>0.84580741452694896</v>
      </c>
      <c r="AQ88" s="19">
        <v>1.0047017614931699</v>
      </c>
      <c r="AR88" s="19">
        <v>0.841951233798089</v>
      </c>
      <c r="AS88" s="19">
        <v>0.86028284718692805</v>
      </c>
      <c r="AT88" s="19">
        <v>0.84617553407952195</v>
      </c>
      <c r="AU88" s="19">
        <v>0.883915443992772</v>
      </c>
      <c r="AV88" s="98">
        <v>1.6991294240390701E-2</v>
      </c>
      <c r="AW88" s="98">
        <v>1.74057787266194E-2</v>
      </c>
      <c r="AX88" s="133"/>
      <c r="AY88" s="98">
        <v>0.120320551663394</v>
      </c>
      <c r="AZ88" s="84">
        <v>0.130125058189238</v>
      </c>
    </row>
    <row r="89" spans="1:52" x14ac:dyDescent="0.25">
      <c r="A89" s="79">
        <v>88</v>
      </c>
      <c r="B89" s="58" t="s">
        <v>850</v>
      </c>
      <c r="C89" s="58"/>
      <c r="D89" s="79" t="s">
        <v>590</v>
      </c>
      <c r="E89" s="67" t="s">
        <v>190</v>
      </c>
      <c r="F89" s="58" t="s">
        <v>744</v>
      </c>
      <c r="G89" s="67" t="s">
        <v>537</v>
      </c>
      <c r="H89" s="67" t="s">
        <v>74</v>
      </c>
      <c r="I89" s="92">
        <v>12677.8947888481</v>
      </c>
      <c r="J89" s="92">
        <v>9037.0308288396409</v>
      </c>
      <c r="K89" s="122">
        <v>4.5742097689002801</v>
      </c>
      <c r="L89" s="122">
        <v>9.2727216694126806</v>
      </c>
      <c r="M89" s="122">
        <v>16259.848857167301</v>
      </c>
      <c r="N89" s="92">
        <v>4146.4792359206604</v>
      </c>
      <c r="O89" s="122">
        <v>34367.285057699497</v>
      </c>
      <c r="P89" s="92">
        <v>3.5828887785853398</v>
      </c>
      <c r="Q89" s="92">
        <v>2.6998905474999999</v>
      </c>
      <c r="R89" s="92">
        <v>2.63611974957551</v>
      </c>
      <c r="S89" s="92">
        <v>3.0946664831480102</v>
      </c>
      <c r="T89" s="92">
        <v>20.916079951107399</v>
      </c>
      <c r="U89" s="92">
        <v>3.5178583239835302</v>
      </c>
      <c r="V89" s="92">
        <v>2.6173800739337199</v>
      </c>
      <c r="W89" s="92">
        <v>2.9131635279142101</v>
      </c>
      <c r="X89" s="92">
        <v>4.0714875301425204</v>
      </c>
      <c r="Y89" s="92">
        <v>4.0904779376187097</v>
      </c>
      <c r="Z89" s="92">
        <v>3.7574505053101599</v>
      </c>
      <c r="AA89" s="92">
        <v>8.1638016564196505</v>
      </c>
      <c r="AB89" s="92">
        <v>7.6864941852407203</v>
      </c>
      <c r="AC89" s="92">
        <v>7.8402619495115902</v>
      </c>
      <c r="AD89" s="92">
        <v>8.22883136571979</v>
      </c>
      <c r="AE89" s="92">
        <v>2.6043103374085499</v>
      </c>
      <c r="AF89" s="92">
        <v>2.7927781740213402</v>
      </c>
      <c r="AG89" s="92">
        <v>2.6269070837578501</v>
      </c>
      <c r="AH89" s="92">
        <v>2.52138521121825</v>
      </c>
      <c r="AI89" s="92">
        <v>3.2649115010712602</v>
      </c>
      <c r="AJ89" s="92">
        <v>2.4680006087118298</v>
      </c>
      <c r="AK89" s="133"/>
      <c r="AL89" s="133"/>
      <c r="AM89" s="92">
        <v>8.9862934443003706</v>
      </c>
      <c r="AN89" s="92">
        <v>8.9360938845088995</v>
      </c>
      <c r="AO89" s="130">
        <v>0.94464471954562701</v>
      </c>
      <c r="AP89" s="130">
        <v>0.84115194214885103</v>
      </c>
      <c r="AQ89" s="130">
        <v>0.97111664157143596</v>
      </c>
      <c r="AR89" s="130">
        <v>0.84909789024557802</v>
      </c>
      <c r="AS89" s="130">
        <v>0.772773611973541</v>
      </c>
      <c r="AT89" s="130">
        <v>0.840685301083543</v>
      </c>
      <c r="AU89" s="130">
        <v>0.86053462429260796</v>
      </c>
      <c r="AV89" s="92">
        <v>2.4903482349911901</v>
      </c>
      <c r="AW89" s="92">
        <v>2.4830489660773001</v>
      </c>
      <c r="AX89" s="133"/>
      <c r="AY89" s="92">
        <v>2.3618655088450899</v>
      </c>
      <c r="AZ89" s="83">
        <v>2.7497102366503099</v>
      </c>
    </row>
    <row r="90" spans="1:52" x14ac:dyDescent="0.25">
      <c r="A90" s="79">
        <v>89</v>
      </c>
      <c r="B90" s="90" t="s">
        <v>850</v>
      </c>
      <c r="C90" s="90"/>
      <c r="D90" s="74" t="s">
        <v>590</v>
      </c>
      <c r="E90" s="61" t="s">
        <v>499</v>
      </c>
      <c r="F90" s="90" t="s">
        <v>744</v>
      </c>
      <c r="G90" s="61" t="s">
        <v>551</v>
      </c>
      <c r="H90" s="61" t="s">
        <v>74</v>
      </c>
      <c r="I90" s="98">
        <v>12744.2847349807</v>
      </c>
      <c r="J90" s="98">
        <v>8866.5140296339596</v>
      </c>
      <c r="K90" s="122">
        <v>5.3187328622294103</v>
      </c>
      <c r="L90" s="122">
        <v>9.5160993210028799</v>
      </c>
      <c r="M90" s="122">
        <v>16097.589820599</v>
      </c>
      <c r="N90" s="98">
        <v>4357.0948997280902</v>
      </c>
      <c r="O90" s="122">
        <v>34527.488486778202</v>
      </c>
      <c r="P90" s="98">
        <v>3.4944214675273502</v>
      </c>
      <c r="Q90" s="98">
        <v>2.73613394581839</v>
      </c>
      <c r="R90" s="98">
        <v>2.5933518225507499</v>
      </c>
      <c r="S90" s="98">
        <v>3.1645231335561799</v>
      </c>
      <c r="T90" s="98">
        <v>20.870828715558801</v>
      </c>
      <c r="U90" s="98">
        <v>3.5245158099750999</v>
      </c>
      <c r="V90" s="98">
        <v>2.5823904123418302</v>
      </c>
      <c r="W90" s="98">
        <v>2.9935523197512</v>
      </c>
      <c r="X90" s="98">
        <v>4.1390598014725803</v>
      </c>
      <c r="Y90" s="98">
        <v>4.0620815774887298</v>
      </c>
      <c r="Z90" s="98">
        <v>3.7706991527147098</v>
      </c>
      <c r="AA90" s="98">
        <v>8.2127509051396093</v>
      </c>
      <c r="AB90" s="98">
        <v>7.73350465396482</v>
      </c>
      <c r="AC90" s="122">
        <v>7.4322249822894397</v>
      </c>
      <c r="AD90" s="98">
        <v>8.1574875019264699</v>
      </c>
      <c r="AE90" s="98">
        <v>2.55700139038166</v>
      </c>
      <c r="AF90" s="98">
        <v>2.6335011044418799</v>
      </c>
      <c r="AG90" s="98">
        <v>2.5703889193764402</v>
      </c>
      <c r="AH90" s="98">
        <v>2.6502416878129602</v>
      </c>
      <c r="AI90" s="98">
        <v>3.0251578745708101</v>
      </c>
      <c r="AJ90" s="98">
        <v>2.5140221740489599</v>
      </c>
      <c r="AK90" s="133"/>
      <c r="AL90" s="133"/>
      <c r="AM90" s="98">
        <v>9.0256625113824693</v>
      </c>
      <c r="AN90" s="98">
        <v>8.7744532837898799</v>
      </c>
      <c r="AO90" s="19">
        <v>0.95919612878107596</v>
      </c>
      <c r="AP90" s="19">
        <v>0.85685958322816203</v>
      </c>
      <c r="AQ90" s="19">
        <v>0.983878991967156</v>
      </c>
      <c r="AR90" s="19">
        <v>0.85451330581215401</v>
      </c>
      <c r="AS90" s="19">
        <v>0.863774235874611</v>
      </c>
      <c r="AT90" s="19">
        <v>0.85406785548733599</v>
      </c>
      <c r="AU90" s="19">
        <v>0.91796126257207</v>
      </c>
      <c r="AV90" s="98">
        <v>2.50854626914114</v>
      </c>
      <c r="AW90" s="98">
        <v>2.49380605379665</v>
      </c>
      <c r="AX90" s="133"/>
      <c r="AY90" s="98">
        <v>2.3397827709841201</v>
      </c>
      <c r="AZ90" s="84">
        <v>2.4581575094893799</v>
      </c>
    </row>
    <row r="91" spans="1:52" x14ac:dyDescent="0.25">
      <c r="A91" s="79">
        <v>90</v>
      </c>
      <c r="B91" s="58" t="s">
        <v>814</v>
      </c>
      <c r="C91" s="58"/>
      <c r="D91" s="79" t="s">
        <v>590</v>
      </c>
      <c r="E91" s="67" t="s">
        <v>378</v>
      </c>
      <c r="F91" s="58" t="s">
        <v>744</v>
      </c>
      <c r="G91" s="67" t="s">
        <v>45</v>
      </c>
      <c r="H91" s="67" t="s">
        <v>74</v>
      </c>
      <c r="I91" s="92">
        <v>2942.9008910073298</v>
      </c>
      <c r="J91" s="92">
        <v>2939.2668607523701</v>
      </c>
      <c r="K91" s="122">
        <v>7.8758098431721804</v>
      </c>
      <c r="L91" s="92">
        <v>2.7289661843375299</v>
      </c>
      <c r="M91" s="122">
        <v>3562.6677611561599</v>
      </c>
      <c r="N91" s="92">
        <v>2679.22274283962</v>
      </c>
      <c r="O91" s="92">
        <v>2636.0051195101901</v>
      </c>
      <c r="P91" s="92">
        <v>2.7906531411158202</v>
      </c>
      <c r="Q91" s="92">
        <v>2.7438395209414299</v>
      </c>
      <c r="R91" s="92">
        <v>2.53221337973017</v>
      </c>
      <c r="S91" s="92">
        <v>2.3424206711226101</v>
      </c>
      <c r="T91" s="92">
        <v>2.6048425563035602</v>
      </c>
      <c r="U91" s="92">
        <v>2.5731309239643099</v>
      </c>
      <c r="V91" s="92">
        <v>2.8023904938072302</v>
      </c>
      <c r="W91" s="122">
        <v>3.00765070011929</v>
      </c>
      <c r="X91" s="92">
        <v>2.68451803741221</v>
      </c>
      <c r="Y91" s="92">
        <v>2.55773077385289</v>
      </c>
      <c r="Z91" s="92">
        <v>2.26857479621835</v>
      </c>
      <c r="AA91" s="92">
        <v>2.4420375532007101</v>
      </c>
      <c r="AB91" s="92">
        <v>2.7639805956251098</v>
      </c>
      <c r="AC91" s="92">
        <v>2.5964333430858599</v>
      </c>
      <c r="AD91" s="92">
        <v>2.5169257753075098</v>
      </c>
      <c r="AE91" s="92">
        <v>2.2491859644768701</v>
      </c>
      <c r="AF91" s="92">
        <v>2.6550201705962699</v>
      </c>
      <c r="AG91" s="92">
        <v>2.4497197764447298</v>
      </c>
      <c r="AH91" s="92">
        <v>2.5459177355370199</v>
      </c>
      <c r="AI91" s="92">
        <v>2.5042698119983702</v>
      </c>
      <c r="AJ91" s="92">
        <v>2.5987020214079402</v>
      </c>
      <c r="AK91" s="133"/>
      <c r="AL91" s="133"/>
      <c r="AM91" s="92">
        <v>2.5380755269841599</v>
      </c>
      <c r="AN91" s="92">
        <v>2.5059923872693899</v>
      </c>
      <c r="AO91" s="130">
        <v>0.97914666858967003</v>
      </c>
      <c r="AP91" s="130">
        <v>0.865326766268115</v>
      </c>
      <c r="AQ91" s="130">
        <v>0.94492080808769796</v>
      </c>
      <c r="AR91" s="130">
        <v>0.88468656884165997</v>
      </c>
      <c r="AS91" s="130">
        <v>0.85365305191283503</v>
      </c>
      <c r="AT91" s="130">
        <v>0.85638208441211106</v>
      </c>
      <c r="AU91" s="130">
        <v>0.89663137140277205</v>
      </c>
      <c r="AV91" s="92">
        <v>2.5158893341788802</v>
      </c>
      <c r="AW91" s="92">
        <v>2.5460884736812899</v>
      </c>
      <c r="AX91" s="133"/>
      <c r="AY91" s="92">
        <v>2.2646380857437398</v>
      </c>
      <c r="AZ91" s="83">
        <v>2.4399095228552801</v>
      </c>
    </row>
    <row r="92" spans="1:52" x14ac:dyDescent="0.25">
      <c r="A92" s="79">
        <v>91</v>
      </c>
      <c r="B92" s="61" t="s">
        <v>815</v>
      </c>
      <c r="C92" s="61"/>
      <c r="D92" s="74" t="s">
        <v>590</v>
      </c>
      <c r="E92" s="61" t="s">
        <v>589</v>
      </c>
      <c r="F92" s="61" t="s">
        <v>541</v>
      </c>
      <c r="G92" s="61" t="s">
        <v>458</v>
      </c>
      <c r="H92" s="61" t="s">
        <v>74</v>
      </c>
      <c r="I92" s="98">
        <v>11139.5332480418</v>
      </c>
      <c r="J92" s="98">
        <v>7090.1830010186004</v>
      </c>
      <c r="K92" s="98">
        <v>1.1457293185150701</v>
      </c>
      <c r="L92" s="98">
        <v>10.886490269246901</v>
      </c>
      <c r="M92" s="98">
        <v>12345.332664862901</v>
      </c>
      <c r="N92" s="98">
        <v>1978.02882038288</v>
      </c>
      <c r="O92" s="98">
        <v>31948.3779574283</v>
      </c>
      <c r="P92" s="98">
        <v>1.1507848335459401</v>
      </c>
      <c r="Q92" s="98">
        <v>0.77865760849175603</v>
      </c>
      <c r="R92" s="98">
        <v>0.73441705513952404</v>
      </c>
      <c r="S92" s="98">
        <v>6.7298601109584002</v>
      </c>
      <c r="T92" s="98">
        <v>21.944941688309601</v>
      </c>
      <c r="U92" s="98">
        <v>7.3772291173139903</v>
      </c>
      <c r="V92" s="98">
        <v>2.90477628032389E-2</v>
      </c>
      <c r="W92" s="98">
        <v>0.22688778158554601</v>
      </c>
      <c r="X92" s="98">
        <v>1.97879891931773</v>
      </c>
      <c r="Y92" s="98">
        <v>1.9452904012918599</v>
      </c>
      <c r="Z92" s="98">
        <v>1.3305668330111999</v>
      </c>
      <c r="AA92" s="98">
        <v>6.7153745892663599</v>
      </c>
      <c r="AB92" s="98">
        <v>6.3372402269197101</v>
      </c>
      <c r="AC92" s="98">
        <v>6.0618125370789198</v>
      </c>
      <c r="AD92" s="98">
        <v>6.6811685509507903</v>
      </c>
      <c r="AE92" s="98">
        <v>0.31461526418897701</v>
      </c>
      <c r="AF92" s="98">
        <v>6.4337121902575997E-2</v>
      </c>
      <c r="AG92" s="98">
        <v>8.4016858923015303E-2</v>
      </c>
      <c r="AH92" s="98">
        <v>7.2420573543848898E-2</v>
      </c>
      <c r="AI92" s="98">
        <v>0.42416658482449598</v>
      </c>
      <c r="AJ92" s="98">
        <v>6.3162146153703705E-2</v>
      </c>
      <c r="AK92" s="133"/>
      <c r="AL92" s="133"/>
      <c r="AM92" s="98">
        <v>4.9925602163518699</v>
      </c>
      <c r="AN92" s="98">
        <v>4.8721959788725</v>
      </c>
      <c r="AO92" s="19">
        <v>0.94956526318892398</v>
      </c>
      <c r="AP92" s="19">
        <v>0.84842197547429399</v>
      </c>
      <c r="AQ92" s="19">
        <v>0.94492043799285896</v>
      </c>
      <c r="AR92" s="19">
        <v>0.84916263816027404</v>
      </c>
      <c r="AS92" s="19">
        <v>0.83760208935660996</v>
      </c>
      <c r="AT92" s="19">
        <v>0.839767702734312</v>
      </c>
      <c r="AU92" s="19">
        <v>0.92288358858421904</v>
      </c>
      <c r="AV92" s="98">
        <v>1.8311687346269201E-2</v>
      </c>
      <c r="AW92" s="98">
        <v>1.7939715949257799E-2</v>
      </c>
      <c r="AX92" s="133"/>
      <c r="AY92" s="98">
        <v>6.4766275138375698E-2</v>
      </c>
      <c r="AZ92" s="84">
        <v>6.7464368232897406E-2</v>
      </c>
    </row>
    <row r="93" spans="1:52" x14ac:dyDescent="0.25">
      <c r="A93" s="79">
        <v>92</v>
      </c>
      <c r="B93" s="58" t="s">
        <v>701</v>
      </c>
      <c r="C93" s="58"/>
      <c r="D93" s="79" t="s">
        <v>590</v>
      </c>
      <c r="E93" s="67" t="s">
        <v>625</v>
      </c>
      <c r="F93" s="58" t="s">
        <v>744</v>
      </c>
      <c r="G93" s="67" t="s">
        <v>433</v>
      </c>
      <c r="H93" s="67" t="s">
        <v>74</v>
      </c>
      <c r="I93" s="92">
        <v>127.25891444040001</v>
      </c>
      <c r="J93" s="92">
        <v>58.090242486372503</v>
      </c>
      <c r="K93" s="92">
        <v>-0.11470507681040699</v>
      </c>
      <c r="L93" s="92">
        <v>-0.43770399584182801</v>
      </c>
      <c r="M93" s="92">
        <v>1065.5598406501999</v>
      </c>
      <c r="N93" s="92">
        <v>125.62436436183501</v>
      </c>
      <c r="O93" s="92">
        <v>149.21474576810201</v>
      </c>
      <c r="P93" s="92">
        <v>8.3535223921174601E-2</v>
      </c>
      <c r="Q93" s="92">
        <v>7.1397433560546099E-4</v>
      </c>
      <c r="R93" s="92">
        <v>2.40645249647549E-3</v>
      </c>
      <c r="S93" s="92">
        <v>-9.7483623708327596E-2</v>
      </c>
      <c r="T93" s="92">
        <v>-2.8200168575486201E-4</v>
      </c>
      <c r="U93" s="92">
        <v>8.0278173982317999E-2</v>
      </c>
      <c r="V93" s="92">
        <v>1.5331752971234E-3</v>
      </c>
      <c r="W93" s="92">
        <v>2.0984501130081899E-2</v>
      </c>
      <c r="X93" s="92">
        <v>-0.10332340666006901</v>
      </c>
      <c r="Y93" s="92">
        <v>-0.104027585249854</v>
      </c>
      <c r="Z93" s="92">
        <v>-0.190231452883389</v>
      </c>
      <c r="AA93" s="92">
        <v>-2.3917474484981899E-2</v>
      </c>
      <c r="AB93" s="92">
        <v>2.5047863258459702E-2</v>
      </c>
      <c r="AC93" s="92">
        <v>0.336891768846179</v>
      </c>
      <c r="AD93" s="92">
        <v>1.07701146576541E-2</v>
      </c>
      <c r="AE93" s="92">
        <v>0.186824891253939</v>
      </c>
      <c r="AF93" s="92">
        <v>-2.3548245822931999E-2</v>
      </c>
      <c r="AG93" s="92">
        <v>4.0567032769399302E-3</v>
      </c>
      <c r="AH93" s="92">
        <v>1.6998862752579901E-3</v>
      </c>
      <c r="AI93" s="92">
        <v>-1.5962951540567701E-2</v>
      </c>
      <c r="AJ93" s="92">
        <v>-1.11621519297421E-3</v>
      </c>
      <c r="AK93" s="133"/>
      <c r="AL93" s="133"/>
      <c r="AM93" s="92">
        <v>-1.5644452034935499E-4</v>
      </c>
      <c r="AN93" s="92">
        <v>4.9582620625692299E-3</v>
      </c>
      <c r="AO93" s="130">
        <v>0.98669004705275498</v>
      </c>
      <c r="AP93" s="130">
        <v>0.89059389233476005</v>
      </c>
      <c r="AQ93" s="130">
        <v>0.96036932389089902</v>
      </c>
      <c r="AR93" s="130">
        <v>0.89612351491809705</v>
      </c>
      <c r="AS93" s="130">
        <v>0.90216115601338498</v>
      </c>
      <c r="AT93" s="130">
        <v>0.87574321802622201</v>
      </c>
      <c r="AU93" s="130">
        <v>0.90237399482320302</v>
      </c>
      <c r="AV93" s="92">
        <v>-3.4164179443998602E-4</v>
      </c>
      <c r="AW93" s="92">
        <v>8.1559171006535998E-4</v>
      </c>
      <c r="AX93" s="133"/>
      <c r="AY93" s="92">
        <v>-1.76581501757057E-4</v>
      </c>
      <c r="AZ93" s="83">
        <v>-3.5094755291981502E-4</v>
      </c>
    </row>
    <row r="94" spans="1:52" x14ac:dyDescent="0.25">
      <c r="A94" s="79">
        <v>93</v>
      </c>
      <c r="B94" s="90" t="s">
        <v>837</v>
      </c>
      <c r="C94" s="90"/>
      <c r="D94" s="74" t="s">
        <v>590</v>
      </c>
      <c r="E94" s="61" t="s">
        <v>922</v>
      </c>
      <c r="F94" s="90" t="s">
        <v>744</v>
      </c>
      <c r="G94" s="61" t="s">
        <v>316</v>
      </c>
      <c r="H94" s="61" t="s">
        <v>74</v>
      </c>
      <c r="I94" s="122">
        <v>1133.27188142405</v>
      </c>
      <c r="J94" s="98">
        <v>1081.6299277394301</v>
      </c>
      <c r="K94" s="122">
        <v>0.72560246094959502</v>
      </c>
      <c r="L94" s="122">
        <v>0.60936542516997805</v>
      </c>
      <c r="M94" s="122">
        <v>1666.4930726456801</v>
      </c>
      <c r="N94" s="98">
        <v>1074.5789421371101</v>
      </c>
      <c r="O94" s="98">
        <v>1035.6541430392101</v>
      </c>
      <c r="P94" s="98">
        <v>1.02586626289514</v>
      </c>
      <c r="Q94" s="98">
        <v>0.99912611256305195</v>
      </c>
      <c r="R94" s="98">
        <v>1.0291945067794399</v>
      </c>
      <c r="S94" s="98">
        <v>0.93092962988878702</v>
      </c>
      <c r="T94" s="98">
        <v>1.04199469552262</v>
      </c>
      <c r="U94" s="98">
        <v>0.94320310622711501</v>
      </c>
      <c r="V94" s="98">
        <v>1.03610698474937</v>
      </c>
      <c r="W94" s="98">
        <v>1.0635474273322001</v>
      </c>
      <c r="X94" s="98">
        <v>0.94007808960380002</v>
      </c>
      <c r="Y94" s="98">
        <v>0.97398660464603604</v>
      </c>
      <c r="Z94" s="122">
        <v>0.81382438085588804</v>
      </c>
      <c r="AA94" s="122">
        <v>0.8957291155282</v>
      </c>
      <c r="AB94" s="122">
        <v>0.80060615374717603</v>
      </c>
      <c r="AC94" s="122">
        <v>1.2278280635339101</v>
      </c>
      <c r="AD94" s="98">
        <v>0.97527623573952105</v>
      </c>
      <c r="AE94" s="122">
        <v>0.88357685920225304</v>
      </c>
      <c r="AF94" s="98">
        <v>0.98277091300574304</v>
      </c>
      <c r="AG94" s="98">
        <v>0.95627506141824903</v>
      </c>
      <c r="AH94" s="98">
        <v>0.95072669358566997</v>
      </c>
      <c r="AI94" s="122">
        <v>1.1039568811386899</v>
      </c>
      <c r="AJ94" s="122">
        <v>0.88477253787525101</v>
      </c>
      <c r="AK94" s="133"/>
      <c r="AL94" s="133"/>
      <c r="AM94" s="98">
        <v>1.0205621633033799</v>
      </c>
      <c r="AN94" s="98">
        <v>1.0284026624729701</v>
      </c>
      <c r="AO94" s="19">
        <v>0.98540144479263803</v>
      </c>
      <c r="AP94" s="19">
        <v>0.869624619939391</v>
      </c>
      <c r="AQ94" s="19">
        <v>1.03895961445219</v>
      </c>
      <c r="AR94" s="19">
        <v>0.87730488866768697</v>
      </c>
      <c r="AS94" s="19">
        <v>0.88581940231353196</v>
      </c>
      <c r="AT94" s="19">
        <v>0.86070748849788203</v>
      </c>
      <c r="AU94" s="19">
        <v>0.87981355172709796</v>
      </c>
      <c r="AV94" s="98">
        <v>1.00996693575204</v>
      </c>
      <c r="AW94" s="98">
        <v>1.0008976751188301</v>
      </c>
      <c r="AX94" s="133"/>
      <c r="AY94" s="98">
        <v>0.92731131779336595</v>
      </c>
      <c r="AZ94" s="84">
        <v>0.96235849904871196</v>
      </c>
    </row>
    <row r="95" spans="1:52" x14ac:dyDescent="0.25">
      <c r="A95" s="79">
        <v>94</v>
      </c>
      <c r="B95" s="58" t="s">
        <v>837</v>
      </c>
      <c r="C95" s="58"/>
      <c r="D95" s="79" t="s">
        <v>590</v>
      </c>
      <c r="E95" s="67" t="s">
        <v>409</v>
      </c>
      <c r="F95" s="58" t="s">
        <v>744</v>
      </c>
      <c r="G95" s="67" t="s">
        <v>346</v>
      </c>
      <c r="H95" s="67" t="s">
        <v>74</v>
      </c>
      <c r="I95" s="122">
        <v>1193.22240882506</v>
      </c>
      <c r="J95" s="122">
        <v>1161.1903806535399</v>
      </c>
      <c r="K95" s="92">
        <v>0.90975105551782098</v>
      </c>
      <c r="L95" s="122">
        <v>0.55235859002890197</v>
      </c>
      <c r="M95" s="122">
        <v>1987.76665796254</v>
      </c>
      <c r="N95" s="122">
        <v>1114.1947437725501</v>
      </c>
      <c r="O95" s="92">
        <v>1075.7369912286299</v>
      </c>
      <c r="P95" s="122">
        <v>1.11425963878264</v>
      </c>
      <c r="Q95" s="92">
        <v>1.0516003804585901</v>
      </c>
      <c r="R95" s="92">
        <v>1.0396037563442999</v>
      </c>
      <c r="S95" s="92">
        <v>0.93426727072757099</v>
      </c>
      <c r="T95" s="92">
        <v>1.0324286696518901</v>
      </c>
      <c r="U95" s="92">
        <v>1.0708583399359899</v>
      </c>
      <c r="V95" s="92">
        <v>1.09778562205748</v>
      </c>
      <c r="W95" s="92">
        <v>1.05210712448393</v>
      </c>
      <c r="X95" s="92">
        <v>0.95161372311037695</v>
      </c>
      <c r="Y95" s="92">
        <v>0.98106724522567701</v>
      </c>
      <c r="Z95" s="122">
        <v>0.80266596306706905</v>
      </c>
      <c r="AA95" s="92">
        <v>0.96788405526100896</v>
      </c>
      <c r="AB95" s="122">
        <v>1.2150503387035201</v>
      </c>
      <c r="AC95" s="122">
        <v>1.1853345657607199</v>
      </c>
      <c r="AD95" s="92">
        <v>0.97236871973791295</v>
      </c>
      <c r="AE95" s="122">
        <v>0.84954866393345196</v>
      </c>
      <c r="AF95" s="92">
        <v>0.92014576483465604</v>
      </c>
      <c r="AG95" s="92">
        <v>1.0249379251089801</v>
      </c>
      <c r="AH95" s="92">
        <v>0.96708227077231501</v>
      </c>
      <c r="AI95" s="92">
        <v>0.97065730710310205</v>
      </c>
      <c r="AJ95" s="122">
        <v>0.83094858378644398</v>
      </c>
      <c r="AK95" s="133"/>
      <c r="AL95" s="133"/>
      <c r="AM95" s="92">
        <v>1.01999737872792</v>
      </c>
      <c r="AN95" s="92">
        <v>1.0212151841546</v>
      </c>
      <c r="AO95" s="130">
        <v>0.97402547007222895</v>
      </c>
      <c r="AP95" s="130">
        <v>0.86920218906519897</v>
      </c>
      <c r="AQ95" s="130">
        <v>1.01544914219202</v>
      </c>
      <c r="AR95" s="130">
        <v>0.88927938282832997</v>
      </c>
      <c r="AS95" s="130">
        <v>0.78773542367875504</v>
      </c>
      <c r="AT95" s="130">
        <v>0.88104271662274003</v>
      </c>
      <c r="AU95" s="130">
        <v>0.91878164095626103</v>
      </c>
      <c r="AV95" s="92">
        <v>1.0272332827930499</v>
      </c>
      <c r="AW95" s="92">
        <v>0.99132398428625201</v>
      </c>
      <c r="AX95" s="133"/>
      <c r="AY95" s="92">
        <v>0.92505899533828695</v>
      </c>
      <c r="AZ95" s="104">
        <v>1.1622048757452299</v>
      </c>
    </row>
    <row r="96" spans="1:52" x14ac:dyDescent="0.25">
      <c r="A96" s="79">
        <v>95</v>
      </c>
      <c r="B96" s="61" t="s">
        <v>777</v>
      </c>
      <c r="C96" s="61"/>
      <c r="D96" s="74" t="s">
        <v>590</v>
      </c>
      <c r="E96" s="61" t="s">
        <v>902</v>
      </c>
      <c r="F96" s="61" t="s">
        <v>541</v>
      </c>
      <c r="G96" s="61" t="s">
        <v>391</v>
      </c>
      <c r="H96" s="61" t="s">
        <v>74</v>
      </c>
      <c r="I96" s="98">
        <v>10326.884889270101</v>
      </c>
      <c r="J96" s="98">
        <v>9884.4967041288801</v>
      </c>
      <c r="K96" s="98">
        <v>9.8743143652949108</v>
      </c>
      <c r="L96" s="98">
        <v>10.22162579089</v>
      </c>
      <c r="M96" s="98">
        <v>10544.3795636584</v>
      </c>
      <c r="N96" s="98">
        <v>9347.6675768868499</v>
      </c>
      <c r="O96" s="98">
        <v>9761.4993198537304</v>
      </c>
      <c r="P96" s="98">
        <v>10.01959388351</v>
      </c>
      <c r="Q96" s="98">
        <v>10.0479278241238</v>
      </c>
      <c r="R96" s="98">
        <v>10.167778909269201</v>
      </c>
      <c r="S96" s="98">
        <v>9.8510602205903997</v>
      </c>
      <c r="T96" s="98">
        <v>10.3379902751806</v>
      </c>
      <c r="U96" s="98">
        <v>9.3531096728915699</v>
      </c>
      <c r="V96" s="98">
        <v>10.0074187177658</v>
      </c>
      <c r="W96" s="98">
        <v>10.170335266789399</v>
      </c>
      <c r="X96" s="98">
        <v>9.7831332716490707</v>
      </c>
      <c r="Y96" s="98">
        <v>10.4280890059682</v>
      </c>
      <c r="Z96" s="98">
        <v>9.4256689909607996</v>
      </c>
      <c r="AA96" s="98">
        <v>9.9165400571997004</v>
      </c>
      <c r="AB96" s="98">
        <v>10.120003680978201</v>
      </c>
      <c r="AC96" s="98">
        <v>9.4056508136986903</v>
      </c>
      <c r="AD96" s="98">
        <v>10.014108763526099</v>
      </c>
      <c r="AE96" s="98">
        <v>9.2677880830142598</v>
      </c>
      <c r="AF96" s="98">
        <v>10.4342172717351</v>
      </c>
      <c r="AG96" s="98">
        <v>9.8788068191284193</v>
      </c>
      <c r="AH96" s="98">
        <v>10.057140489779201</v>
      </c>
      <c r="AI96" s="98">
        <v>10.4323483151828</v>
      </c>
      <c r="AJ96" s="98">
        <v>9.8956720862145495</v>
      </c>
      <c r="AK96" s="133"/>
      <c r="AL96" s="133"/>
      <c r="AM96" s="98">
        <v>10.421397758990899</v>
      </c>
      <c r="AN96" s="98">
        <v>10.1930589741189</v>
      </c>
      <c r="AO96" s="19">
        <v>0.91464598544144105</v>
      </c>
      <c r="AP96" s="19">
        <v>0.82324020081378102</v>
      </c>
      <c r="AQ96" s="19">
        <v>1.01612171063472</v>
      </c>
      <c r="AR96" s="19">
        <v>0.83675113822519398</v>
      </c>
      <c r="AS96" s="19">
        <v>0.83072922058562904</v>
      </c>
      <c r="AT96" s="19">
        <v>0.829474859794474</v>
      </c>
      <c r="AU96" s="19">
        <v>0.84945960204833504</v>
      </c>
      <c r="AV96" s="98">
        <v>10.046115285721701</v>
      </c>
      <c r="AW96" s="98">
        <v>10.0998511884581</v>
      </c>
      <c r="AX96" s="133"/>
      <c r="AY96" s="98">
        <v>9.1452233513973198</v>
      </c>
      <c r="AZ96" s="84">
        <v>9.2213364563098406</v>
      </c>
    </row>
    <row r="97" spans="1:52" x14ac:dyDescent="0.25">
      <c r="A97" s="79">
        <v>96</v>
      </c>
      <c r="B97" s="67" t="s">
        <v>777</v>
      </c>
      <c r="C97" s="67"/>
      <c r="D97" s="79" t="s">
        <v>590</v>
      </c>
      <c r="E97" s="67" t="s">
        <v>602</v>
      </c>
      <c r="F97" s="67" t="s">
        <v>541</v>
      </c>
      <c r="G97" s="67" t="s">
        <v>475</v>
      </c>
      <c r="H97" s="67" t="s">
        <v>74</v>
      </c>
      <c r="I97" s="92">
        <v>10696.683709487501</v>
      </c>
      <c r="J97" s="92">
        <v>10283.811017152</v>
      </c>
      <c r="K97" s="92">
        <v>10.1625469904982</v>
      </c>
      <c r="L97" s="92">
        <v>10.417994084698201</v>
      </c>
      <c r="M97" s="92">
        <v>10241.1753599444</v>
      </c>
      <c r="N97" s="92">
        <v>9462.0157253031903</v>
      </c>
      <c r="O97" s="92">
        <v>9825.2396350097497</v>
      </c>
      <c r="P97" s="92">
        <v>10.2012757976744</v>
      </c>
      <c r="Q97" s="92">
        <v>10.185928954806901</v>
      </c>
      <c r="R97" s="92">
        <v>10.101272751875999</v>
      </c>
      <c r="S97" s="92">
        <v>9.8688375042712799</v>
      </c>
      <c r="T97" s="92">
        <v>10.257897722187</v>
      </c>
      <c r="U97" s="92">
        <v>9.4160516669978094</v>
      </c>
      <c r="V97" s="92">
        <v>10.1979278338511</v>
      </c>
      <c r="W97" s="92">
        <v>10.7207981398342</v>
      </c>
      <c r="X97" s="92">
        <v>9.9969568970180092</v>
      </c>
      <c r="Y97" s="92">
        <v>10.303452689411699</v>
      </c>
      <c r="Z97" s="92">
        <v>9.5066680089974103</v>
      </c>
      <c r="AA97" s="92">
        <v>9.8477348504963604</v>
      </c>
      <c r="AB97" s="92">
        <v>10.1078228264717</v>
      </c>
      <c r="AC97" s="92">
        <v>9.2832434438115996</v>
      </c>
      <c r="AD97" s="92">
        <v>9.9589028781672706</v>
      </c>
      <c r="AE97" s="92">
        <v>9.2071603354992408</v>
      </c>
      <c r="AF97" s="92">
        <v>10.301703299795699</v>
      </c>
      <c r="AG97" s="92">
        <v>10.029088614693</v>
      </c>
      <c r="AH97" s="92">
        <v>9.9257600342884604</v>
      </c>
      <c r="AI97" s="92">
        <v>10.5486612620653</v>
      </c>
      <c r="AJ97" s="92">
        <v>9.5598537933279495</v>
      </c>
      <c r="AK97" s="133"/>
      <c r="AL97" s="133"/>
      <c r="AM97" s="92">
        <v>10.342839522108999</v>
      </c>
      <c r="AN97" s="92">
        <v>10.099420600541301</v>
      </c>
      <c r="AO97" s="130">
        <v>0.92961711087780896</v>
      </c>
      <c r="AP97" s="130">
        <v>0.840686604826133</v>
      </c>
      <c r="AQ97" s="130">
        <v>1.0026869098383699</v>
      </c>
      <c r="AR97" s="130">
        <v>0.842515558564638</v>
      </c>
      <c r="AS97" s="130">
        <v>0.840394215967328</v>
      </c>
      <c r="AT97" s="130">
        <v>0.82057004730164695</v>
      </c>
      <c r="AU97" s="130">
        <v>0.87284030160651205</v>
      </c>
      <c r="AV97" s="92">
        <v>10.0800094540242</v>
      </c>
      <c r="AW97" s="92">
        <v>10.0689125498176</v>
      </c>
      <c r="AX97" s="133"/>
      <c r="AY97" s="92">
        <v>9.0300477638504493</v>
      </c>
      <c r="AZ97" s="83">
        <v>9.1743857034267506</v>
      </c>
    </row>
    <row r="98" spans="1:52" x14ac:dyDescent="0.25">
      <c r="A98" s="79">
        <v>97</v>
      </c>
      <c r="B98" s="61" t="s">
        <v>65</v>
      </c>
      <c r="C98" s="61"/>
      <c r="D98" s="74" t="s">
        <v>590</v>
      </c>
      <c r="E98" s="61" t="s">
        <v>615</v>
      </c>
      <c r="F98" s="61" t="s">
        <v>541</v>
      </c>
      <c r="G98" s="61" t="s">
        <v>342</v>
      </c>
      <c r="H98" s="61" t="s">
        <v>74</v>
      </c>
      <c r="I98" s="98">
        <v>8644.0512792507106</v>
      </c>
      <c r="J98" s="98">
        <v>6519.8193108710302</v>
      </c>
      <c r="K98" s="98">
        <v>0.90039809603933996</v>
      </c>
      <c r="L98" s="98">
        <v>11.8746100072518</v>
      </c>
      <c r="M98" s="98">
        <v>9423.3579236210298</v>
      </c>
      <c r="N98" s="98">
        <v>1678.25261540419</v>
      </c>
      <c r="O98" s="98">
        <v>28493.135425258701</v>
      </c>
      <c r="P98" s="98">
        <v>0.96627332053872805</v>
      </c>
      <c r="Q98" s="98">
        <v>6.4608822386841305E-2</v>
      </c>
      <c r="R98" s="98">
        <v>6.2479292704292498E-2</v>
      </c>
      <c r="S98" s="98">
        <v>0.446072413788279</v>
      </c>
      <c r="T98" s="98">
        <v>9.3969640607023308</v>
      </c>
      <c r="U98" s="98">
        <v>0.89116822671927098</v>
      </c>
      <c r="V98" s="98">
        <v>1.9887633571555E-2</v>
      </c>
      <c r="W98" s="98">
        <v>0.16454294966059399</v>
      </c>
      <c r="X98" s="98">
        <v>1.5060242969297</v>
      </c>
      <c r="Y98" s="98">
        <v>1.4614162949145699</v>
      </c>
      <c r="Z98" s="98">
        <v>0.82379243170057603</v>
      </c>
      <c r="AA98" s="98">
        <v>5.0401642875464798</v>
      </c>
      <c r="AB98" s="98">
        <v>4.6072320745781896</v>
      </c>
      <c r="AC98" s="98">
        <v>4.8727249797188703</v>
      </c>
      <c r="AD98" s="98">
        <v>5.0440527653773302</v>
      </c>
      <c r="AE98" s="98">
        <v>0.30765600751611699</v>
      </c>
      <c r="AF98" s="98">
        <v>4.6874883616524303E-2</v>
      </c>
      <c r="AG98" s="98">
        <v>7.1230355696867295E-2</v>
      </c>
      <c r="AH98" s="98">
        <v>6.9030328642183003E-2</v>
      </c>
      <c r="AI98" s="98">
        <v>0.34844049836500901</v>
      </c>
      <c r="AJ98" s="98">
        <v>2.8605507596335299E-2</v>
      </c>
      <c r="AK98" s="133"/>
      <c r="AL98" s="133"/>
      <c r="AM98" s="98">
        <v>3.17532450469088</v>
      </c>
      <c r="AN98" s="98">
        <v>3.0703250011741599</v>
      </c>
      <c r="AO98" s="19">
        <v>0.95068754249527399</v>
      </c>
      <c r="AP98" s="19">
        <v>0.85909435285064095</v>
      </c>
      <c r="AQ98" s="19">
        <v>0.96104097904617203</v>
      </c>
      <c r="AR98" s="19">
        <v>0.858248649154566</v>
      </c>
      <c r="AS98" s="19">
        <v>0.86785489319756604</v>
      </c>
      <c r="AT98" s="19">
        <v>0.85571148315260004</v>
      </c>
      <c r="AU98" s="19">
        <v>0.89047848427523502</v>
      </c>
      <c r="AV98" s="98">
        <v>1.28270410869695E-2</v>
      </c>
      <c r="AW98" s="98">
        <v>1.25874849682855E-2</v>
      </c>
      <c r="AX98" s="133"/>
      <c r="AY98" s="98">
        <v>0.17671709847141201</v>
      </c>
      <c r="AZ98" s="84">
        <v>0.192259842034877</v>
      </c>
    </row>
    <row r="99" spans="1:52" x14ac:dyDescent="0.25">
      <c r="A99" s="79">
        <v>98</v>
      </c>
      <c r="B99" s="67" t="s">
        <v>914</v>
      </c>
      <c r="C99" s="67"/>
      <c r="D99" s="79" t="s">
        <v>590</v>
      </c>
      <c r="E99" s="67" t="s">
        <v>905</v>
      </c>
      <c r="F99" s="67" t="s">
        <v>541</v>
      </c>
      <c r="G99" s="67" t="s">
        <v>740</v>
      </c>
      <c r="H99" s="67" t="s">
        <v>74</v>
      </c>
      <c r="I99" s="92">
        <v>8288.3410809667093</v>
      </c>
      <c r="J99" s="92">
        <v>8199.4010734568601</v>
      </c>
      <c r="K99" s="92">
        <v>1.18957848225112</v>
      </c>
      <c r="L99" s="92">
        <v>9.3887442415078208</v>
      </c>
      <c r="M99" s="92">
        <v>13697.7116958598</v>
      </c>
      <c r="N99" s="92">
        <v>1943.47898726267</v>
      </c>
      <c r="O99" s="92">
        <v>33838.706064399797</v>
      </c>
      <c r="P99" s="92">
        <v>1.0583304699715601</v>
      </c>
      <c r="Q99" s="92">
        <v>5.4984565220757897E-2</v>
      </c>
      <c r="R99" s="92">
        <v>5.2491726836446199E-2</v>
      </c>
      <c r="S99" s="92">
        <v>0.23185906556677399</v>
      </c>
      <c r="T99" s="92">
        <v>5.6699155739968097</v>
      </c>
      <c r="U99" s="92">
        <v>0.70466496749183405</v>
      </c>
      <c r="V99" s="92">
        <v>1.6962302000429499E-2</v>
      </c>
      <c r="W99" s="92">
        <v>0.17853527157655</v>
      </c>
      <c r="X99" s="92">
        <v>1.5614561212458</v>
      </c>
      <c r="Y99" s="92">
        <v>1.5688243724290201</v>
      </c>
      <c r="Z99" s="92">
        <v>0.79259628880462696</v>
      </c>
      <c r="AA99" s="92">
        <v>5.5006084645105098</v>
      </c>
      <c r="AB99" s="92">
        <v>4.8506710444614303</v>
      </c>
      <c r="AC99" s="92">
        <v>5.0164736896444904</v>
      </c>
      <c r="AD99" s="92">
        <v>5.5586284229369101</v>
      </c>
      <c r="AE99" s="92">
        <v>0.33742767752990699</v>
      </c>
      <c r="AF99" s="92">
        <v>7.7578413657061293E-2</v>
      </c>
      <c r="AG99" s="92">
        <v>8.8174502302636806E-2</v>
      </c>
      <c r="AH99" s="92">
        <v>8.5041055444120703E-2</v>
      </c>
      <c r="AI99" s="92">
        <v>0.41422419281595702</v>
      </c>
      <c r="AJ99" s="92">
        <v>7.8569173246646404E-2</v>
      </c>
      <c r="AK99" s="133"/>
      <c r="AL99" s="133"/>
      <c r="AM99" s="92">
        <v>2.4666438860747002</v>
      </c>
      <c r="AN99" s="92">
        <v>2.5081323309021899</v>
      </c>
      <c r="AO99" s="130">
        <v>0.95570778029370995</v>
      </c>
      <c r="AP99" s="130">
        <v>0.82760166468432605</v>
      </c>
      <c r="AQ99" s="130">
        <v>0.96104101149459897</v>
      </c>
      <c r="AR99" s="130">
        <v>0.84718473256802695</v>
      </c>
      <c r="AS99" s="130">
        <v>0.84863078228226396</v>
      </c>
      <c r="AT99" s="130">
        <v>0.84433231175146095</v>
      </c>
      <c r="AU99" s="130">
        <v>0.91550011972387901</v>
      </c>
      <c r="AV99" s="92">
        <v>1.48260544721419E-2</v>
      </c>
      <c r="AW99" s="92">
        <v>1.546511483001E-2</v>
      </c>
      <c r="AX99" s="133"/>
      <c r="AY99" s="92">
        <v>0.115439474532867</v>
      </c>
      <c r="AZ99" s="83">
        <v>0.12891178543009199</v>
      </c>
    </row>
    <row r="100" spans="1:52" x14ac:dyDescent="0.25">
      <c r="A100" s="79">
        <v>99</v>
      </c>
      <c r="B100" s="61" t="s">
        <v>526</v>
      </c>
      <c r="C100" s="61"/>
      <c r="D100" s="74" t="s">
        <v>590</v>
      </c>
      <c r="E100" s="61" t="s">
        <v>940</v>
      </c>
      <c r="F100" s="61" t="s">
        <v>541</v>
      </c>
      <c r="G100" s="61" t="s">
        <v>783</v>
      </c>
      <c r="H100" s="61" t="s">
        <v>74</v>
      </c>
      <c r="I100" s="98">
        <v>13988.6486858548</v>
      </c>
      <c r="J100" s="98">
        <v>13496.4280801</v>
      </c>
      <c r="K100" s="98">
        <v>6.6846854364630701</v>
      </c>
      <c r="L100" s="98">
        <v>15.140043373353301</v>
      </c>
      <c r="M100" s="98">
        <v>18359.298239663502</v>
      </c>
      <c r="N100" s="98">
        <v>7023.8932147427504</v>
      </c>
      <c r="O100" s="98">
        <v>39104.674415458903</v>
      </c>
      <c r="P100" s="98">
        <v>6.33663789964403</v>
      </c>
      <c r="Q100" s="98">
        <v>5.45604224657147</v>
      </c>
      <c r="R100" s="98">
        <v>5.2378988828033002</v>
      </c>
      <c r="S100" s="98">
        <v>5.4014342999781704</v>
      </c>
      <c r="T100" s="98">
        <v>10.901865934928001</v>
      </c>
      <c r="U100" s="98">
        <v>5.6694040963442998</v>
      </c>
      <c r="V100" s="98">
        <v>5.34866249705287</v>
      </c>
      <c r="W100" s="98">
        <v>5.7470644097391403</v>
      </c>
      <c r="X100" s="98">
        <v>6.6404567868361903</v>
      </c>
      <c r="Y100" s="98">
        <v>6.6067908929127501</v>
      </c>
      <c r="Z100" s="98">
        <v>5.4038616506121597</v>
      </c>
      <c r="AA100" s="98">
        <v>10.267951065578</v>
      </c>
      <c r="AB100" s="98">
        <v>10.325912861339001</v>
      </c>
      <c r="AC100" s="98">
        <v>9.3865430553043705</v>
      </c>
      <c r="AD100" s="98">
        <v>10.424334896359801</v>
      </c>
      <c r="AE100" s="98">
        <v>5.0341009363413001</v>
      </c>
      <c r="AF100" s="98">
        <v>5.5601757526722198</v>
      </c>
      <c r="AG100" s="98">
        <v>5.2098865324411197</v>
      </c>
      <c r="AH100" s="98">
        <v>5.1036353195118798</v>
      </c>
      <c r="AI100" s="98">
        <v>5.8758195782241298</v>
      </c>
      <c r="AJ100" s="98">
        <v>4.7930641451053297</v>
      </c>
      <c r="AK100" s="133"/>
      <c r="AL100" s="133"/>
      <c r="AM100" s="98">
        <v>7.7527402798799701</v>
      </c>
      <c r="AN100" s="98">
        <v>7.5985411175638999</v>
      </c>
      <c r="AO100" s="19">
        <v>0.94012385936591703</v>
      </c>
      <c r="AP100" s="19">
        <v>0.83689794312626797</v>
      </c>
      <c r="AQ100" s="19">
        <v>0.97649021059125996</v>
      </c>
      <c r="AR100" s="19">
        <v>0.847419184564288</v>
      </c>
      <c r="AS100" s="19">
        <v>0.83716420468917496</v>
      </c>
      <c r="AT100" s="19">
        <v>0.83130956239345599</v>
      </c>
      <c r="AU100" s="19">
        <v>0.899502686357736</v>
      </c>
      <c r="AV100" s="98">
        <v>4.9624824377007304</v>
      </c>
      <c r="AW100" s="98">
        <v>5.0047508012921602</v>
      </c>
      <c r="AX100" s="133"/>
      <c r="AY100" s="98">
        <v>4.60077054671493</v>
      </c>
      <c r="AZ100" s="84">
        <v>4.90277293760058</v>
      </c>
    </row>
    <row r="101" spans="1:52" x14ac:dyDescent="0.25">
      <c r="A101" s="79">
        <v>100</v>
      </c>
      <c r="B101" s="58" t="s">
        <v>526</v>
      </c>
      <c r="C101" s="58"/>
      <c r="D101" s="79" t="s">
        <v>590</v>
      </c>
      <c r="E101" s="67" t="s">
        <v>634</v>
      </c>
      <c r="F101" s="58" t="s">
        <v>744</v>
      </c>
      <c r="G101" s="67" t="s">
        <v>321</v>
      </c>
      <c r="H101" s="67" t="s">
        <v>74</v>
      </c>
      <c r="I101" s="92">
        <v>14500.847140775801</v>
      </c>
      <c r="J101" s="92">
        <v>14091.5132392005</v>
      </c>
      <c r="K101" s="92">
        <v>6.30173904803525</v>
      </c>
      <c r="L101" s="92">
        <v>15.124487968770101</v>
      </c>
      <c r="M101" s="92">
        <v>19286.8408962303</v>
      </c>
      <c r="N101" s="92">
        <v>7290.9148773738798</v>
      </c>
      <c r="O101" s="122">
        <v>41137.0990386228</v>
      </c>
      <c r="P101" s="92">
        <v>6.5740203092096996</v>
      </c>
      <c r="Q101" s="92">
        <v>5.6936013368200502</v>
      </c>
      <c r="R101" s="92">
        <v>5.3429863768087102</v>
      </c>
      <c r="S101" s="92">
        <v>5.4955925501359699</v>
      </c>
      <c r="T101" s="92">
        <v>10.978433326369</v>
      </c>
      <c r="U101" s="92">
        <v>6.1639195714538202</v>
      </c>
      <c r="V101" s="92">
        <v>5.5689807953852402</v>
      </c>
      <c r="W101" s="92">
        <v>5.8015786919889596</v>
      </c>
      <c r="X101" s="92">
        <v>7.07375200316151</v>
      </c>
      <c r="Y101" s="92">
        <v>6.6416449438944598</v>
      </c>
      <c r="Z101" s="92">
        <v>5.5085572723930403</v>
      </c>
      <c r="AA101" s="92">
        <v>10.3735701822624</v>
      </c>
      <c r="AB101" s="92">
        <v>10.039635009542399</v>
      </c>
      <c r="AC101" s="92">
        <v>9.2723126467483095</v>
      </c>
      <c r="AD101" s="92">
        <v>10.4971995148735</v>
      </c>
      <c r="AE101" s="92">
        <v>4.6670012530024003</v>
      </c>
      <c r="AF101" s="92">
        <v>5.2867754637462898</v>
      </c>
      <c r="AG101" s="92">
        <v>5.0152991254939598</v>
      </c>
      <c r="AH101" s="92">
        <v>5.1528487653009902</v>
      </c>
      <c r="AI101" s="92">
        <v>5.95950519361869</v>
      </c>
      <c r="AJ101" s="92">
        <v>4.8703572387371903</v>
      </c>
      <c r="AK101" s="133"/>
      <c r="AL101" s="133"/>
      <c r="AM101" s="92">
        <v>7.8790466993603498</v>
      </c>
      <c r="AN101" s="92">
        <v>7.6723724960069104</v>
      </c>
      <c r="AO101" s="130">
        <v>0.95062036612255596</v>
      </c>
      <c r="AP101" s="130">
        <v>0.83427639459680603</v>
      </c>
      <c r="AQ101" s="130">
        <v>0.94424952208358803</v>
      </c>
      <c r="AR101" s="130">
        <v>0.84088774238054698</v>
      </c>
      <c r="AS101" s="130">
        <v>0.83906515003447701</v>
      </c>
      <c r="AT101" s="130">
        <v>0.836448147236451</v>
      </c>
      <c r="AU101" s="130">
        <v>0.91426956165224904</v>
      </c>
      <c r="AV101" s="92">
        <v>5.0201476355240997</v>
      </c>
      <c r="AW101" s="92">
        <v>5.0341285024440099</v>
      </c>
      <c r="AX101" s="133"/>
      <c r="AY101" s="92">
        <v>4.5057222365567799</v>
      </c>
      <c r="AZ101" s="83">
        <v>4.8900019637392704</v>
      </c>
    </row>
    <row r="102" spans="1:52" x14ac:dyDescent="0.25">
      <c r="A102" s="79">
        <v>101</v>
      </c>
      <c r="B102" s="61" t="s">
        <v>137</v>
      </c>
      <c r="C102" s="61"/>
      <c r="D102" s="74" t="s">
        <v>590</v>
      </c>
      <c r="E102" s="61" t="s">
        <v>956</v>
      </c>
      <c r="F102" s="61" t="s">
        <v>541</v>
      </c>
      <c r="G102" s="61" t="s">
        <v>340</v>
      </c>
      <c r="H102" s="61" t="s">
        <v>74</v>
      </c>
      <c r="I102" s="98">
        <v>7944.0245930187202</v>
      </c>
      <c r="J102" s="98">
        <v>8157.2863652714695</v>
      </c>
      <c r="K102" s="98">
        <v>1.2018329561479899</v>
      </c>
      <c r="L102" s="98">
        <v>6.5450013973954801</v>
      </c>
      <c r="M102" s="98">
        <v>13941.1358279712</v>
      </c>
      <c r="N102" s="98">
        <v>1919.4585383044</v>
      </c>
      <c r="O102" s="98">
        <v>33181.545217843101</v>
      </c>
      <c r="P102" s="98">
        <v>1.0136772591533001</v>
      </c>
      <c r="Q102" s="98">
        <v>6.9642215849546898E-2</v>
      </c>
      <c r="R102" s="98">
        <v>6.7195103860165903E-2</v>
      </c>
      <c r="S102" s="98">
        <v>0.97103493511031402</v>
      </c>
      <c r="T102" s="98">
        <v>1.7480329766762599</v>
      </c>
      <c r="U102" s="98">
        <v>1.3296624540508399</v>
      </c>
      <c r="V102" s="98">
        <v>1.09002283285188E-2</v>
      </c>
      <c r="W102" s="98">
        <v>0.16664676793757299</v>
      </c>
      <c r="X102" s="98">
        <v>1.8311859627859199</v>
      </c>
      <c r="Y102" s="98">
        <v>1.84579659707824</v>
      </c>
      <c r="Z102" s="98">
        <v>0.66122271788019804</v>
      </c>
      <c r="AA102" s="98">
        <v>6.1739197409218596</v>
      </c>
      <c r="AB102" s="98">
        <v>4.6638044292942</v>
      </c>
      <c r="AC102" s="98">
        <v>4.9568076184181704</v>
      </c>
      <c r="AD102" s="98">
        <v>5.4027479293819001</v>
      </c>
      <c r="AE102" s="98">
        <v>0.44980239410734002</v>
      </c>
      <c r="AF102" s="98">
        <v>4.7303856614681103E-2</v>
      </c>
      <c r="AG102" s="98">
        <v>6.3987368250386395E-2</v>
      </c>
      <c r="AH102" s="98">
        <v>8.5406561553299301E-2</v>
      </c>
      <c r="AI102" s="98">
        <v>0.39501702574540798</v>
      </c>
      <c r="AJ102" s="98">
        <v>0.102560935267981</v>
      </c>
      <c r="AK102" s="133"/>
      <c r="AL102" s="133"/>
      <c r="AM102" s="98">
        <v>2.6445871987915601</v>
      </c>
      <c r="AN102" s="98">
        <v>2.58028272072147</v>
      </c>
      <c r="AO102" s="19">
        <v>0.856075701533353</v>
      </c>
      <c r="AP102" s="19">
        <v>0.84569326932634803</v>
      </c>
      <c r="AQ102" s="19">
        <v>0.99193941439071398</v>
      </c>
      <c r="AR102" s="19">
        <v>0.848228991527326</v>
      </c>
      <c r="AS102" s="19">
        <v>0.85958453801308699</v>
      </c>
      <c r="AT102" s="19">
        <v>0.86591889487184603</v>
      </c>
      <c r="AU102" s="19">
        <v>0.922473436003587</v>
      </c>
      <c r="AV102" s="98">
        <v>1.3419078607596601E-2</v>
      </c>
      <c r="AW102" s="98">
        <v>1.3439472161259401E-2</v>
      </c>
      <c r="AX102" s="133"/>
      <c r="AY102" s="98">
        <v>0.150787512738604</v>
      </c>
      <c r="AZ102" s="84">
        <v>0.13879966832972401</v>
      </c>
    </row>
    <row r="103" spans="1:52" x14ac:dyDescent="0.25">
      <c r="A103" s="79">
        <v>102</v>
      </c>
      <c r="B103" s="67" t="s">
        <v>769</v>
      </c>
      <c r="C103" s="67"/>
      <c r="D103" s="79" t="s">
        <v>590</v>
      </c>
      <c r="E103" s="67" t="s">
        <v>656</v>
      </c>
      <c r="F103" s="67" t="s">
        <v>541</v>
      </c>
      <c r="G103" s="67" t="s">
        <v>350</v>
      </c>
      <c r="H103" s="67" t="s">
        <v>74</v>
      </c>
      <c r="I103" s="92">
        <v>7195.7724067074096</v>
      </c>
      <c r="J103" s="92">
        <v>5540.0368306787504</v>
      </c>
      <c r="K103" s="92">
        <v>6.6263780604413496</v>
      </c>
      <c r="L103" s="92">
        <v>14.9794054062314</v>
      </c>
      <c r="M103" s="92">
        <v>19028.8822371071</v>
      </c>
      <c r="N103" s="92">
        <v>1704.70017800344</v>
      </c>
      <c r="O103" s="92">
        <v>30789.1150117453</v>
      </c>
      <c r="P103" s="92">
        <v>0.40210102750388099</v>
      </c>
      <c r="Q103" s="92">
        <v>8.3763125734388599E-2</v>
      </c>
      <c r="R103" s="92">
        <v>9.7661808688416701E-2</v>
      </c>
      <c r="S103" s="92">
        <v>7.9906353010769404</v>
      </c>
      <c r="T103" s="92">
        <v>20.8855230581044</v>
      </c>
      <c r="U103" s="92">
        <v>8.1858540125411299</v>
      </c>
      <c r="V103" s="92">
        <v>3.6283296186993601E-2</v>
      </c>
      <c r="W103" s="92">
        <v>0.40710295885553999</v>
      </c>
      <c r="X103" s="92">
        <v>1.16998175745195</v>
      </c>
      <c r="Y103" s="92">
        <v>1.2010205501743401</v>
      </c>
      <c r="Z103" s="92">
        <v>0.88846095714320095</v>
      </c>
      <c r="AA103" s="92">
        <v>5.0708776252152399</v>
      </c>
      <c r="AB103" s="92">
        <v>4.6370485626092703</v>
      </c>
      <c r="AC103" s="92">
        <v>4.9371700960315597</v>
      </c>
      <c r="AD103" s="92">
        <v>5.1804401409884804</v>
      </c>
      <c r="AE103" s="92">
        <v>0.34535138975577301</v>
      </c>
      <c r="AF103" s="92">
        <v>2.6241357118557001E-2</v>
      </c>
      <c r="AG103" s="92">
        <v>6.7903214221924593E-2</v>
      </c>
      <c r="AH103" s="92">
        <v>5.63012655628784E-2</v>
      </c>
      <c r="AI103" s="92">
        <v>0.30814416868334898</v>
      </c>
      <c r="AJ103" s="92">
        <v>3.8228028450137598E-2</v>
      </c>
      <c r="AK103" s="133"/>
      <c r="AL103" s="133"/>
      <c r="AM103" s="92">
        <v>12.297657198299801</v>
      </c>
      <c r="AN103" s="92">
        <v>12.101121376744199</v>
      </c>
      <c r="AO103" s="130">
        <v>0.94602206418964596</v>
      </c>
      <c r="AP103" s="130">
        <v>0.83903913343332304</v>
      </c>
      <c r="AQ103" s="130">
        <v>0.99664153188417604</v>
      </c>
      <c r="AR103" s="130">
        <v>0.854448121133348</v>
      </c>
      <c r="AS103" s="130">
        <v>0.86132577483041906</v>
      </c>
      <c r="AT103" s="130">
        <v>0.839296818262528</v>
      </c>
      <c r="AU103" s="130">
        <v>0.88186455158534904</v>
      </c>
      <c r="AV103" s="92">
        <v>9.1549959673057207E-3</v>
      </c>
      <c r="AW103" s="92">
        <v>1.22639889727171E-2</v>
      </c>
      <c r="AX103" s="133"/>
      <c r="AY103" s="92">
        <v>4.7677050032241798E-2</v>
      </c>
      <c r="AZ103" s="83">
        <v>5.0932741141996397E-2</v>
      </c>
    </row>
    <row r="104" spans="1:52" x14ac:dyDescent="0.25">
      <c r="A104" s="79">
        <v>103</v>
      </c>
      <c r="B104" s="61" t="s">
        <v>23</v>
      </c>
      <c r="C104" s="61"/>
      <c r="D104" s="74" t="s">
        <v>590</v>
      </c>
      <c r="E104" s="61" t="s">
        <v>757</v>
      </c>
      <c r="F104" s="61" t="s">
        <v>541</v>
      </c>
      <c r="G104" s="61" t="s">
        <v>125</v>
      </c>
      <c r="H104" s="61" t="s">
        <v>74</v>
      </c>
      <c r="I104" s="98">
        <v>8525.9851227021409</v>
      </c>
      <c r="J104" s="98">
        <v>6127.7461233522199</v>
      </c>
      <c r="K104" s="98">
        <v>4.2006318877075097</v>
      </c>
      <c r="L104" s="98">
        <v>3.7092830476248002</v>
      </c>
      <c r="M104" s="98">
        <v>13724.461640113699</v>
      </c>
      <c r="N104" s="98">
        <v>1777.4384158783</v>
      </c>
      <c r="O104" s="98">
        <v>31382.1738243486</v>
      </c>
      <c r="P104" s="98">
        <v>0.823812413916301</v>
      </c>
      <c r="Q104" s="98">
        <v>5.3084125623377498E-2</v>
      </c>
      <c r="R104" s="98">
        <v>6.3025401198060604E-2</v>
      </c>
      <c r="S104" s="98">
        <v>7.33183725238381</v>
      </c>
      <c r="T104" s="98">
        <v>19.952593703018799</v>
      </c>
      <c r="U104" s="98">
        <v>7.2669292028776402</v>
      </c>
      <c r="V104" s="98">
        <v>2.7444706718181101E-2</v>
      </c>
      <c r="W104" s="98">
        <v>0.22178894948934</v>
      </c>
      <c r="X104" s="98">
        <v>3.1217981379521702</v>
      </c>
      <c r="Y104" s="98">
        <v>3.2262289007575502</v>
      </c>
      <c r="Z104" s="98">
        <v>3.9754499197364201</v>
      </c>
      <c r="AA104" s="98">
        <v>6.4090030451437698</v>
      </c>
      <c r="AB104" s="98">
        <v>5.5470212257691003</v>
      </c>
      <c r="AC104" s="98">
        <v>5.77754191294766</v>
      </c>
      <c r="AD104" s="98">
        <v>6.32941298965524</v>
      </c>
      <c r="AE104" s="98">
        <v>0.29673260756007902</v>
      </c>
      <c r="AF104" s="98">
        <v>4.3433663760380201E-2</v>
      </c>
      <c r="AG104" s="98">
        <v>0.10261389175305601</v>
      </c>
      <c r="AH104" s="98">
        <v>7.7696263897367807E-2</v>
      </c>
      <c r="AI104" s="98">
        <v>0.40767585267984702</v>
      </c>
      <c r="AJ104" s="98">
        <v>5.5620721501153499E-2</v>
      </c>
      <c r="AK104" s="133"/>
      <c r="AL104" s="133"/>
      <c r="AM104" s="98">
        <v>7.0752859213793204</v>
      </c>
      <c r="AN104" s="98">
        <v>6.8980337507965404</v>
      </c>
      <c r="AO104" s="19">
        <v>0.928572912006698</v>
      </c>
      <c r="AP104" s="19">
        <v>0.83549401223586595</v>
      </c>
      <c r="AQ104" s="19">
        <v>1.0201513476308099</v>
      </c>
      <c r="AR104" s="19">
        <v>0.84046649865266698</v>
      </c>
      <c r="AS104" s="19">
        <v>0.95525460393391104</v>
      </c>
      <c r="AT104" s="19">
        <v>0.84045404200432505</v>
      </c>
      <c r="AU104" s="19">
        <v>0.90606574122741701</v>
      </c>
      <c r="AV104" s="98">
        <v>1.7614789516494801E-2</v>
      </c>
      <c r="AW104" s="98">
        <v>1.90058944196475E-2</v>
      </c>
      <c r="AX104" s="133"/>
      <c r="AY104" s="98">
        <v>0.264623135130166</v>
      </c>
      <c r="AZ104" s="84">
        <v>0.25206186825961302</v>
      </c>
    </row>
    <row r="105" spans="1:52" x14ac:dyDescent="0.25">
      <c r="A105" s="79">
        <v>104</v>
      </c>
      <c r="B105" s="67" t="s">
        <v>229</v>
      </c>
      <c r="C105" s="67"/>
      <c r="D105" s="79" t="s">
        <v>590</v>
      </c>
      <c r="E105" s="67" t="s">
        <v>957</v>
      </c>
      <c r="F105" s="67" t="s">
        <v>541</v>
      </c>
      <c r="G105" s="67" t="s">
        <v>271</v>
      </c>
      <c r="H105" s="67" t="s">
        <v>74</v>
      </c>
      <c r="I105" s="92">
        <v>9624.3565858677903</v>
      </c>
      <c r="J105" s="92">
        <v>6848.6031238456699</v>
      </c>
      <c r="K105" s="92">
        <v>5.0697380530400098</v>
      </c>
      <c r="L105" s="92">
        <v>20.052759078606201</v>
      </c>
      <c r="M105" s="92">
        <v>12250.968901489299</v>
      </c>
      <c r="N105" s="92">
        <v>1930.6751120763699</v>
      </c>
      <c r="O105" s="92">
        <v>30866.744599989499</v>
      </c>
      <c r="P105" s="92">
        <v>1.1269251421843101</v>
      </c>
      <c r="Q105" s="92">
        <v>5.5538896431087802E-2</v>
      </c>
      <c r="R105" s="92">
        <v>5.9554662024150697E-2</v>
      </c>
      <c r="S105" s="92">
        <v>8.7519767968561002</v>
      </c>
      <c r="T105" s="92">
        <v>22.7615904298105</v>
      </c>
      <c r="U105" s="92">
        <v>9.0710310191251402</v>
      </c>
      <c r="V105" s="92">
        <v>3.2586839705460398E-2</v>
      </c>
      <c r="W105" s="92">
        <v>0.18831681515406601</v>
      </c>
      <c r="X105" s="92">
        <v>3.6382528040703801</v>
      </c>
      <c r="Y105" s="92">
        <v>3.78878302331765</v>
      </c>
      <c r="Z105" s="92">
        <v>2.2679886442584301</v>
      </c>
      <c r="AA105" s="92">
        <v>6.9492195132993002</v>
      </c>
      <c r="AB105" s="92">
        <v>6.4195199011748203</v>
      </c>
      <c r="AC105" s="92">
        <v>6.4449197515167</v>
      </c>
      <c r="AD105" s="92">
        <v>6.9248371038564596</v>
      </c>
      <c r="AE105" s="92">
        <v>0.27233623537778501</v>
      </c>
      <c r="AF105" s="92">
        <v>3.1613206004291398E-2</v>
      </c>
      <c r="AG105" s="92">
        <v>9.1536121705736995E-2</v>
      </c>
      <c r="AH105" s="92">
        <v>8.7418989666428595E-2</v>
      </c>
      <c r="AI105" s="92">
        <v>0.36372829878319601</v>
      </c>
      <c r="AJ105" s="92">
        <v>5.9358294618824102E-2</v>
      </c>
      <c r="AK105" s="133"/>
      <c r="AL105" s="133"/>
      <c r="AM105" s="92">
        <v>5.2405558148934803</v>
      </c>
      <c r="AN105" s="92">
        <v>5.0440176587510503</v>
      </c>
      <c r="AO105" s="130">
        <v>0.94816603654336795</v>
      </c>
      <c r="AP105" s="130">
        <v>0.84270630205552699</v>
      </c>
      <c r="AQ105" s="130">
        <v>0.98186414736311201</v>
      </c>
      <c r="AR105" s="130">
        <v>0.84203549537621403</v>
      </c>
      <c r="AS105" s="130">
        <v>0.85814562583168197</v>
      </c>
      <c r="AT105" s="130">
        <v>0.84429278405934505</v>
      </c>
      <c r="AU105" s="130">
        <v>0.89047847077932996</v>
      </c>
      <c r="AV105" s="92">
        <v>2.1345844188499299E-2</v>
      </c>
      <c r="AW105" s="92">
        <v>2.03255054780688E-2</v>
      </c>
      <c r="AX105" s="133"/>
      <c r="AY105" s="92">
        <v>0.32347542916329702</v>
      </c>
      <c r="AZ105" s="83">
        <v>0.34902955330027502</v>
      </c>
    </row>
    <row r="106" spans="1:52" x14ac:dyDescent="0.25">
      <c r="A106" s="79">
        <v>105</v>
      </c>
      <c r="B106" s="90" t="s">
        <v>216</v>
      </c>
      <c r="C106" s="90"/>
      <c r="D106" s="74" t="s">
        <v>590</v>
      </c>
      <c r="E106" s="61" t="s">
        <v>702</v>
      </c>
      <c r="F106" s="90" t="s">
        <v>744</v>
      </c>
      <c r="G106" s="61" t="s">
        <v>81</v>
      </c>
      <c r="H106" s="61" t="s">
        <v>74</v>
      </c>
      <c r="I106" s="122">
        <v>16232.5153722539</v>
      </c>
      <c r="J106" s="122">
        <v>13116.2325445878</v>
      </c>
      <c r="K106" s="98">
        <v>10.6501528110282</v>
      </c>
      <c r="L106" s="122">
        <v>27.6537053578061</v>
      </c>
      <c r="M106" s="122">
        <v>18601.2312489424</v>
      </c>
      <c r="N106" s="98">
        <v>7320.3260954679599</v>
      </c>
      <c r="O106" s="122">
        <v>38903.873564332498</v>
      </c>
      <c r="P106" s="98">
        <v>6.9629127295811504</v>
      </c>
      <c r="Q106" s="98">
        <v>5.9050769124865097</v>
      </c>
      <c r="R106" s="98">
        <v>5.2269366912706996</v>
      </c>
      <c r="S106" s="98">
        <v>13.8277387454918</v>
      </c>
      <c r="T106" s="98">
        <v>27.736676709981001</v>
      </c>
      <c r="U106" s="98">
        <v>15.142148533246401</v>
      </c>
      <c r="V106" s="98">
        <v>5.79013510426645</v>
      </c>
      <c r="W106" s="98">
        <v>6.2032358291877099</v>
      </c>
      <c r="X106" s="98">
        <v>9.6082482106918601</v>
      </c>
      <c r="Y106" s="98">
        <v>8.7416453852365308</v>
      </c>
      <c r="Z106" s="98">
        <v>6.9345755650757104</v>
      </c>
      <c r="AA106" s="98">
        <v>11.8264138687209</v>
      </c>
      <c r="AB106" s="122">
        <v>13.001887281925599</v>
      </c>
      <c r="AC106" s="98">
        <v>10.600857694811699</v>
      </c>
      <c r="AD106" s="98">
        <v>11.798388570798799</v>
      </c>
      <c r="AE106" s="98">
        <v>4.8117803042708998</v>
      </c>
      <c r="AF106" s="98">
        <v>5.09600230086102</v>
      </c>
      <c r="AG106" s="98">
        <v>5.0769981214830402</v>
      </c>
      <c r="AH106" s="98">
        <v>5.02713396516054</v>
      </c>
      <c r="AI106" s="98">
        <v>5.8579731260044099</v>
      </c>
      <c r="AJ106" s="98">
        <v>4.7784741250220701</v>
      </c>
      <c r="AK106" s="133"/>
      <c r="AL106" s="133"/>
      <c r="AM106" s="98">
        <v>10.310732568030501</v>
      </c>
      <c r="AN106" s="98">
        <v>10.163591581325001</v>
      </c>
      <c r="AO106" s="19">
        <v>0.92148684880099097</v>
      </c>
      <c r="AP106" s="19">
        <v>0.82007547814041004</v>
      </c>
      <c r="AQ106" s="19">
        <v>0.89924597341865398</v>
      </c>
      <c r="AR106" s="19">
        <v>0.84110172473466005</v>
      </c>
      <c r="AS106" s="19">
        <v>0.83247837728854301</v>
      </c>
      <c r="AT106" s="19">
        <v>0.82571626027759204</v>
      </c>
      <c r="AU106" s="19">
        <v>0.88104420553351304</v>
      </c>
      <c r="AV106" s="98">
        <v>4.97999306463878</v>
      </c>
      <c r="AW106" s="98">
        <v>5.0231372410946102</v>
      </c>
      <c r="AX106" s="133"/>
      <c r="AY106" s="98">
        <v>4.6445345500696504</v>
      </c>
      <c r="AZ106" s="84">
        <v>4.9275282587818001</v>
      </c>
    </row>
    <row r="107" spans="1:52" x14ac:dyDescent="0.25">
      <c r="A107" s="79">
        <v>106</v>
      </c>
      <c r="B107" s="58" t="s">
        <v>216</v>
      </c>
      <c r="C107" s="58"/>
      <c r="D107" s="79" t="s">
        <v>590</v>
      </c>
      <c r="E107" s="67" t="s">
        <v>7</v>
      </c>
      <c r="F107" s="58" t="s">
        <v>744</v>
      </c>
      <c r="G107" s="67" t="s">
        <v>231</v>
      </c>
      <c r="H107" s="67" t="s">
        <v>74</v>
      </c>
      <c r="I107" s="122">
        <v>16085.1001113763</v>
      </c>
      <c r="J107" s="92">
        <v>12854.8173694252</v>
      </c>
      <c r="K107" s="92">
        <v>10.1411540405685</v>
      </c>
      <c r="L107" s="122">
        <v>26.4501506190987</v>
      </c>
      <c r="M107" s="92">
        <v>17807.307745284099</v>
      </c>
      <c r="N107" s="92">
        <v>7205.08299248608</v>
      </c>
      <c r="O107" s="122">
        <v>38885.229623572399</v>
      </c>
      <c r="P107" s="92">
        <v>6.980428888424</v>
      </c>
      <c r="Q107" s="92">
        <v>5.8644258791924901</v>
      </c>
      <c r="R107" s="92">
        <v>5.2391413000849996</v>
      </c>
      <c r="S107" s="92">
        <v>13.8534335306292</v>
      </c>
      <c r="T107" s="92">
        <v>28.411883731187402</v>
      </c>
      <c r="U107" s="92">
        <v>15.138432668025899</v>
      </c>
      <c r="V107" s="92">
        <v>5.6346409788998004</v>
      </c>
      <c r="W107" s="92">
        <v>6.0397427914261703</v>
      </c>
      <c r="X107" s="92">
        <v>9.5673870541963399</v>
      </c>
      <c r="Y107" s="92">
        <v>8.7022890271304902</v>
      </c>
      <c r="Z107" s="92">
        <v>7.0545495721607798</v>
      </c>
      <c r="AA107" s="92">
        <v>11.820995196381601</v>
      </c>
      <c r="AB107" s="92">
        <v>11.687072329838699</v>
      </c>
      <c r="AC107" s="92">
        <v>10.5963319315837</v>
      </c>
      <c r="AD107" s="92">
        <v>11.8396035098223</v>
      </c>
      <c r="AE107" s="92">
        <v>4.8855984611068299</v>
      </c>
      <c r="AF107" s="92">
        <v>5.4132200015517</v>
      </c>
      <c r="AG107" s="92">
        <v>5.15649656478403</v>
      </c>
      <c r="AH107" s="92">
        <v>5.0662005685244402</v>
      </c>
      <c r="AI107" s="92">
        <v>5.4341025766948103</v>
      </c>
      <c r="AJ107" s="92">
        <v>4.9669961684393602</v>
      </c>
      <c r="AK107" s="133"/>
      <c r="AL107" s="133"/>
      <c r="AM107" s="92">
        <v>10.3373575604267</v>
      </c>
      <c r="AN107" s="92">
        <v>10.212623893596801</v>
      </c>
      <c r="AO107" s="130">
        <v>0.92691793248501897</v>
      </c>
      <c r="AP107" s="130">
        <v>0.82433614741875905</v>
      </c>
      <c r="AQ107" s="130">
        <v>0.91469499147061195</v>
      </c>
      <c r="AR107" s="130">
        <v>0.84501957608323996</v>
      </c>
      <c r="AS107" s="130">
        <v>0.83472433690498404</v>
      </c>
      <c r="AT107" s="130">
        <v>0.86638941069914299</v>
      </c>
      <c r="AU107" s="130">
        <v>0.88760716150985497</v>
      </c>
      <c r="AV107" s="92">
        <v>5.0027588112638401</v>
      </c>
      <c r="AW107" s="92">
        <v>4.9864751744427904</v>
      </c>
      <c r="AX107" s="133"/>
      <c r="AY107" s="92">
        <v>4.6413154381272799</v>
      </c>
      <c r="AZ107" s="83">
        <v>4.9438173361739501</v>
      </c>
    </row>
    <row r="108" spans="1:52" x14ac:dyDescent="0.25">
      <c r="A108" s="79">
        <v>107</v>
      </c>
      <c r="B108" s="90" t="s">
        <v>701</v>
      </c>
      <c r="C108" s="90"/>
      <c r="D108" s="74" t="s">
        <v>590</v>
      </c>
      <c r="E108" s="61" t="s">
        <v>554</v>
      </c>
      <c r="F108" s="90" t="s">
        <v>744</v>
      </c>
      <c r="G108" s="61" t="s">
        <v>460</v>
      </c>
      <c r="H108" s="61" t="s">
        <v>74</v>
      </c>
      <c r="I108" s="98">
        <v>126.33691280751501</v>
      </c>
      <c r="J108" s="98">
        <v>59.0522068919079</v>
      </c>
      <c r="K108" s="98">
        <v>-7.8628920031578703E-2</v>
      </c>
      <c r="L108" s="98">
        <v>0.37032405065430501</v>
      </c>
      <c r="M108" s="98">
        <v>712.607698297208</v>
      </c>
      <c r="N108" s="98">
        <v>131.11049562789799</v>
      </c>
      <c r="O108" s="98">
        <v>149.12627889422299</v>
      </c>
      <c r="P108" s="98">
        <v>8.408244789937E-2</v>
      </c>
      <c r="Q108" s="98">
        <v>-2.49853531749483E-3</v>
      </c>
      <c r="R108" s="98">
        <v>4.2771831258284296E-3</v>
      </c>
      <c r="S108" s="98">
        <v>-0.100795826771251</v>
      </c>
      <c r="T108" s="98">
        <v>8.8628029382545196E-4</v>
      </c>
      <c r="U108" s="98">
        <v>5.0904168533720401E-2</v>
      </c>
      <c r="V108" s="98">
        <v>6.8254442041849905E-4</v>
      </c>
      <c r="W108" s="98">
        <v>1.3255870703006401E-2</v>
      </c>
      <c r="X108" s="98">
        <v>-0.10313744111455</v>
      </c>
      <c r="Y108" s="98">
        <v>-0.104089884730135</v>
      </c>
      <c r="Z108" s="98">
        <v>-0.19281750927538699</v>
      </c>
      <c r="AA108" s="98">
        <v>-4.5322251557017697E-2</v>
      </c>
      <c r="AB108" s="98">
        <v>4.0217900240513499E-2</v>
      </c>
      <c r="AC108" s="98">
        <v>0.33295517725728802</v>
      </c>
      <c r="AD108" s="98">
        <v>6.7814621191874301E-3</v>
      </c>
      <c r="AE108" s="98">
        <v>0.155537188023468</v>
      </c>
      <c r="AF108" s="98">
        <v>-1.8278067158628501E-2</v>
      </c>
      <c r="AG108" s="98">
        <v>-6.8047548910978397E-4</v>
      </c>
      <c r="AH108" s="98">
        <v>-5.0919367038997502E-3</v>
      </c>
      <c r="AI108" s="98">
        <v>-3.0447100540530298E-3</v>
      </c>
      <c r="AJ108" s="98">
        <v>-5.1891976852318699E-3</v>
      </c>
      <c r="AK108" s="133"/>
      <c r="AL108" s="133"/>
      <c r="AM108" s="98">
        <v>2.5553734463890299E-4</v>
      </c>
      <c r="AN108" s="98">
        <v>5.5666925114237599E-3</v>
      </c>
      <c r="AO108" s="19">
        <v>0.98095741484433496</v>
      </c>
      <c r="AP108" s="19">
        <v>0.88342244403429104</v>
      </c>
      <c r="AQ108" s="19">
        <v>0.99932847981622097</v>
      </c>
      <c r="AR108" s="19">
        <v>0.90537511789155101</v>
      </c>
      <c r="AS108" s="19">
        <v>0.91298421527959195</v>
      </c>
      <c r="AT108" s="19">
        <v>0.88864158229704504</v>
      </c>
      <c r="AU108" s="19">
        <v>0.925344719946396</v>
      </c>
      <c r="AV108" s="98">
        <v>-1.2902778605204299E-4</v>
      </c>
      <c r="AW108" s="98">
        <v>6.7391218369342596E-4</v>
      </c>
      <c r="AX108" s="133"/>
      <c r="AY108" s="98">
        <v>-1.4182395752683499E-4</v>
      </c>
      <c r="AZ108" s="84">
        <v>-2.00968743542463E-4</v>
      </c>
    </row>
    <row r="109" spans="1:52" x14ac:dyDescent="0.25">
      <c r="A109" s="79">
        <v>108</v>
      </c>
      <c r="B109" s="58" t="s">
        <v>837</v>
      </c>
      <c r="C109" s="58"/>
      <c r="D109" s="79" t="s">
        <v>590</v>
      </c>
      <c r="E109" s="67" t="s">
        <v>217</v>
      </c>
      <c r="F109" s="58" t="s">
        <v>744</v>
      </c>
      <c r="G109" s="67" t="s">
        <v>234</v>
      </c>
      <c r="H109" s="67" t="s">
        <v>74</v>
      </c>
      <c r="I109" s="122">
        <v>1242.0603490978999</v>
      </c>
      <c r="J109" s="122">
        <v>1113.48510078821</v>
      </c>
      <c r="K109" s="122">
        <v>1.1648905257062001</v>
      </c>
      <c r="L109" s="122">
        <v>0.80685936922742096</v>
      </c>
      <c r="M109" s="122">
        <v>2078.1905361826002</v>
      </c>
      <c r="N109" s="122">
        <v>1163.26583495676</v>
      </c>
      <c r="O109" s="122">
        <v>1104.27959195475</v>
      </c>
      <c r="P109" s="122">
        <v>1.10919924641673</v>
      </c>
      <c r="Q109" s="92">
        <v>1.0780671966211</v>
      </c>
      <c r="R109" s="92">
        <v>1.0359558539793901</v>
      </c>
      <c r="S109" s="92">
        <v>0.950625885256143</v>
      </c>
      <c r="T109" s="92">
        <v>1.05999499587318</v>
      </c>
      <c r="U109" s="92">
        <v>1.0819437414134401</v>
      </c>
      <c r="V109" s="122">
        <v>1.1027740906586101</v>
      </c>
      <c r="W109" s="92">
        <v>1.05837530329428</v>
      </c>
      <c r="X109" s="92">
        <v>1.0113607079870801</v>
      </c>
      <c r="Y109" s="92">
        <v>0.99027026421320097</v>
      </c>
      <c r="Z109" s="122">
        <v>0.78859439765700801</v>
      </c>
      <c r="AA109" s="122">
        <v>0.89024654662099301</v>
      </c>
      <c r="AB109" s="92">
        <v>0.99721995490801096</v>
      </c>
      <c r="AC109" s="122">
        <v>1.2367073435517599</v>
      </c>
      <c r="AD109" s="92">
        <v>1.00133847061516</v>
      </c>
      <c r="AE109" s="122">
        <v>0.87755788854283101</v>
      </c>
      <c r="AF109" s="92">
        <v>0.96110602484843899</v>
      </c>
      <c r="AG109" s="92">
        <v>1.0130739437719201</v>
      </c>
      <c r="AH109" s="92">
        <v>0.98919783205863798</v>
      </c>
      <c r="AI109" s="92">
        <v>0.930631575476355</v>
      </c>
      <c r="AJ109" s="92">
        <v>0.94395773483128198</v>
      </c>
      <c r="AK109" s="133"/>
      <c r="AL109" s="133"/>
      <c r="AM109" s="92">
        <v>1.0433942974313299</v>
      </c>
      <c r="AN109" s="92">
        <v>1.0260445129051099</v>
      </c>
      <c r="AO109" s="130">
        <v>1.0083539271494</v>
      </c>
      <c r="AP109" s="130">
        <v>0.86446701351450095</v>
      </c>
      <c r="AQ109" s="130">
        <v>1.00604518466839</v>
      </c>
      <c r="AR109" s="130">
        <v>0.883155793001003</v>
      </c>
      <c r="AS109" s="130">
        <v>0.99276310810203905</v>
      </c>
      <c r="AT109" s="130">
        <v>0.86151341083924604</v>
      </c>
      <c r="AU109" s="130">
        <v>0.88801731834037201</v>
      </c>
      <c r="AV109" s="92">
        <v>1.0291975516509799</v>
      </c>
      <c r="AW109" s="92">
        <v>1.0105463191648401</v>
      </c>
      <c r="AX109" s="133"/>
      <c r="AY109" s="92">
        <v>0.90654154491376304</v>
      </c>
      <c r="AZ109" s="104">
        <v>0.86721048508179899</v>
      </c>
    </row>
    <row r="110" spans="1:52" x14ac:dyDescent="0.25">
      <c r="A110" s="79">
        <v>109</v>
      </c>
      <c r="B110" s="90" t="s">
        <v>837</v>
      </c>
      <c r="C110" s="90"/>
      <c r="D110" s="74" t="s">
        <v>590</v>
      </c>
      <c r="E110" s="61" t="s">
        <v>611</v>
      </c>
      <c r="F110" s="90" t="s">
        <v>744</v>
      </c>
      <c r="G110" s="61" t="s">
        <v>32</v>
      </c>
      <c r="H110" s="61" t="s">
        <v>74</v>
      </c>
      <c r="I110" s="122">
        <v>1243.38918241993</v>
      </c>
      <c r="J110" s="122">
        <v>1179.9350370950101</v>
      </c>
      <c r="K110" s="98">
        <v>1.0302776398564299</v>
      </c>
      <c r="L110" s="122">
        <v>0.44655232109736298</v>
      </c>
      <c r="M110" s="122">
        <v>2087.9880151318998</v>
      </c>
      <c r="N110" s="122">
        <v>1116.25156014152</v>
      </c>
      <c r="O110" s="122">
        <v>1145.23030549084</v>
      </c>
      <c r="P110" s="122">
        <v>1.1024971473052401</v>
      </c>
      <c r="Q110" s="98">
        <v>1.0806336776718899</v>
      </c>
      <c r="R110" s="98">
        <v>1.0273727634474099</v>
      </c>
      <c r="S110" s="98">
        <v>0.92733220534838601</v>
      </c>
      <c r="T110" s="98">
        <v>1.0537738607464899</v>
      </c>
      <c r="U110" s="98">
        <v>1.03683104887176</v>
      </c>
      <c r="V110" s="98">
        <v>1.06094000380729</v>
      </c>
      <c r="W110" s="98">
        <v>1.07517500333361</v>
      </c>
      <c r="X110" s="98">
        <v>1.01180754519459</v>
      </c>
      <c r="Y110" s="98">
        <v>0.98823700213577403</v>
      </c>
      <c r="Z110" s="122">
        <v>0.77287519266788296</v>
      </c>
      <c r="AA110" s="98">
        <v>0.98581076277915003</v>
      </c>
      <c r="AB110" s="98">
        <v>1.06881484934501</v>
      </c>
      <c r="AC110" s="122">
        <v>1.18576479936446</v>
      </c>
      <c r="AD110" s="98">
        <v>0.96344573033149095</v>
      </c>
      <c r="AE110" s="98">
        <v>1.0677645283381101</v>
      </c>
      <c r="AF110" s="98">
        <v>1.05495972026292</v>
      </c>
      <c r="AG110" s="98">
        <v>0.93993241475184597</v>
      </c>
      <c r="AH110" s="98">
        <v>0.93026765996918004</v>
      </c>
      <c r="AI110" s="98">
        <v>0.94894099523035302</v>
      </c>
      <c r="AJ110" s="98">
        <v>0.97602443862852695</v>
      </c>
      <c r="AK110" s="133"/>
      <c r="AL110" s="133"/>
      <c r="AM110" s="98">
        <v>1.0291942049978899</v>
      </c>
      <c r="AN110" s="98">
        <v>1.01318928699928</v>
      </c>
      <c r="AO110" s="19">
        <v>0.99347789905721096</v>
      </c>
      <c r="AP110" s="19">
        <v>0.90262354530038402</v>
      </c>
      <c r="AQ110" s="19">
        <v>1.0490353211905901</v>
      </c>
      <c r="AR110" s="19">
        <v>0.92157007775571897</v>
      </c>
      <c r="AS110" s="19">
        <v>0.92281381575893795</v>
      </c>
      <c r="AT110" s="19">
        <v>1.01352508104424</v>
      </c>
      <c r="AU110" s="19">
        <v>0.945854378258703</v>
      </c>
      <c r="AV110" s="98">
        <v>0.99461810291034702</v>
      </c>
      <c r="AW110" s="98">
        <v>0.98278275796220405</v>
      </c>
      <c r="AX110" s="133"/>
      <c r="AY110" s="122">
        <v>0.89658234190514297</v>
      </c>
      <c r="AZ110" s="84">
        <v>0.94635422790133095</v>
      </c>
    </row>
    <row r="111" spans="1:52" x14ac:dyDescent="0.25">
      <c r="A111" s="79">
        <v>110</v>
      </c>
      <c r="B111" s="58" t="s">
        <v>777</v>
      </c>
      <c r="C111" s="58"/>
      <c r="D111" s="79" t="s">
        <v>590</v>
      </c>
      <c r="E111" s="67" t="s">
        <v>288</v>
      </c>
      <c r="F111" s="58" t="s">
        <v>744</v>
      </c>
      <c r="G111" s="67" t="s">
        <v>312</v>
      </c>
      <c r="H111" s="67" t="s">
        <v>74</v>
      </c>
      <c r="I111" s="122">
        <v>11139.624011039799</v>
      </c>
      <c r="J111" s="92">
        <v>10401.997532883999</v>
      </c>
      <c r="K111" s="122">
        <v>11.162850292132999</v>
      </c>
      <c r="L111" s="92">
        <v>10.571164691308001</v>
      </c>
      <c r="M111" s="92">
        <v>10548.442043048901</v>
      </c>
      <c r="N111" s="92">
        <v>9630.4819160486695</v>
      </c>
      <c r="O111" s="92">
        <v>10141.6086580182</v>
      </c>
      <c r="P111" s="92">
        <v>10.651467488639501</v>
      </c>
      <c r="Q111" s="92">
        <v>10.618055427290599</v>
      </c>
      <c r="R111" s="92">
        <v>10.1005443673175</v>
      </c>
      <c r="S111" s="92">
        <v>9.7238105149150904</v>
      </c>
      <c r="T111" s="92">
        <v>10.4064795399724</v>
      </c>
      <c r="U111" s="92">
        <v>9.9659301184465505</v>
      </c>
      <c r="V111" s="92">
        <v>10.6451256469177</v>
      </c>
      <c r="W111" s="92">
        <v>10.782235718108</v>
      </c>
      <c r="X111" s="92">
        <v>10.423748697382701</v>
      </c>
      <c r="Y111" s="92">
        <v>10.0905420733738</v>
      </c>
      <c r="Z111" s="92">
        <v>9.4299790810015498</v>
      </c>
      <c r="AA111" s="92">
        <v>10.621578962135899</v>
      </c>
      <c r="AB111" s="92">
        <v>10.451530782036</v>
      </c>
      <c r="AC111" s="92">
        <v>9.1623314218419001</v>
      </c>
      <c r="AD111" s="92">
        <v>10.2175700367491</v>
      </c>
      <c r="AE111" s="92">
        <v>10.4068486902224</v>
      </c>
      <c r="AF111" s="92">
        <v>10.450055146872</v>
      </c>
      <c r="AG111" s="92">
        <v>9.9748765942029003</v>
      </c>
      <c r="AH111" s="92">
        <v>9.8954501238302104</v>
      </c>
      <c r="AI111" s="122">
        <v>11.3232121501355</v>
      </c>
      <c r="AJ111" s="92">
        <v>9.5451524950678603</v>
      </c>
      <c r="AK111" s="133"/>
      <c r="AL111" s="133"/>
      <c r="AM111" s="92">
        <v>10.2669648492029</v>
      </c>
      <c r="AN111" s="92">
        <v>10.146202722272401</v>
      </c>
      <c r="AO111" s="130">
        <v>0.87212721299546603</v>
      </c>
      <c r="AP111" s="130">
        <v>0.81730366203641502</v>
      </c>
      <c r="AQ111" s="130">
        <v>0.96641501598491197</v>
      </c>
      <c r="AR111" s="130">
        <v>0.84223057838469795</v>
      </c>
      <c r="AS111" s="130">
        <v>0.82007136753380705</v>
      </c>
      <c r="AT111" s="130">
        <v>0.82116832694266695</v>
      </c>
      <c r="AU111" s="130">
        <v>0.882274660691857</v>
      </c>
      <c r="AV111" s="92">
        <v>10.0511731045576</v>
      </c>
      <c r="AW111" s="92">
        <v>9.9592917886532195</v>
      </c>
      <c r="AX111" s="133"/>
      <c r="AY111" s="92">
        <v>9.7193347717194705</v>
      </c>
      <c r="AZ111" s="83">
        <v>9.2593713945380092</v>
      </c>
    </row>
    <row r="112" spans="1:52" x14ac:dyDescent="0.25">
      <c r="A112" s="79">
        <v>111</v>
      </c>
      <c r="B112" s="90" t="s">
        <v>777</v>
      </c>
      <c r="C112" s="90"/>
      <c r="D112" s="74" t="s">
        <v>590</v>
      </c>
      <c r="E112" s="61" t="s">
        <v>42</v>
      </c>
      <c r="F112" s="90" t="s">
        <v>744</v>
      </c>
      <c r="G112" s="61" t="s">
        <v>432</v>
      </c>
      <c r="H112" s="61" t="s">
        <v>74</v>
      </c>
      <c r="I112" s="98">
        <v>10521.353609206701</v>
      </c>
      <c r="J112" s="98">
        <v>10119.3237273205</v>
      </c>
      <c r="K112" s="98">
        <v>9.9340234590916197</v>
      </c>
      <c r="L112" s="98">
        <v>10.4634245726657</v>
      </c>
      <c r="M112" s="98">
        <v>10273.331962389901</v>
      </c>
      <c r="N112" s="98">
        <v>9373.3883010873906</v>
      </c>
      <c r="O112" s="98">
        <v>9250.3347220105006</v>
      </c>
      <c r="P112" s="98">
        <v>10.001738574136199</v>
      </c>
      <c r="Q112" s="98">
        <v>10.1056277383751</v>
      </c>
      <c r="R112" s="98">
        <v>10.3774647725548</v>
      </c>
      <c r="S112" s="98">
        <v>9.9637409996402493</v>
      </c>
      <c r="T112" s="98">
        <v>9.6269456010461099</v>
      </c>
      <c r="U112" s="98">
        <v>9.5773881591694092</v>
      </c>
      <c r="V112" s="98">
        <v>10.039322310992301</v>
      </c>
      <c r="W112" s="98">
        <v>10.375293070225201</v>
      </c>
      <c r="X112" s="98">
        <v>9.8494647086487408</v>
      </c>
      <c r="Y112" s="98">
        <v>10.2604758517828</v>
      </c>
      <c r="Z112" s="98">
        <v>9.6071139338469607</v>
      </c>
      <c r="AA112" s="98">
        <v>9.7195298358915707</v>
      </c>
      <c r="AB112" s="98">
        <v>9.9663866432246007</v>
      </c>
      <c r="AC112" s="122">
        <v>8.6278713804427607</v>
      </c>
      <c r="AD112" s="98">
        <v>9.2872172371783197</v>
      </c>
      <c r="AE112" s="122">
        <v>8.8071975856708598</v>
      </c>
      <c r="AF112" s="98">
        <v>9.6781433146285707</v>
      </c>
      <c r="AG112" s="98">
        <v>9.0908921266669402</v>
      </c>
      <c r="AH112" s="98">
        <v>9.1675953441217697</v>
      </c>
      <c r="AI112" s="98">
        <v>10.252999620174</v>
      </c>
      <c r="AJ112" s="98">
        <v>9.3602000772486704</v>
      </c>
      <c r="AK112" s="133"/>
      <c r="AL112" s="133"/>
      <c r="AM112" s="98">
        <v>10.479544387255901</v>
      </c>
      <c r="AN112" s="98">
        <v>9.3585896693077508</v>
      </c>
      <c r="AO112" s="19">
        <v>0.96278521897070901</v>
      </c>
      <c r="AP112" s="19">
        <v>0.90019937567137098</v>
      </c>
      <c r="AQ112" s="19">
        <v>1.03022689258693</v>
      </c>
      <c r="AR112" s="19">
        <v>0.83944842354078897</v>
      </c>
      <c r="AS112" s="19">
        <v>0.83390002826761001</v>
      </c>
      <c r="AT112" s="19">
        <v>0.81287937937732602</v>
      </c>
      <c r="AU112" s="19">
        <v>0.94462454053664802</v>
      </c>
      <c r="AV112" s="98">
        <v>10.1416690002644</v>
      </c>
      <c r="AW112" s="98">
        <v>10.113005122432099</v>
      </c>
      <c r="AX112" s="133"/>
      <c r="AY112" s="122">
        <v>8.4329223490618794</v>
      </c>
      <c r="AZ112" s="84">
        <v>9.1205595677004592</v>
      </c>
    </row>
    <row r="113" spans="1:52" x14ac:dyDescent="0.25">
      <c r="A113" s="79">
        <v>112</v>
      </c>
      <c r="B113" s="67" t="s">
        <v>406</v>
      </c>
      <c r="C113" s="67"/>
      <c r="D113" s="79" t="s">
        <v>590</v>
      </c>
      <c r="E113" s="67" t="s">
        <v>789</v>
      </c>
      <c r="F113" s="67" t="s">
        <v>541</v>
      </c>
      <c r="G113" s="67" t="s">
        <v>465</v>
      </c>
      <c r="H113" s="67" t="s">
        <v>74</v>
      </c>
      <c r="I113" s="92">
        <v>7539.5659823595097</v>
      </c>
      <c r="J113" s="92">
        <v>6286.9831086802296</v>
      </c>
      <c r="K113" s="92">
        <v>9.6489517140939007</v>
      </c>
      <c r="L113" s="92">
        <v>20.2517292064183</v>
      </c>
      <c r="M113" s="92">
        <v>9880.0828410754602</v>
      </c>
      <c r="N113" s="92">
        <v>1597.2056698450699</v>
      </c>
      <c r="O113" s="92">
        <v>29888.327300532899</v>
      </c>
      <c r="P113" s="92">
        <v>0.98357165541453995</v>
      </c>
      <c r="Q113" s="92">
        <v>6.2068922872051097E-2</v>
      </c>
      <c r="R113" s="92">
        <v>6.1916734953793101E-2</v>
      </c>
      <c r="S113" s="92">
        <v>7.29506376678723</v>
      </c>
      <c r="T113" s="92">
        <v>10.1872675622961</v>
      </c>
      <c r="U113" s="92">
        <v>7.6998720282370297</v>
      </c>
      <c r="V113" s="92">
        <v>3.3472870780395202E-2</v>
      </c>
      <c r="W113" s="92">
        <v>0.202215226437612</v>
      </c>
      <c r="X113" s="92">
        <v>3.2943403469886499</v>
      </c>
      <c r="Y113" s="92">
        <v>3.1766761935389698</v>
      </c>
      <c r="Z113" s="92">
        <v>1.5059631975824299</v>
      </c>
      <c r="AA113" s="92">
        <v>5.4789653289615998</v>
      </c>
      <c r="AB113" s="92">
        <v>4.9689380109981798</v>
      </c>
      <c r="AC113" s="92">
        <v>5.0086962827880104</v>
      </c>
      <c r="AD113" s="92">
        <v>5.4073386474678902</v>
      </c>
      <c r="AE113" s="92">
        <v>0.407379638472253</v>
      </c>
      <c r="AF113" s="92">
        <v>7.5332667456115304E-2</v>
      </c>
      <c r="AG113" s="92">
        <v>7.0393324159568393E-2</v>
      </c>
      <c r="AH113" s="92">
        <v>6.7491980368364998E-2</v>
      </c>
      <c r="AI113" s="92">
        <v>0.27695436806839602</v>
      </c>
      <c r="AJ113" s="92">
        <v>5.4581621408546499E-2</v>
      </c>
      <c r="AK113" s="133"/>
      <c r="AL113" s="133"/>
      <c r="AM113" s="92">
        <v>3.4627834057137101</v>
      </c>
      <c r="AN113" s="92">
        <v>3.28415179001095</v>
      </c>
      <c r="AO113" s="130">
        <v>0.94957662894227701</v>
      </c>
      <c r="AP113" s="130">
        <v>0.84931048271480203</v>
      </c>
      <c r="AQ113" s="130">
        <v>0.984550959856758</v>
      </c>
      <c r="AR113" s="130">
        <v>0.84555115283749405</v>
      </c>
      <c r="AS113" s="130">
        <v>0.85711907450532898</v>
      </c>
      <c r="AT113" s="130">
        <v>0.84759586537359799</v>
      </c>
      <c r="AU113" s="130">
        <v>0.91632053905560396</v>
      </c>
      <c r="AV113" s="92">
        <v>1.6337046150892001E-2</v>
      </c>
      <c r="AW113" s="92">
        <v>1.69967258899065E-2</v>
      </c>
      <c r="AX113" s="133"/>
      <c r="AY113" s="92">
        <v>0.55920978064787397</v>
      </c>
      <c r="AZ113" s="83">
        <v>0.59069557926474003</v>
      </c>
    </row>
    <row r="114" spans="1:52" x14ac:dyDescent="0.25">
      <c r="A114" s="79">
        <v>113</v>
      </c>
      <c r="B114" s="61" t="s">
        <v>719</v>
      </c>
      <c r="C114" s="61"/>
      <c r="D114" s="74" t="s">
        <v>590</v>
      </c>
      <c r="E114" s="61" t="s">
        <v>636</v>
      </c>
      <c r="F114" s="61" t="s">
        <v>541</v>
      </c>
      <c r="G114" s="61" t="s">
        <v>734</v>
      </c>
      <c r="H114" s="61" t="s">
        <v>74</v>
      </c>
      <c r="I114" s="98">
        <v>7413.5568434741399</v>
      </c>
      <c r="J114" s="98">
        <v>8376.93977439837</v>
      </c>
      <c r="K114" s="98">
        <v>5.7488594048464901</v>
      </c>
      <c r="L114" s="98">
        <v>20.3981186967318</v>
      </c>
      <c r="M114" s="98">
        <v>14313.6871256335</v>
      </c>
      <c r="N114" s="98">
        <v>1994.5503959196601</v>
      </c>
      <c r="O114" s="98">
        <v>35822.286702613397</v>
      </c>
      <c r="P114" s="98">
        <v>1.00029921061125</v>
      </c>
      <c r="Q114" s="98">
        <v>6.1289328418499503E-2</v>
      </c>
      <c r="R114" s="98">
        <v>9.8806007602807902E-2</v>
      </c>
      <c r="S114" s="98">
        <v>6.9363344845382198</v>
      </c>
      <c r="T114" s="98">
        <v>6.4478875570314997</v>
      </c>
      <c r="U114" s="98">
        <v>5.9144297050753103</v>
      </c>
      <c r="V114" s="98">
        <v>2.0509545187999498E-2</v>
      </c>
      <c r="W114" s="98">
        <v>0.20969124718551099</v>
      </c>
      <c r="X114" s="98">
        <v>3.2349800894451</v>
      </c>
      <c r="Y114" s="98">
        <v>4.0291900716687001</v>
      </c>
      <c r="Z114" s="98">
        <v>1.6810259935746299</v>
      </c>
      <c r="AA114" s="98">
        <v>5.9107814990834804</v>
      </c>
      <c r="AB114" s="98">
        <v>5.5040120668152701</v>
      </c>
      <c r="AC114" s="98">
        <v>5.3044544313235296</v>
      </c>
      <c r="AD114" s="98">
        <v>5.8997070061222301</v>
      </c>
      <c r="AE114" s="98">
        <v>0.339188475109925</v>
      </c>
      <c r="AF114" s="98">
        <v>9.55725728395206E-2</v>
      </c>
      <c r="AG114" s="98">
        <v>8.3735758038268299E-2</v>
      </c>
      <c r="AH114" s="98">
        <v>9.7286093165208906E-2</v>
      </c>
      <c r="AI114" s="98">
        <v>0.456538677329764</v>
      </c>
      <c r="AJ114" s="98">
        <v>7.4679491586626998E-2</v>
      </c>
      <c r="AK114" s="133"/>
      <c r="AL114" s="133"/>
      <c r="AM114" s="98">
        <v>3.3282038306678698</v>
      </c>
      <c r="AN114" s="98">
        <v>2.61813419477369</v>
      </c>
      <c r="AO114" s="19">
        <v>0.92104313422239603</v>
      </c>
      <c r="AP114" s="19">
        <v>0.82064078777499305</v>
      </c>
      <c r="AQ114" s="19">
        <v>0.97044506306977796</v>
      </c>
      <c r="AR114" s="19">
        <v>0.71567750736713798</v>
      </c>
      <c r="AS114" s="19">
        <v>0.83324368441951502</v>
      </c>
      <c r="AT114" s="19">
        <v>0.83498807746842796</v>
      </c>
      <c r="AU114" s="19">
        <v>0.90893713204714799</v>
      </c>
      <c r="AV114" s="98">
        <v>1.85600129639782E-2</v>
      </c>
      <c r="AW114" s="98">
        <v>1.6093626021522901E-2</v>
      </c>
      <c r="AX114" s="133"/>
      <c r="AY114" s="98">
        <v>0.344233336683545</v>
      </c>
      <c r="AZ114" s="84">
        <v>0.36693310573320798</v>
      </c>
    </row>
    <row r="115" spans="1:52" x14ac:dyDescent="0.25">
      <c r="A115" s="79">
        <v>114</v>
      </c>
      <c r="B115" s="58" t="s">
        <v>671</v>
      </c>
      <c r="C115" s="58"/>
      <c r="D115" s="79" t="s">
        <v>590</v>
      </c>
      <c r="E115" s="67" t="s">
        <v>683</v>
      </c>
      <c r="F115" s="58" t="s">
        <v>744</v>
      </c>
      <c r="G115" s="67" t="s">
        <v>398</v>
      </c>
      <c r="H115" s="67" t="s">
        <v>74</v>
      </c>
      <c r="I115" s="92">
        <v>7232.78067704159</v>
      </c>
      <c r="J115" s="92">
        <v>7968.8602102241503</v>
      </c>
      <c r="K115" s="122">
        <v>4.2708387008101001</v>
      </c>
      <c r="L115" s="92">
        <v>20.3606265026458</v>
      </c>
      <c r="M115" s="92">
        <v>13137.551305966001</v>
      </c>
      <c r="N115" s="92">
        <v>1948.19411025727</v>
      </c>
      <c r="O115" s="92">
        <v>34553.304179560902</v>
      </c>
      <c r="P115" s="92">
        <v>1.02197426675226</v>
      </c>
      <c r="Q115" s="92">
        <v>5.2149632007210803E-2</v>
      </c>
      <c r="R115" s="122">
        <v>5.2763689523027402E-2</v>
      </c>
      <c r="S115" s="122">
        <v>4.6532992946802301</v>
      </c>
      <c r="T115" s="92">
        <v>6.2124704595300404</v>
      </c>
      <c r="U115" s="92">
        <v>5.0703903338316403</v>
      </c>
      <c r="V115" s="92">
        <v>1.9834576354111001E-2</v>
      </c>
      <c r="W115" s="92">
        <v>0.196100772011048</v>
      </c>
      <c r="X115" s="92">
        <v>3.09194174238662</v>
      </c>
      <c r="Y115" s="122">
        <v>3.1103226553791701</v>
      </c>
      <c r="Z115" s="122">
        <v>1.26345596743459</v>
      </c>
      <c r="AA115" s="92">
        <v>5.6511305621343801</v>
      </c>
      <c r="AB115" s="92">
        <v>4.8833526171687103</v>
      </c>
      <c r="AC115" s="92">
        <v>5.1061017420121599</v>
      </c>
      <c r="AD115" s="92">
        <v>5.6586558793881601</v>
      </c>
      <c r="AE115" s="92">
        <v>0.301158757298715</v>
      </c>
      <c r="AF115" s="122">
        <v>0.13164907050757901</v>
      </c>
      <c r="AG115" s="92">
        <v>7.8259731757279793E-2</v>
      </c>
      <c r="AH115" s="92">
        <v>8.2111151214380104E-2</v>
      </c>
      <c r="AI115" s="122">
        <v>0.350151460886934</v>
      </c>
      <c r="AJ115" s="92">
        <v>8.1503688661054105E-2</v>
      </c>
      <c r="AK115" s="133"/>
      <c r="AL115" s="133"/>
      <c r="AM115" s="122">
        <v>2.6113277258049998</v>
      </c>
      <c r="AN115" s="92">
        <v>2.5475077329281599</v>
      </c>
      <c r="AO115" s="130">
        <v>0.94553318091726402</v>
      </c>
      <c r="AP115" s="130">
        <v>0.83964798222881698</v>
      </c>
      <c r="AQ115" s="130">
        <v>0.97850545163629998</v>
      </c>
      <c r="AR115" s="130">
        <v>0.84747101597959595</v>
      </c>
      <c r="AS115" s="130">
        <v>0.87349081443063803</v>
      </c>
      <c r="AT115" s="130">
        <v>0.82187059077929203</v>
      </c>
      <c r="AU115" s="130">
        <v>0.92862630044646999</v>
      </c>
      <c r="AV115" s="92">
        <v>1.56149291468377E-2</v>
      </c>
      <c r="AW115" s="92">
        <v>1.5184811027356899E-2</v>
      </c>
      <c r="AX115" s="133"/>
      <c r="AY115" s="122">
        <v>0.19849179217257601</v>
      </c>
      <c r="AZ115" s="104">
        <v>0.21496227449561001</v>
      </c>
    </row>
    <row r="116" spans="1:52" x14ac:dyDescent="0.25">
      <c r="A116" s="79">
        <v>115</v>
      </c>
      <c r="B116" s="90" t="s">
        <v>671</v>
      </c>
      <c r="C116" s="90"/>
      <c r="D116" s="74" t="s">
        <v>590</v>
      </c>
      <c r="E116" s="61" t="s">
        <v>401</v>
      </c>
      <c r="F116" s="90" t="s">
        <v>744</v>
      </c>
      <c r="G116" s="61" t="s">
        <v>410</v>
      </c>
      <c r="H116" s="61" t="s">
        <v>74</v>
      </c>
      <c r="I116" s="98">
        <v>7083.8059045481004</v>
      </c>
      <c r="J116" s="98">
        <v>8098.1533614004502</v>
      </c>
      <c r="K116" s="122">
        <v>3.8598153181974801</v>
      </c>
      <c r="L116" s="98">
        <v>20.2336452741778</v>
      </c>
      <c r="M116" s="98">
        <v>13213.632181598001</v>
      </c>
      <c r="N116" s="98">
        <v>1898.9144445898301</v>
      </c>
      <c r="O116" s="98">
        <v>33527.333374912399</v>
      </c>
      <c r="P116" s="98">
        <v>0.95810811154490605</v>
      </c>
      <c r="Q116" s="122">
        <v>4.2101972010319802E-2</v>
      </c>
      <c r="R116" s="122">
        <v>5.4425165978959002E-2</v>
      </c>
      <c r="S116" s="122">
        <v>4.6849505100450104</v>
      </c>
      <c r="T116" s="98">
        <v>6.1886087384023298</v>
      </c>
      <c r="U116" s="98">
        <v>4.9303064458554502</v>
      </c>
      <c r="V116" s="98">
        <v>2.1247380069072602E-2</v>
      </c>
      <c r="W116" s="122">
        <v>0.169148379660124</v>
      </c>
      <c r="X116" s="98">
        <v>3.03852030692501</v>
      </c>
      <c r="Y116" s="122">
        <v>3.1421963129728501</v>
      </c>
      <c r="Z116" s="122">
        <v>1.2689580785236501</v>
      </c>
      <c r="AA116" s="98">
        <v>5.7891149782784099</v>
      </c>
      <c r="AB116" s="98">
        <v>5.1373526951731998</v>
      </c>
      <c r="AC116" s="98">
        <v>5.0946064759128697</v>
      </c>
      <c r="AD116" s="98">
        <v>5.64991707157506</v>
      </c>
      <c r="AE116" s="98">
        <v>0.371339519075914</v>
      </c>
      <c r="AF116" s="98">
        <v>0.11506889006083899</v>
      </c>
      <c r="AG116" s="122">
        <v>0.103690768032919</v>
      </c>
      <c r="AH116" s="98">
        <v>9.9840714269106998E-2</v>
      </c>
      <c r="AI116" s="98">
        <v>0.435316271806029</v>
      </c>
      <c r="AJ116" s="122">
        <v>9.4346455906245102E-2</v>
      </c>
      <c r="AK116" s="133"/>
      <c r="AL116" s="133"/>
      <c r="AM116" s="122">
        <v>2.6465691327655101</v>
      </c>
      <c r="AN116" s="98">
        <v>2.5975652983372401</v>
      </c>
      <c r="AO116" s="19">
        <v>0.95117625209485701</v>
      </c>
      <c r="AP116" s="19">
        <v>0.83908204556754695</v>
      </c>
      <c r="AQ116" s="19">
        <v>1.0006715803800601</v>
      </c>
      <c r="AR116" s="19">
        <v>0.85202948105605103</v>
      </c>
      <c r="AS116" s="19">
        <v>0.87870911770744997</v>
      </c>
      <c r="AT116" s="19">
        <v>0.829259155864289</v>
      </c>
      <c r="AU116" s="19">
        <v>0.93067733878278702</v>
      </c>
      <c r="AV116" s="122">
        <v>1.4970233372693501E-2</v>
      </c>
      <c r="AW116" s="98">
        <v>1.3886584209103501E-2</v>
      </c>
      <c r="AX116" s="133"/>
      <c r="AY116" s="122">
        <v>0.20485797970894701</v>
      </c>
      <c r="AZ116" s="104">
        <v>0.20820423284514</v>
      </c>
    </row>
    <row r="117" spans="1:52" x14ac:dyDescent="0.25">
      <c r="A117" s="79">
        <v>116</v>
      </c>
      <c r="B117" s="67" t="s">
        <v>46</v>
      </c>
      <c r="C117" s="67"/>
      <c r="D117" s="79" t="s">
        <v>590</v>
      </c>
      <c r="E117" s="67" t="s">
        <v>660</v>
      </c>
      <c r="F117" s="67" t="s">
        <v>541</v>
      </c>
      <c r="G117" s="67" t="s">
        <v>694</v>
      </c>
      <c r="H117" s="67" t="s">
        <v>74</v>
      </c>
      <c r="I117" s="92">
        <v>7140.6686229935603</v>
      </c>
      <c r="J117" s="92">
        <v>8407.0520325119305</v>
      </c>
      <c r="K117" s="92">
        <v>4.1192767461320097</v>
      </c>
      <c r="L117" s="92">
        <v>16.721440558842101</v>
      </c>
      <c r="M117" s="92">
        <v>14355.6081965755</v>
      </c>
      <c r="N117" s="92">
        <v>1906.3023962274401</v>
      </c>
      <c r="O117" s="92">
        <v>33617.994696865899</v>
      </c>
      <c r="P117" s="92">
        <v>0.99964271077106404</v>
      </c>
      <c r="Q117" s="92">
        <v>5.5250475465808198E-2</v>
      </c>
      <c r="R117" s="92">
        <v>6.1897752769655798E-2</v>
      </c>
      <c r="S117" s="92">
        <v>3.94536837387483</v>
      </c>
      <c r="T117" s="92">
        <v>2.14388047209916</v>
      </c>
      <c r="U117" s="92">
        <v>4.3187516826305004</v>
      </c>
      <c r="V117" s="92">
        <v>1.6098679663317999E-2</v>
      </c>
      <c r="W117" s="92">
        <v>0.17447925064064301</v>
      </c>
      <c r="X117" s="92">
        <v>3.1921581191302799</v>
      </c>
      <c r="Y117" s="92">
        <v>3.1915104249881701</v>
      </c>
      <c r="Z117" s="92">
        <v>1.06352747775325</v>
      </c>
      <c r="AA117" s="92">
        <v>5.5891576970923298</v>
      </c>
      <c r="AB117" s="92">
        <v>5.1877614163178203</v>
      </c>
      <c r="AC117" s="92">
        <v>5.0992642854643702</v>
      </c>
      <c r="AD117" s="92">
        <v>5.7016956656575903</v>
      </c>
      <c r="AE117" s="92">
        <v>0.28756934665566197</v>
      </c>
      <c r="AF117" s="92">
        <v>7.2482952567370307E-2</v>
      </c>
      <c r="AG117" s="92">
        <v>7.9857847563663403E-2</v>
      </c>
      <c r="AH117" s="92">
        <v>8.77566479868159E-2</v>
      </c>
      <c r="AI117" s="92">
        <v>0.40224605540956199</v>
      </c>
      <c r="AJ117" s="92">
        <v>9.1670031582925499E-2</v>
      </c>
      <c r="AK117" s="133"/>
      <c r="AL117" s="133"/>
      <c r="AM117" s="92">
        <v>2.7738997552747202</v>
      </c>
      <c r="AN117" s="92">
        <v>2.6607347970201398</v>
      </c>
      <c r="AO117" s="130">
        <v>0.93027224274440301</v>
      </c>
      <c r="AP117" s="130">
        <v>0.825252724585261</v>
      </c>
      <c r="AQ117" s="130">
        <v>0.96507170802568498</v>
      </c>
      <c r="AR117" s="130">
        <v>0.82214818216049801</v>
      </c>
      <c r="AS117" s="130">
        <v>0.847805763430316</v>
      </c>
      <c r="AT117" s="130">
        <v>0.83146184434783399</v>
      </c>
      <c r="AU117" s="130">
        <v>0.92083264115929497</v>
      </c>
      <c r="AV117" s="92">
        <v>1.2839678043308499E-2</v>
      </c>
      <c r="AW117" s="92">
        <v>1.45367368636516E-2</v>
      </c>
      <c r="AX117" s="133"/>
      <c r="AY117" s="92">
        <v>0.196090825390693</v>
      </c>
      <c r="AZ117" s="83">
        <v>0.20959412272569999</v>
      </c>
    </row>
    <row r="118" spans="1:52" x14ac:dyDescent="0.25">
      <c r="A118" s="79">
        <v>117</v>
      </c>
      <c r="B118" s="90" t="s">
        <v>358</v>
      </c>
      <c r="C118" s="90"/>
      <c r="D118" s="74" t="s">
        <v>590</v>
      </c>
      <c r="E118" s="61" t="s">
        <v>202</v>
      </c>
      <c r="F118" s="90" t="s">
        <v>744</v>
      </c>
      <c r="G118" s="61" t="s">
        <v>927</v>
      </c>
      <c r="H118" s="61" t="s">
        <v>74</v>
      </c>
      <c r="I118" s="98">
        <v>7218.5203669847797</v>
      </c>
      <c r="J118" s="98">
        <v>8624.3106453900491</v>
      </c>
      <c r="K118" s="98">
        <v>4.8706529821123103</v>
      </c>
      <c r="L118" s="98">
        <v>17.725187435922301</v>
      </c>
      <c r="M118" s="98">
        <v>14693.798359327</v>
      </c>
      <c r="N118" s="98">
        <v>1900.9120045704401</v>
      </c>
      <c r="O118" s="98">
        <v>35040.820074875002</v>
      </c>
      <c r="P118" s="98">
        <v>0.98908258357522805</v>
      </c>
      <c r="Q118" s="98">
        <v>5.0206777209511E-2</v>
      </c>
      <c r="R118" s="98">
        <v>5.83591845288806E-2</v>
      </c>
      <c r="S118" s="122">
        <v>4.92557831599908</v>
      </c>
      <c r="T118" s="98">
        <v>2.3906490452311102</v>
      </c>
      <c r="U118" s="122">
        <v>5.3509827344017102</v>
      </c>
      <c r="V118" s="98">
        <v>1.50172255122727E-2</v>
      </c>
      <c r="W118" s="98">
        <v>0.20848527663304001</v>
      </c>
      <c r="X118" s="122">
        <v>8.0638695374362896</v>
      </c>
      <c r="Y118" s="122">
        <v>7.8816061535110702</v>
      </c>
      <c r="Z118" s="122">
        <v>3.1302151259956501</v>
      </c>
      <c r="AA118" s="98">
        <v>5.6403689532041303</v>
      </c>
      <c r="AB118" s="98">
        <v>5.1986299542776297</v>
      </c>
      <c r="AC118" s="98">
        <v>5.1244094632338504</v>
      </c>
      <c r="AD118" s="98">
        <v>5.5886256524155096</v>
      </c>
      <c r="AE118" s="98">
        <v>0.344034520660988</v>
      </c>
      <c r="AF118" s="122">
        <v>0.12962072697681401</v>
      </c>
      <c r="AG118" s="98">
        <v>9.2360694545137498E-2</v>
      </c>
      <c r="AH118" s="98">
        <v>8.7642556465872601E-2</v>
      </c>
      <c r="AI118" s="98">
        <v>0.37315796264254603</v>
      </c>
      <c r="AJ118" s="122">
        <v>7.1669369229871993E-2</v>
      </c>
      <c r="AK118" s="133"/>
      <c r="AL118" s="133"/>
      <c r="AM118" s="98">
        <v>2.73789947083749</v>
      </c>
      <c r="AN118" s="98">
        <v>2.6338615563799901</v>
      </c>
      <c r="AO118" s="19">
        <v>0.94537845022138201</v>
      </c>
      <c r="AP118" s="19">
        <v>0.84925282931380697</v>
      </c>
      <c r="AQ118" s="19">
        <v>0.95701133309686004</v>
      </c>
      <c r="AR118" s="19">
        <v>0.84050516483387605</v>
      </c>
      <c r="AS118" s="19">
        <v>0.84338910434339898</v>
      </c>
      <c r="AT118" s="19">
        <v>0.84226578542099495</v>
      </c>
      <c r="AU118" s="19">
        <v>0.92329376069090296</v>
      </c>
      <c r="AV118" s="98">
        <v>1.1509552681999999E-2</v>
      </c>
      <c r="AW118" s="98">
        <v>1.2959848230540701E-2</v>
      </c>
      <c r="AX118" s="133"/>
      <c r="AY118" s="98">
        <v>0.21454991405255799</v>
      </c>
      <c r="AZ118" s="84">
        <v>0.235343617051953</v>
      </c>
    </row>
    <row r="119" spans="1:52" x14ac:dyDescent="0.25">
      <c r="A119" s="79">
        <v>118</v>
      </c>
      <c r="B119" s="58" t="s">
        <v>358</v>
      </c>
      <c r="C119" s="58"/>
      <c r="D119" s="79" t="s">
        <v>590</v>
      </c>
      <c r="E119" s="67" t="s">
        <v>8</v>
      </c>
      <c r="F119" s="58" t="s">
        <v>744</v>
      </c>
      <c r="G119" s="67" t="s">
        <v>664</v>
      </c>
      <c r="H119" s="67" t="s">
        <v>74</v>
      </c>
      <c r="I119" s="92">
        <v>7216.7295315138799</v>
      </c>
      <c r="J119" s="92">
        <v>8291.8029405087109</v>
      </c>
      <c r="K119" s="92">
        <v>4.86845730301867</v>
      </c>
      <c r="L119" s="92">
        <v>16.966339512199902</v>
      </c>
      <c r="M119" s="92">
        <v>14085.799130277401</v>
      </c>
      <c r="N119" s="92">
        <v>1895.36540650397</v>
      </c>
      <c r="O119" s="92">
        <v>33424.036678036297</v>
      </c>
      <c r="P119" s="92">
        <v>1.0232272220910501</v>
      </c>
      <c r="Q119" s="92">
        <v>6.2445799827750101E-2</v>
      </c>
      <c r="R119" s="92">
        <v>5.76823381607404E-2</v>
      </c>
      <c r="S119" s="92">
        <v>4.7152985383390602</v>
      </c>
      <c r="T119" s="122">
        <v>2.6449199338659501</v>
      </c>
      <c r="U119" s="92">
        <v>5.0899970499520002</v>
      </c>
      <c r="V119" s="92">
        <v>1.4228801006794E-2</v>
      </c>
      <c r="W119" s="92">
        <v>0.16729812044656101</v>
      </c>
      <c r="X119" s="122">
        <v>7.7532032937350204</v>
      </c>
      <c r="Y119" s="122">
        <v>7.8439087710379098</v>
      </c>
      <c r="Z119" s="122">
        <v>3.1362727246258499</v>
      </c>
      <c r="AA119" s="92">
        <v>5.3425396172033199</v>
      </c>
      <c r="AB119" s="92">
        <v>5.0409080187519502</v>
      </c>
      <c r="AC119" s="92">
        <v>5.6126761362147297</v>
      </c>
      <c r="AD119" s="92">
        <v>6.1590780578838702</v>
      </c>
      <c r="AE119" s="92">
        <v>0.25865280223734399</v>
      </c>
      <c r="AF119" s="122">
        <v>4.22031373419978E-2</v>
      </c>
      <c r="AG119" s="92">
        <v>9.2072491610870597E-2</v>
      </c>
      <c r="AH119" s="92">
        <v>8.1625536766450305E-2</v>
      </c>
      <c r="AI119" s="122">
        <v>0.23779349280114301</v>
      </c>
      <c r="AJ119" s="92">
        <v>9.7318516167460206E-2</v>
      </c>
      <c r="AK119" s="133"/>
      <c r="AL119" s="133"/>
      <c r="AM119" s="92">
        <v>2.7990840162444801</v>
      </c>
      <c r="AN119" s="92">
        <v>2.9542992994775301</v>
      </c>
      <c r="AO119" s="130">
        <v>0.99808845483684605</v>
      </c>
      <c r="AP119" s="130">
        <v>0.77697803324594905</v>
      </c>
      <c r="AQ119" s="130">
        <v>0.98858118752857305</v>
      </c>
      <c r="AR119" s="130">
        <v>0.82664782943684301</v>
      </c>
      <c r="AS119" s="130">
        <v>0.84415467567838798</v>
      </c>
      <c r="AT119" s="130">
        <v>0.83270588252280997</v>
      </c>
      <c r="AU119" s="130">
        <v>0.84535764075290498</v>
      </c>
      <c r="AV119" s="92">
        <v>1.42700285525572E-2</v>
      </c>
      <c r="AW119" s="92">
        <v>1.4810186398549601E-2</v>
      </c>
      <c r="AX119" s="133"/>
      <c r="AY119" s="92">
        <v>0.19891451195002799</v>
      </c>
      <c r="AZ119" s="83">
        <v>0.230566397458776</v>
      </c>
    </row>
    <row r="120" spans="1:52" x14ac:dyDescent="0.25">
      <c r="A120" s="79">
        <v>119</v>
      </c>
      <c r="B120" s="61" t="s">
        <v>606</v>
      </c>
      <c r="C120" s="61"/>
      <c r="D120" s="74" t="s">
        <v>590</v>
      </c>
      <c r="E120" s="61" t="s">
        <v>447</v>
      </c>
      <c r="F120" s="61" t="s">
        <v>541</v>
      </c>
      <c r="G120" s="61" t="s">
        <v>218</v>
      </c>
      <c r="H120" s="61" t="s">
        <v>74</v>
      </c>
      <c r="I120" s="98">
        <v>126.330426303442</v>
      </c>
      <c r="J120" s="98">
        <v>58.090242486372503</v>
      </c>
      <c r="K120" s="98">
        <v>0.44888496913435399</v>
      </c>
      <c r="L120" s="98">
        <v>9.2212033115601706</v>
      </c>
      <c r="M120" s="98">
        <v>840.80010210524597</v>
      </c>
      <c r="N120" s="98">
        <v>129.93151323269001</v>
      </c>
      <c r="O120" s="98">
        <v>146.479945228487</v>
      </c>
      <c r="P120" s="98">
        <v>8.2648436844584006E-2</v>
      </c>
      <c r="Q120" s="98">
        <v>1.2254079033650001E-2</v>
      </c>
      <c r="R120" s="98">
        <v>1.2467060594896899E-2</v>
      </c>
      <c r="S120" s="98">
        <v>-5.2777273443671301E-2</v>
      </c>
      <c r="T120" s="98">
        <v>3.02700342973657E-3</v>
      </c>
      <c r="U120" s="98">
        <v>1.2489459434321001E-2</v>
      </c>
      <c r="V120" s="98">
        <v>1.74798348013309E-4</v>
      </c>
      <c r="W120" s="98">
        <v>1.28762433195822E-2</v>
      </c>
      <c r="X120" s="98">
        <v>5.5839417437956798E-2</v>
      </c>
      <c r="Y120" s="98">
        <v>7.1048412277829306E-2</v>
      </c>
      <c r="Z120" s="98">
        <v>-0.16939344821621199</v>
      </c>
      <c r="AA120" s="98">
        <v>-2.7900853090238001E-2</v>
      </c>
      <c r="AB120" s="98">
        <v>9.9676670581970196E-3</v>
      </c>
      <c r="AC120" s="98">
        <v>0.32936931363282501</v>
      </c>
      <c r="AD120" s="98">
        <v>2.9379202367822298E-3</v>
      </c>
      <c r="AE120" s="98">
        <v>0.17246296940167399</v>
      </c>
      <c r="AF120" s="98">
        <v>-1.81331201741948E-2</v>
      </c>
      <c r="AG120" s="98">
        <v>1.20449745385302E-3</v>
      </c>
      <c r="AH120" s="98">
        <v>-2.6316973578323299E-3</v>
      </c>
      <c r="AI120" s="98">
        <v>3.8778481655914E-2</v>
      </c>
      <c r="AJ120" s="98">
        <v>3.2702503583331602E-3</v>
      </c>
      <c r="AK120" s="133"/>
      <c r="AL120" s="133"/>
      <c r="AM120" s="98">
        <v>-5.8378672021374702E-4</v>
      </c>
      <c r="AN120" s="98">
        <v>4.11799243576091E-3</v>
      </c>
      <c r="AO120" s="19">
        <v>0.98075857763644303</v>
      </c>
      <c r="AP120" s="19">
        <v>0.85844967251644899</v>
      </c>
      <c r="AQ120" s="19">
        <v>1.0497073158938099</v>
      </c>
      <c r="AR120" s="19">
        <v>0.89874481592125999</v>
      </c>
      <c r="AS120" s="19">
        <v>0.91310146479054799</v>
      </c>
      <c r="AT120" s="19">
        <v>0.864562062047603</v>
      </c>
      <c r="AU120" s="19">
        <v>0.93190789495938797</v>
      </c>
      <c r="AV120" s="98">
        <v>-3.5063175722495902E-4</v>
      </c>
      <c r="AW120" s="98">
        <v>5.0720337341519798E-4</v>
      </c>
      <c r="AX120" s="133"/>
      <c r="AY120" s="98">
        <v>1.1802159874572501E-2</v>
      </c>
      <c r="AZ120" s="84">
        <v>1.26258323498384E-2</v>
      </c>
    </row>
    <row r="121" spans="1:52" x14ac:dyDescent="0.25">
      <c r="A121" s="79">
        <v>120</v>
      </c>
      <c r="B121" s="67" t="s">
        <v>606</v>
      </c>
      <c r="C121" s="67"/>
      <c r="D121" s="79" t="s">
        <v>590</v>
      </c>
      <c r="E121" s="67" t="s">
        <v>825</v>
      </c>
      <c r="F121" s="67" t="s">
        <v>541</v>
      </c>
      <c r="G121" s="67" t="s">
        <v>289</v>
      </c>
      <c r="H121" s="67" t="s">
        <v>74</v>
      </c>
      <c r="I121" s="92">
        <v>127.068108356018</v>
      </c>
      <c r="J121" s="92">
        <v>61.028775203796101</v>
      </c>
      <c r="K121" s="92">
        <v>0.47107599126459598</v>
      </c>
      <c r="L121" s="92">
        <v>9.6579404613862394</v>
      </c>
      <c r="M121" s="92">
        <v>933.47198429094897</v>
      </c>
      <c r="N121" s="92">
        <v>135.85874887726601</v>
      </c>
      <c r="O121" s="92">
        <v>146.35484189121399</v>
      </c>
      <c r="P121" s="92">
        <v>8.1383196852519199E-2</v>
      </c>
      <c r="Q121" s="92">
        <v>1.2970419261278499E-2</v>
      </c>
      <c r="R121" s="92">
        <v>1.05754284241043E-2</v>
      </c>
      <c r="S121" s="92">
        <v>0.41476260555685901</v>
      </c>
      <c r="T121" s="92">
        <v>9.0145616466835103E-4</v>
      </c>
      <c r="U121" s="92">
        <v>0.51753189192528404</v>
      </c>
      <c r="V121" s="92">
        <v>4.13066546726501E-4</v>
      </c>
      <c r="W121" s="92">
        <v>2.49121209150629E-3</v>
      </c>
      <c r="X121" s="92">
        <v>8.7261240678264199E-2</v>
      </c>
      <c r="Y121" s="92">
        <v>8.6019583297933397E-2</v>
      </c>
      <c r="Z121" s="92">
        <v>-0.163563937725868</v>
      </c>
      <c r="AA121" s="92">
        <v>-3.49024305102218E-2</v>
      </c>
      <c r="AB121" s="92">
        <v>2.4205835202510299E-2</v>
      </c>
      <c r="AC121" s="92">
        <v>0.32914185636931598</v>
      </c>
      <c r="AD121" s="92">
        <v>2.5052116056200001E-3</v>
      </c>
      <c r="AE121" s="92">
        <v>0.110057555857423</v>
      </c>
      <c r="AF121" s="92">
        <v>-2.3548245822931999E-2</v>
      </c>
      <c r="AG121" s="92">
        <v>-7.1332599692925996E-3</v>
      </c>
      <c r="AH121" s="92">
        <v>-5.7611442232671402E-3</v>
      </c>
      <c r="AI121" s="92">
        <v>4.7223114346973899E-3</v>
      </c>
      <c r="AJ121" s="92">
        <v>-9.8934121780432397E-4</v>
      </c>
      <c r="AK121" s="133"/>
      <c r="AL121" s="133"/>
      <c r="AM121" s="92">
        <v>-9.9907953352613705E-4</v>
      </c>
      <c r="AN121" s="92">
        <v>3.69189450710026E-3</v>
      </c>
      <c r="AO121" s="130">
        <v>0.96636092315335798</v>
      </c>
      <c r="AP121" s="130">
        <v>0.85643699071386004</v>
      </c>
      <c r="AQ121" s="130">
        <v>1.0416462068493799</v>
      </c>
      <c r="AR121" s="130">
        <v>0.88983746135855701</v>
      </c>
      <c r="AS121" s="130">
        <v>0.89973780457456298</v>
      </c>
      <c r="AT121" s="130">
        <v>0.86844845816073402</v>
      </c>
      <c r="AU121" s="130">
        <v>0.893759979204928</v>
      </c>
      <c r="AV121" s="92">
        <v>-1.24611876125976E-4</v>
      </c>
      <c r="AW121" s="92">
        <v>5.0074359871259296E-4</v>
      </c>
      <c r="AX121" s="133"/>
      <c r="AY121" s="92">
        <v>1.1560135029410799E-2</v>
      </c>
      <c r="AZ121" s="83">
        <v>1.27726834954072E-2</v>
      </c>
    </row>
    <row r="122" spans="1:52" x14ac:dyDescent="0.25">
      <c r="A122" s="79">
        <v>121</v>
      </c>
      <c r="B122" s="90" t="s">
        <v>814</v>
      </c>
      <c r="C122" s="90"/>
      <c r="D122" s="74" t="s">
        <v>590</v>
      </c>
      <c r="E122" s="61" t="s">
        <v>588</v>
      </c>
      <c r="F122" s="90" t="s">
        <v>744</v>
      </c>
      <c r="G122" s="61" t="s">
        <v>24</v>
      </c>
      <c r="H122" s="61" t="s">
        <v>74</v>
      </c>
      <c r="I122" s="98">
        <v>2797.4531168557201</v>
      </c>
      <c r="J122" s="98">
        <v>2784.5275150654902</v>
      </c>
      <c r="K122" s="122">
        <v>7.5063736976032196</v>
      </c>
      <c r="L122" s="122">
        <v>4.5076992023831899</v>
      </c>
      <c r="M122" s="122">
        <v>3408.9898032322199</v>
      </c>
      <c r="N122" s="98">
        <v>2544.0641077973501</v>
      </c>
      <c r="O122" s="98">
        <v>2640.01129130237</v>
      </c>
      <c r="P122" s="98">
        <v>2.6786380770151998</v>
      </c>
      <c r="Q122" s="98">
        <v>2.6799714802997698</v>
      </c>
      <c r="R122" s="98">
        <v>2.5717384602062201</v>
      </c>
      <c r="S122" s="98">
        <v>2.5950879738085599</v>
      </c>
      <c r="T122" s="98">
        <v>2.7141890641118702</v>
      </c>
      <c r="U122" s="98">
        <v>2.7689201517225301</v>
      </c>
      <c r="V122" s="98">
        <v>2.6794532359144099</v>
      </c>
      <c r="W122" s="98">
        <v>2.8124679695738402</v>
      </c>
      <c r="X122" s="98">
        <v>2.6199790721771601</v>
      </c>
      <c r="Y122" s="98">
        <v>2.6034583649009999</v>
      </c>
      <c r="Z122" s="98">
        <v>2.3224368985881201</v>
      </c>
      <c r="AA122" s="98">
        <v>2.46568553571724</v>
      </c>
      <c r="AB122" s="98">
        <v>2.56254180958154</v>
      </c>
      <c r="AC122" s="98">
        <v>2.7562746709425801</v>
      </c>
      <c r="AD122" s="98">
        <v>2.6596046245165699</v>
      </c>
      <c r="AE122" s="98">
        <v>2.3014507032106901</v>
      </c>
      <c r="AF122" s="98">
        <v>2.6024445363810602</v>
      </c>
      <c r="AG122" s="98">
        <v>2.70330903930684</v>
      </c>
      <c r="AH122" s="98">
        <v>2.7197818928557398</v>
      </c>
      <c r="AI122" s="98">
        <v>2.5886590982467501</v>
      </c>
      <c r="AJ122" s="98">
        <v>2.4878492285578799</v>
      </c>
      <c r="AK122" s="133"/>
      <c r="AL122" s="133"/>
      <c r="AM122" s="98">
        <v>2.5914789725063399</v>
      </c>
      <c r="AN122" s="98">
        <v>2.6776851490851499</v>
      </c>
      <c r="AO122" s="19">
        <v>0.96810811112920603</v>
      </c>
      <c r="AP122" s="19">
        <v>0.806582099939263</v>
      </c>
      <c r="AQ122" s="19">
        <v>0.99328322789536105</v>
      </c>
      <c r="AR122" s="19">
        <v>0.86148540587163602</v>
      </c>
      <c r="AS122" s="19">
        <v>0.86005560678895099</v>
      </c>
      <c r="AT122" s="19">
        <v>0.83915371546261497</v>
      </c>
      <c r="AU122" s="19">
        <v>0.82648921162257405</v>
      </c>
      <c r="AV122" s="98">
        <v>2.5649544637706301</v>
      </c>
      <c r="AW122" s="98">
        <v>2.5285608294453699</v>
      </c>
      <c r="AX122" s="133"/>
      <c r="AY122" s="98">
        <v>2.1940898519688701</v>
      </c>
      <c r="AZ122" s="84">
        <v>2.3636834788269598</v>
      </c>
    </row>
    <row r="123" spans="1:52" x14ac:dyDescent="0.25">
      <c r="A123" s="79">
        <v>122</v>
      </c>
      <c r="B123" s="67" t="s">
        <v>128</v>
      </c>
      <c r="C123" s="67"/>
      <c r="D123" s="79" t="s">
        <v>590</v>
      </c>
      <c r="E123" s="67" t="s">
        <v>96</v>
      </c>
      <c r="F123" s="67" t="s">
        <v>541</v>
      </c>
      <c r="G123" s="67" t="s">
        <v>10</v>
      </c>
      <c r="H123" s="67" t="s">
        <v>74</v>
      </c>
      <c r="I123" s="92">
        <v>6380.6655949501701</v>
      </c>
      <c r="J123" s="92">
        <v>6709.9902499360096</v>
      </c>
      <c r="K123" s="92">
        <v>7.85745262517396</v>
      </c>
      <c r="L123" s="92">
        <v>15.479645736756799</v>
      </c>
      <c r="M123" s="92">
        <v>5906.1654994829396</v>
      </c>
      <c r="N123" s="92">
        <v>5137.1763358276703</v>
      </c>
      <c r="O123" s="92">
        <v>6383.29099985628</v>
      </c>
      <c r="P123" s="92">
        <v>6.7495605941229604</v>
      </c>
      <c r="Q123" s="92">
        <v>7.1249737831104696</v>
      </c>
      <c r="R123" s="92">
        <v>6.9825881209139897</v>
      </c>
      <c r="S123" s="92">
        <v>6.8971862423551498</v>
      </c>
      <c r="T123" s="92">
        <v>6.6752128235759098</v>
      </c>
      <c r="U123" s="92">
        <v>6.77878306588459</v>
      </c>
      <c r="V123" s="92">
        <v>6.8416556692027699</v>
      </c>
      <c r="W123" s="92">
        <v>7.1951240472762397</v>
      </c>
      <c r="X123" s="92">
        <v>6.6462135896239198</v>
      </c>
      <c r="Y123" s="92">
        <v>6.7332711657864603</v>
      </c>
      <c r="Z123" s="92">
        <v>5.9432108245844901</v>
      </c>
      <c r="AA123" s="92">
        <v>5.4736883349398502</v>
      </c>
      <c r="AB123" s="92">
        <v>6.0138401801335304</v>
      </c>
      <c r="AC123" s="92">
        <v>5.4117571133966997</v>
      </c>
      <c r="AD123" s="92">
        <v>5.71180257993203</v>
      </c>
      <c r="AE123" s="92">
        <v>5.2646525575614698</v>
      </c>
      <c r="AF123" s="92">
        <v>5.3578636632808401</v>
      </c>
      <c r="AG123" s="92">
        <v>5.3972046513908696</v>
      </c>
      <c r="AH123" s="92">
        <v>5.4276708845271999</v>
      </c>
      <c r="AI123" s="92">
        <v>5.7338766133988903</v>
      </c>
      <c r="AJ123" s="92">
        <v>5.1876313989076097</v>
      </c>
      <c r="AK123" s="133"/>
      <c r="AL123" s="133"/>
      <c r="AM123" s="92">
        <v>6.4215483286633201</v>
      </c>
      <c r="AN123" s="92">
        <v>6.2787722674195097</v>
      </c>
      <c r="AO123" s="130">
        <v>0.97163708415322603</v>
      </c>
      <c r="AP123" s="130">
        <v>0.86739723801775703</v>
      </c>
      <c r="AQ123" s="130">
        <v>1.04366177615577</v>
      </c>
      <c r="AR123" s="130">
        <v>0.87615703579075999</v>
      </c>
      <c r="AS123" s="130">
        <v>0.87023598479224296</v>
      </c>
      <c r="AT123" s="130">
        <v>0.85213641811991503</v>
      </c>
      <c r="AU123" s="130">
        <v>0.90975746190315798</v>
      </c>
      <c r="AV123" s="92">
        <v>6.2344579084668297</v>
      </c>
      <c r="AW123" s="92">
        <v>6.2269103438012898</v>
      </c>
      <c r="AX123" s="133"/>
      <c r="AY123" s="92">
        <v>5.2571724995345601</v>
      </c>
      <c r="AZ123" s="83">
        <v>5.5970443270447703</v>
      </c>
    </row>
    <row r="124" spans="1:52" x14ac:dyDescent="0.25">
      <c r="A124" s="79">
        <v>123</v>
      </c>
      <c r="B124" s="90" t="s">
        <v>701</v>
      </c>
      <c r="C124" s="90"/>
      <c r="D124" s="74" t="s">
        <v>590</v>
      </c>
      <c r="E124" s="61" t="s">
        <v>154</v>
      </c>
      <c r="F124" s="90" t="s">
        <v>744</v>
      </c>
      <c r="G124" s="61" t="s">
        <v>177</v>
      </c>
      <c r="H124" s="61" t="s">
        <v>74</v>
      </c>
      <c r="I124" s="98">
        <v>126.283597921799</v>
      </c>
      <c r="J124" s="98">
        <v>58.090242486372503</v>
      </c>
      <c r="K124" s="98">
        <v>-8.4887126515860098E-2</v>
      </c>
      <c r="L124" s="98">
        <v>1.16630838120078</v>
      </c>
      <c r="M124" s="98">
        <v>900.66365519889996</v>
      </c>
      <c r="N124" s="98">
        <v>140.16024138721599</v>
      </c>
      <c r="O124" s="98">
        <v>146.72693743581499</v>
      </c>
      <c r="P124" s="98">
        <v>8.1383196852519199E-2</v>
      </c>
      <c r="Q124" s="98">
        <v>-3.43030315696502E-3</v>
      </c>
      <c r="R124" s="98">
        <v>4.46091196149896E-3</v>
      </c>
      <c r="S124" s="98">
        <v>-0.100937487530225</v>
      </c>
      <c r="T124" s="98">
        <v>-7.9563394919684701E-4</v>
      </c>
      <c r="U124" s="98">
        <v>5.9404524013541002E-2</v>
      </c>
      <c r="V124" s="98">
        <v>1.1606921210718299E-3</v>
      </c>
      <c r="W124" s="98">
        <v>7.8763695828474607E-3</v>
      </c>
      <c r="X124" s="98">
        <v>-0.104846081266561</v>
      </c>
      <c r="Y124" s="98">
        <v>-0.104324801047971</v>
      </c>
      <c r="Z124" s="98">
        <v>-0.19249844750424</v>
      </c>
      <c r="AA124" s="98">
        <v>-4.8065366273678897E-2</v>
      </c>
      <c r="AB124" s="98">
        <v>1.63986913901005E-2</v>
      </c>
      <c r="AC124" s="98">
        <v>0.33011771225196901</v>
      </c>
      <c r="AD124" s="98">
        <v>3.81821524819396E-3</v>
      </c>
      <c r="AE124" s="98">
        <v>0.136499126126916</v>
      </c>
      <c r="AF124" s="98">
        <v>-1.8041012282574601E-2</v>
      </c>
      <c r="AG124" s="98">
        <v>-3.7450150796082401E-3</v>
      </c>
      <c r="AH124" s="98">
        <v>-4.2667333116568201E-3</v>
      </c>
      <c r="AI124" s="98">
        <v>-6.8283590624479806E-2</v>
      </c>
      <c r="AJ124" s="98">
        <v>1.14824223148191E-2</v>
      </c>
      <c r="AK124" s="133"/>
      <c r="AL124" s="133"/>
      <c r="AM124" s="98">
        <v>-3.5615713834561201E-5</v>
      </c>
      <c r="AN124" s="98">
        <v>4.7801613772513601E-3</v>
      </c>
      <c r="AO124" s="19">
        <v>0.95653003194474495</v>
      </c>
      <c r="AP124" s="19">
        <v>0.86266982752423504</v>
      </c>
      <c r="AQ124" s="19">
        <v>1.03022790087719</v>
      </c>
      <c r="AR124" s="19">
        <v>0.89067459149707795</v>
      </c>
      <c r="AS124" s="19">
        <v>0.90127828398565502</v>
      </c>
      <c r="AT124" s="19">
        <v>0.82053905882326394</v>
      </c>
      <c r="AU124" s="19">
        <v>0.94380347436579304</v>
      </c>
      <c r="AV124" s="98">
        <v>-4.4889130992119698E-4</v>
      </c>
      <c r="AW124" s="98">
        <v>7.3004907299628195E-4</v>
      </c>
      <c r="AX124" s="133"/>
      <c r="AY124" s="98">
        <v>-2.2279523464757299E-4</v>
      </c>
      <c r="AZ124" s="84">
        <v>-2.9047697160560501E-4</v>
      </c>
    </row>
    <row r="125" spans="1:52" x14ac:dyDescent="0.25">
      <c r="A125" s="79">
        <v>124</v>
      </c>
      <c r="B125" s="58" t="s">
        <v>837</v>
      </c>
      <c r="C125" s="58"/>
      <c r="D125" s="79" t="s">
        <v>590</v>
      </c>
      <c r="E125" s="67" t="s">
        <v>126</v>
      </c>
      <c r="F125" s="58" t="s">
        <v>744</v>
      </c>
      <c r="G125" s="67" t="s">
        <v>476</v>
      </c>
      <c r="H125" s="67" t="s">
        <v>74</v>
      </c>
      <c r="I125" s="122">
        <v>1230.98863879845</v>
      </c>
      <c r="J125" s="122">
        <v>1122.26609388257</v>
      </c>
      <c r="K125" s="92">
        <v>0.99085408535236097</v>
      </c>
      <c r="L125" s="92">
        <v>1.0798964064298799</v>
      </c>
      <c r="M125" s="122">
        <v>1883.52880300169</v>
      </c>
      <c r="N125" s="122">
        <v>1101.73175033046</v>
      </c>
      <c r="O125" s="122">
        <v>1124.26955253764</v>
      </c>
      <c r="P125" s="122">
        <v>1.14717487879111</v>
      </c>
      <c r="Q125" s="92">
        <v>1.0677676530697899</v>
      </c>
      <c r="R125" s="92">
        <v>1.0799998164428299</v>
      </c>
      <c r="S125" s="92">
        <v>0.95098869517614604</v>
      </c>
      <c r="T125" s="92">
        <v>1.05448284351522</v>
      </c>
      <c r="U125" s="92">
        <v>1.05837371837325</v>
      </c>
      <c r="V125" s="92">
        <v>1.09725231161819</v>
      </c>
      <c r="W125" s="122">
        <v>1.1385598919720401</v>
      </c>
      <c r="X125" s="92">
        <v>1.00970941009246</v>
      </c>
      <c r="Y125" s="92">
        <v>1.0118350154225599</v>
      </c>
      <c r="Z125" s="122">
        <v>0.79898654114870904</v>
      </c>
      <c r="AA125" s="92">
        <v>0.94616303307901495</v>
      </c>
      <c r="AB125" s="92">
        <v>1.0374189314134099</v>
      </c>
      <c r="AC125" s="122">
        <v>1.19731590541586</v>
      </c>
      <c r="AD125" s="92">
        <v>0.97412290814799996</v>
      </c>
      <c r="AE125" s="122">
        <v>0.87017408304841404</v>
      </c>
      <c r="AF125" s="92">
        <v>0.91568844369939895</v>
      </c>
      <c r="AG125" s="92">
        <v>1.0705026974981</v>
      </c>
      <c r="AH125" s="92">
        <v>0.92884634439800196</v>
      </c>
      <c r="AI125" s="122">
        <v>0.88718023077638597</v>
      </c>
      <c r="AJ125" s="92">
        <v>0.93113683481665799</v>
      </c>
      <c r="AK125" s="133"/>
      <c r="AL125" s="133"/>
      <c r="AM125" s="92">
        <v>1.0330618495596</v>
      </c>
      <c r="AN125" s="92">
        <v>1.02332372293673</v>
      </c>
      <c r="AO125" s="130">
        <v>1.00887883567696</v>
      </c>
      <c r="AP125" s="130">
        <v>0.85286988092943705</v>
      </c>
      <c r="AQ125" s="130">
        <v>1.03291529557864</v>
      </c>
      <c r="AR125" s="130">
        <v>0.87592343478894996</v>
      </c>
      <c r="AS125" s="130">
        <v>0.88359798980028104</v>
      </c>
      <c r="AT125" s="130">
        <v>0.85959000140172404</v>
      </c>
      <c r="AU125" s="130">
        <v>0.89088866045956905</v>
      </c>
      <c r="AV125" s="92">
        <v>1.00616014916013</v>
      </c>
      <c r="AW125" s="92">
        <v>1.0092895387153</v>
      </c>
      <c r="AX125" s="133"/>
      <c r="AY125" s="122">
        <v>0.85022262300838802</v>
      </c>
      <c r="AZ125" s="83">
        <v>0.95460287089920304</v>
      </c>
    </row>
    <row r="126" spans="1:52" x14ac:dyDescent="0.25">
      <c r="A126" s="79">
        <v>125</v>
      </c>
      <c r="B126" s="90" t="s">
        <v>837</v>
      </c>
      <c r="C126" s="90"/>
      <c r="D126" s="74" t="s">
        <v>590</v>
      </c>
      <c r="E126" s="61" t="s">
        <v>175</v>
      </c>
      <c r="F126" s="90" t="s">
        <v>744</v>
      </c>
      <c r="G126" s="61" t="s">
        <v>493</v>
      </c>
      <c r="H126" s="61" t="s">
        <v>74</v>
      </c>
      <c r="I126" s="122">
        <v>1273.65301741896</v>
      </c>
      <c r="J126" s="122">
        <v>1207.7530236150601</v>
      </c>
      <c r="K126" s="98">
        <v>1.0747391732223699</v>
      </c>
      <c r="L126" s="122">
        <v>0.87975960067866799</v>
      </c>
      <c r="M126" s="122">
        <v>2243.2058675819299</v>
      </c>
      <c r="N126" s="122">
        <v>1115.23109048984</v>
      </c>
      <c r="O126" s="122">
        <v>1276.3253798420801</v>
      </c>
      <c r="P126" s="122">
        <v>1.1990136926842601</v>
      </c>
      <c r="Q126" s="122">
        <v>1.1479034656387701</v>
      </c>
      <c r="R126" s="98">
        <v>1.01154491370459</v>
      </c>
      <c r="S126" s="122">
        <v>0.89452386361755698</v>
      </c>
      <c r="T126" s="98">
        <v>1.0173633329306699</v>
      </c>
      <c r="U126" s="122">
        <v>1.1319334078964201</v>
      </c>
      <c r="V126" s="122">
        <v>1.1308132735216501</v>
      </c>
      <c r="W126" s="122">
        <v>1.1701149034395799</v>
      </c>
      <c r="X126" s="98">
        <v>1.03035366963973</v>
      </c>
      <c r="Y126" s="98">
        <v>0.98573062901199104</v>
      </c>
      <c r="Z126" s="122">
        <v>0.78429395298277804</v>
      </c>
      <c r="AA126" s="98">
        <v>0.92448557537245202</v>
      </c>
      <c r="AB126" s="122">
        <v>1.10656189718744</v>
      </c>
      <c r="AC126" s="122">
        <v>1.15900337782687</v>
      </c>
      <c r="AD126" s="98">
        <v>0.93574485691667197</v>
      </c>
      <c r="AE126" s="98">
        <v>0.97339814992678098</v>
      </c>
      <c r="AF126" s="98">
        <v>0.96169962432801004</v>
      </c>
      <c r="AG126" s="98">
        <v>0.94167961593846605</v>
      </c>
      <c r="AH126" s="98">
        <v>0.90211624677258295</v>
      </c>
      <c r="AI126" s="98">
        <v>0.98093367907661999</v>
      </c>
      <c r="AJ126" s="122">
        <v>0.847622790102463</v>
      </c>
      <c r="AK126" s="133"/>
      <c r="AL126" s="133"/>
      <c r="AM126" s="98">
        <v>1.00591054899416</v>
      </c>
      <c r="AN126" s="98">
        <v>0.96664235302379797</v>
      </c>
      <c r="AO126" s="19">
        <v>0.99836628261620297</v>
      </c>
      <c r="AP126" s="19">
        <v>0.89099000317699495</v>
      </c>
      <c r="AQ126" s="19">
        <v>0.97850546668412397</v>
      </c>
      <c r="AR126" s="19">
        <v>0.91523960936071402</v>
      </c>
      <c r="AS126" s="19">
        <v>0.91411988170291703</v>
      </c>
      <c r="AT126" s="19">
        <v>0.83883407990402203</v>
      </c>
      <c r="AU126" s="19">
        <v>0.93518935991045704</v>
      </c>
      <c r="AV126" s="98">
        <v>0.97773851354235897</v>
      </c>
      <c r="AW126" s="98">
        <v>0.99465463878868898</v>
      </c>
      <c r="AX126" s="133"/>
      <c r="AY126" s="122">
        <v>0.878025479285931</v>
      </c>
      <c r="AZ126" s="84">
        <v>0.94688356213184799</v>
      </c>
    </row>
    <row r="127" spans="1:52" x14ac:dyDescent="0.25">
      <c r="A127" s="79">
        <v>126</v>
      </c>
      <c r="B127" s="58" t="s">
        <v>777</v>
      </c>
      <c r="C127" s="58"/>
      <c r="D127" s="79" t="s">
        <v>590</v>
      </c>
      <c r="E127" s="67" t="s">
        <v>862</v>
      </c>
      <c r="F127" s="58" t="s">
        <v>744</v>
      </c>
      <c r="G127" s="67" t="s">
        <v>913</v>
      </c>
      <c r="H127" s="67" t="s">
        <v>74</v>
      </c>
      <c r="I127" s="92">
        <v>10842.921395130999</v>
      </c>
      <c r="J127" s="92">
        <v>10443.1151961916</v>
      </c>
      <c r="K127" s="92">
        <v>10.3583504391303</v>
      </c>
      <c r="L127" s="92">
        <v>10.594203253059399</v>
      </c>
      <c r="M127" s="92">
        <v>10286.786171837301</v>
      </c>
      <c r="N127" s="92">
        <v>9553.00500101537</v>
      </c>
      <c r="O127" s="92">
        <v>9921.9410497111894</v>
      </c>
      <c r="P127" s="92">
        <v>10.351219662081601</v>
      </c>
      <c r="Q127" s="92">
        <v>10.3428930649281</v>
      </c>
      <c r="R127" s="92">
        <v>10.7486823175089</v>
      </c>
      <c r="S127" s="92">
        <v>10.254718666841899</v>
      </c>
      <c r="T127" s="92">
        <v>10.271736357310401</v>
      </c>
      <c r="U127" s="92">
        <v>9.7255602103091903</v>
      </c>
      <c r="V127" s="92">
        <v>10.3853924792813</v>
      </c>
      <c r="W127" s="92">
        <v>10.5719252217924</v>
      </c>
      <c r="X127" s="92">
        <v>10.3319350075797</v>
      </c>
      <c r="Y127" s="92">
        <v>10.8452795857369</v>
      </c>
      <c r="Z127" s="92">
        <v>9.9022746960154002</v>
      </c>
      <c r="AA127" s="92">
        <v>10.122870805548599</v>
      </c>
      <c r="AB127" s="92">
        <v>10.4117732720528</v>
      </c>
      <c r="AC127" s="92">
        <v>9.1911057662562197</v>
      </c>
      <c r="AD127" s="92">
        <v>10.020626644257099</v>
      </c>
      <c r="AE127" s="92">
        <v>9.4644260877331199</v>
      </c>
      <c r="AF127" s="92">
        <v>10.3858836105307</v>
      </c>
      <c r="AG127" s="92">
        <v>10.099396320395201</v>
      </c>
      <c r="AH127" s="92">
        <v>10.120105117242099</v>
      </c>
      <c r="AI127" s="92">
        <v>10.5297417123738</v>
      </c>
      <c r="AJ127" s="92">
        <v>9.7982731034466095</v>
      </c>
      <c r="AK127" s="133"/>
      <c r="AL127" s="133"/>
      <c r="AM127" s="92">
        <v>10.6614218825693</v>
      </c>
      <c r="AN127" s="92">
        <v>10.047082727488901</v>
      </c>
      <c r="AO127" s="130">
        <v>0.905017576884101</v>
      </c>
      <c r="AP127" s="130">
        <v>0.80830234579097504</v>
      </c>
      <c r="AQ127" s="130">
        <v>0.99731303937158999</v>
      </c>
      <c r="AR127" s="130">
        <v>0.81304815501741301</v>
      </c>
      <c r="AS127" s="130">
        <v>0.84047040658824101</v>
      </c>
      <c r="AT127" s="130">
        <v>0.80804522618119901</v>
      </c>
      <c r="AU127" s="130">
        <v>0.85274100715900403</v>
      </c>
      <c r="AV127" s="92">
        <v>10.3205281235025</v>
      </c>
      <c r="AW127" s="92">
        <v>10.3536260305433</v>
      </c>
      <c r="AX127" s="133"/>
      <c r="AY127" s="122">
        <v>8.9119791825570598</v>
      </c>
      <c r="AZ127" s="104">
        <v>8.8527589967726499</v>
      </c>
    </row>
    <row r="128" spans="1:52" x14ac:dyDescent="0.25">
      <c r="A128" s="79">
        <v>127</v>
      </c>
      <c r="B128" s="90" t="s">
        <v>777</v>
      </c>
      <c r="C128" s="90"/>
      <c r="D128" s="74" t="s">
        <v>590</v>
      </c>
      <c r="E128" s="61" t="s">
        <v>614</v>
      </c>
      <c r="F128" s="90" t="s">
        <v>744</v>
      </c>
      <c r="G128" s="61" t="s">
        <v>841</v>
      </c>
      <c r="H128" s="61" t="s">
        <v>74</v>
      </c>
      <c r="I128" s="98">
        <v>10852.018012394001</v>
      </c>
      <c r="J128" s="98">
        <v>10313.8055280956</v>
      </c>
      <c r="K128" s="98">
        <v>10.326456549950599</v>
      </c>
      <c r="L128" s="98">
        <v>10.5361304345038</v>
      </c>
      <c r="M128" s="98">
        <v>10792.218482980301</v>
      </c>
      <c r="N128" s="98">
        <v>9820.2138644449606</v>
      </c>
      <c r="O128" s="98">
        <v>10374.1847008978</v>
      </c>
      <c r="P128" s="98">
        <v>10.9670440403636</v>
      </c>
      <c r="Q128" s="98">
        <v>10.7921732763664</v>
      </c>
      <c r="R128" s="98">
        <v>10.4017903929902</v>
      </c>
      <c r="S128" s="98">
        <v>10.2788882383188</v>
      </c>
      <c r="T128" s="98">
        <v>10.378957827276601</v>
      </c>
      <c r="U128" s="98">
        <v>9.7963536932200395</v>
      </c>
      <c r="V128" s="98">
        <v>10.7456975010089</v>
      </c>
      <c r="W128" s="122">
        <v>11.0737433376465</v>
      </c>
      <c r="X128" s="98">
        <v>10.7646494182202</v>
      </c>
      <c r="Y128" s="98">
        <v>10.490274647755299</v>
      </c>
      <c r="Z128" s="98">
        <v>9.5909648742747393</v>
      </c>
      <c r="AA128" s="98">
        <v>10.023340905351001</v>
      </c>
      <c r="AB128" s="98">
        <v>10.017646775455701</v>
      </c>
      <c r="AC128" s="98">
        <v>9.3273682123791595</v>
      </c>
      <c r="AD128" s="98">
        <v>10.111816397622899</v>
      </c>
      <c r="AE128" s="98">
        <v>9.4740634907820809</v>
      </c>
      <c r="AF128" s="98">
        <v>10.038379357055099</v>
      </c>
      <c r="AG128" s="98">
        <v>9.97313409597046</v>
      </c>
      <c r="AH128" s="98">
        <v>9.7843524243507591</v>
      </c>
      <c r="AI128" s="98">
        <v>10.5780395682768</v>
      </c>
      <c r="AJ128" s="98">
        <v>9.4266740475521207</v>
      </c>
      <c r="AK128" s="133"/>
      <c r="AL128" s="133"/>
      <c r="AM128" s="98">
        <v>10.4234478919346</v>
      </c>
      <c r="AN128" s="98">
        <v>10.058518230538301</v>
      </c>
      <c r="AO128" s="19">
        <v>0.92244278159319604</v>
      </c>
      <c r="AP128" s="19">
        <v>0.81454669289687198</v>
      </c>
      <c r="AQ128" s="19">
        <v>0.96775822424511704</v>
      </c>
      <c r="AR128" s="19">
        <v>0.83356662258324798</v>
      </c>
      <c r="AS128" s="19">
        <v>0.82595918604193697</v>
      </c>
      <c r="AT128" s="19">
        <v>0.81859941494872002</v>
      </c>
      <c r="AU128" s="19">
        <v>0.85479198433230097</v>
      </c>
      <c r="AV128" s="98">
        <v>10.0946018441307</v>
      </c>
      <c r="AW128" s="98">
        <v>10.1174853478675</v>
      </c>
      <c r="AX128" s="133"/>
      <c r="AY128" s="122">
        <v>8.73380741975771</v>
      </c>
      <c r="AZ128" s="84">
        <v>9.0516682270071804</v>
      </c>
    </row>
    <row r="129" spans="1:52" x14ac:dyDescent="0.25">
      <c r="A129" s="79">
        <v>128</v>
      </c>
      <c r="B129" s="67" t="s">
        <v>715</v>
      </c>
      <c r="C129" s="67"/>
      <c r="D129" s="79" t="s">
        <v>590</v>
      </c>
      <c r="E129" s="67" t="s">
        <v>808</v>
      </c>
      <c r="F129" s="67" t="s">
        <v>541</v>
      </c>
      <c r="G129" s="67" t="s">
        <v>379</v>
      </c>
      <c r="H129" s="67" t="s">
        <v>74</v>
      </c>
      <c r="I129" s="92">
        <v>57299.400960941501</v>
      </c>
      <c r="J129" s="92">
        <v>15211.8379755315</v>
      </c>
      <c r="K129" s="92">
        <v>138.620508245255</v>
      </c>
      <c r="L129" s="92">
        <v>16.260582642412398</v>
      </c>
      <c r="M129" s="92">
        <v>1625.01960655422</v>
      </c>
      <c r="N129" s="92">
        <v>4049.2108348823199</v>
      </c>
      <c r="O129" s="92">
        <v>59273.020969843798</v>
      </c>
      <c r="P129" s="92">
        <v>2.38952192806026</v>
      </c>
      <c r="Q129" s="92">
        <v>1.74152690062952</v>
      </c>
      <c r="R129" s="92">
        <v>1.8336433083188299</v>
      </c>
      <c r="S129" s="92">
        <v>53.305724399291798</v>
      </c>
      <c r="T129" s="92">
        <v>4.6230735944654198</v>
      </c>
      <c r="U129" s="92">
        <v>49.969307545339397</v>
      </c>
      <c r="V129" s="92">
        <v>1.7241265092272799</v>
      </c>
      <c r="W129" s="92">
        <v>2.1276491504858401</v>
      </c>
      <c r="X129" s="92">
        <v>0.84119414735403197</v>
      </c>
      <c r="Y129" s="92">
        <v>0.97964754923886099</v>
      </c>
      <c r="Z129" s="92">
        <v>7.0296748634706496</v>
      </c>
      <c r="AA129" s="92">
        <v>2.6665567914231798</v>
      </c>
      <c r="AB129" s="92">
        <v>2.46522260039524</v>
      </c>
      <c r="AC129" s="92">
        <v>2.7077404129898999</v>
      </c>
      <c r="AD129" s="92">
        <v>2.6544640214186201</v>
      </c>
      <c r="AE129" s="92">
        <v>4.8917064964124704</v>
      </c>
      <c r="AF129" s="92">
        <v>1.96322288877537</v>
      </c>
      <c r="AG129" s="92">
        <v>2.0463613392448901</v>
      </c>
      <c r="AH129" s="92">
        <v>1.97667996729774</v>
      </c>
      <c r="AI129" s="92">
        <v>2.35861209160156</v>
      </c>
      <c r="AJ129" s="92">
        <v>2.04860431213026</v>
      </c>
      <c r="AK129" s="133"/>
      <c r="AL129" s="133"/>
      <c r="AM129" s="92">
        <v>1.3151559908358701</v>
      </c>
      <c r="AN129" s="92">
        <v>1.26554725501138</v>
      </c>
      <c r="AO129" s="130">
        <v>0.86935970285429198</v>
      </c>
      <c r="AP129" s="130">
        <v>0.77071304009471697</v>
      </c>
      <c r="AQ129" s="130">
        <v>0.93887519641769301</v>
      </c>
      <c r="AR129" s="130">
        <v>0.76717659084961098</v>
      </c>
      <c r="AS129" s="130">
        <v>0.79865630846657298</v>
      </c>
      <c r="AT129" s="130">
        <v>0.757279279876103</v>
      </c>
      <c r="AU129" s="130">
        <v>0.80515940389721996</v>
      </c>
      <c r="AV129" s="92">
        <v>3.94777893314359</v>
      </c>
      <c r="AW129" s="92">
        <v>3.8331310712017199</v>
      </c>
      <c r="AX129" s="133"/>
      <c r="AY129" s="92">
        <v>1.1331900233958101</v>
      </c>
      <c r="AZ129" s="83">
        <v>1.23821298726229</v>
      </c>
    </row>
    <row r="130" spans="1:52" s="144" customFormat="1" x14ac:dyDescent="0.25">
      <c r="A130" s="137">
        <v>129</v>
      </c>
      <c r="B130" s="138" t="s">
        <v>327</v>
      </c>
      <c r="C130" s="138"/>
      <c r="D130" s="139" t="s">
        <v>590</v>
      </c>
      <c r="E130" s="138" t="s">
        <v>518</v>
      </c>
      <c r="F130" s="138" t="s">
        <v>541</v>
      </c>
      <c r="G130" s="138" t="s">
        <v>568</v>
      </c>
      <c r="H130" s="138" t="s">
        <v>74</v>
      </c>
      <c r="I130" s="140">
        <v>1394.1487415070201</v>
      </c>
      <c r="J130" s="140">
        <v>1066.95327150616</v>
      </c>
      <c r="K130" s="140">
        <v>7.9056772591947997</v>
      </c>
      <c r="L130" s="140">
        <v>6.8603887308681504</v>
      </c>
      <c r="M130" s="140">
        <v>3855.80714985643</v>
      </c>
      <c r="N130" s="140">
        <v>391.60187707695297</v>
      </c>
      <c r="O130" s="140">
        <v>6003.7368118781897</v>
      </c>
      <c r="P130" s="140">
        <v>0.15697007531351101</v>
      </c>
      <c r="Q130" s="140">
        <v>1.9117861890532401E-2</v>
      </c>
      <c r="R130" s="140">
        <v>2.2586088050525501E-2</v>
      </c>
      <c r="S130" s="140">
        <v>8.5460446800258705</v>
      </c>
      <c r="T130" s="140">
        <v>5.8457548831944797</v>
      </c>
      <c r="U130" s="140">
        <v>7.8708470004174798</v>
      </c>
      <c r="V130" s="140">
        <v>9.1479730301262992E-3</v>
      </c>
      <c r="W130" s="140">
        <v>6.1363798845409601E-2</v>
      </c>
      <c r="X130" s="140">
        <v>0.43533711153071802</v>
      </c>
      <c r="Y130" s="140">
        <v>0.47614007849632101</v>
      </c>
      <c r="Z130" s="140">
        <v>6.16374868332542E-2</v>
      </c>
      <c r="AA130" s="140">
        <v>1.0536690814590199</v>
      </c>
      <c r="AB130" s="140">
        <v>1.00131363192028</v>
      </c>
      <c r="AC130" s="140">
        <v>1.2799318396963699</v>
      </c>
      <c r="AD130" s="140">
        <v>1.11365868594325</v>
      </c>
      <c r="AE130" s="140">
        <v>0.15354614055855301</v>
      </c>
      <c r="AF130" s="140">
        <v>4.2579640716912002E-3</v>
      </c>
      <c r="AG130" s="140">
        <v>4.8825363062577802E-3</v>
      </c>
      <c r="AH130" s="140">
        <v>1.04428395537667E-2</v>
      </c>
      <c r="AI130" s="140">
        <v>7.22537573391311E-2</v>
      </c>
      <c r="AJ130" s="140">
        <v>1.6464865458189301E-2</v>
      </c>
      <c r="AK130" s="141"/>
      <c r="AL130" s="141"/>
      <c r="AM130" s="140">
        <v>2.43629364958338</v>
      </c>
      <c r="AN130" s="140">
        <v>2.4025666345662402</v>
      </c>
      <c r="AO130" s="142">
        <v>0.97130375637933997</v>
      </c>
      <c r="AP130" s="142">
        <v>0.83802919537823095</v>
      </c>
      <c r="AQ130" s="142">
        <v>1.0967275121903799</v>
      </c>
      <c r="AR130" s="142">
        <v>0.86799712302244603</v>
      </c>
      <c r="AS130" s="142">
        <v>0.89939269556274204</v>
      </c>
      <c r="AT130" s="142">
        <v>0.83214735322245204</v>
      </c>
      <c r="AU130" s="142">
        <v>0.91591040600128604</v>
      </c>
      <c r="AV130" s="140">
        <v>3.0088295463382999E-3</v>
      </c>
      <c r="AW130" s="140">
        <v>3.7679242357418802E-3</v>
      </c>
      <c r="AX130" s="141"/>
      <c r="AY130" s="140">
        <v>3.4426966937020999E-2</v>
      </c>
      <c r="AZ130" s="143">
        <v>3.6723567966138203E-2</v>
      </c>
    </row>
    <row r="131" spans="1:52" x14ac:dyDescent="0.25">
      <c r="A131" s="79">
        <v>130</v>
      </c>
      <c r="B131" s="67" t="s">
        <v>768</v>
      </c>
      <c r="C131" s="67"/>
      <c r="D131" s="79" t="s">
        <v>590</v>
      </c>
      <c r="E131" s="67" t="s">
        <v>536</v>
      </c>
      <c r="F131" s="67" t="s">
        <v>541</v>
      </c>
      <c r="G131" s="67" t="s">
        <v>240</v>
      </c>
      <c r="H131" s="67" t="s">
        <v>74</v>
      </c>
      <c r="I131" s="92">
        <v>1771.78672326989</v>
      </c>
      <c r="J131" s="92">
        <v>1240.23591781048</v>
      </c>
      <c r="K131" s="92">
        <v>10.2752646315436</v>
      </c>
      <c r="L131" s="92">
        <v>4.1781479566017801</v>
      </c>
      <c r="M131" s="92">
        <v>3417.63351117191</v>
      </c>
      <c r="N131" s="92">
        <v>425.99971932038397</v>
      </c>
      <c r="O131" s="92">
        <v>6548.0545167541004</v>
      </c>
      <c r="P131" s="92">
        <v>0.25753448863837602</v>
      </c>
      <c r="Q131" s="92">
        <v>1.7019691702595E-2</v>
      </c>
      <c r="R131" s="92">
        <v>2.3167069870674999E-2</v>
      </c>
      <c r="S131" s="92">
        <v>10.713709419929501</v>
      </c>
      <c r="T131" s="92">
        <v>5.2355400383748103</v>
      </c>
      <c r="U131" s="92">
        <v>10.5585780941134</v>
      </c>
      <c r="V131" s="92">
        <v>1.08478995936409E-2</v>
      </c>
      <c r="W131" s="92">
        <v>5.6789089664128302E-2</v>
      </c>
      <c r="X131" s="92">
        <v>1.1939215748343199</v>
      </c>
      <c r="Y131" s="92">
        <v>1.18862546448005</v>
      </c>
      <c r="Z131" s="92">
        <v>0.56655938623203295</v>
      </c>
      <c r="AA131" s="92">
        <v>1.3299722681383299</v>
      </c>
      <c r="AB131" s="92">
        <v>1.27321491238949</v>
      </c>
      <c r="AC131" s="92">
        <v>1.4967126819383301</v>
      </c>
      <c r="AD131" s="92">
        <v>1.3377256998223801</v>
      </c>
      <c r="AE131" s="92">
        <v>0.16929198150034899</v>
      </c>
      <c r="AF131" s="92">
        <v>-1.45126742894874E-3</v>
      </c>
      <c r="AG131" s="92">
        <v>1.49584709423073E-2</v>
      </c>
      <c r="AH131" s="92">
        <v>1.3526459077085299E-2</v>
      </c>
      <c r="AI131" s="92">
        <v>1.5515620720336199E-2</v>
      </c>
      <c r="AJ131" s="92">
        <v>1.63776847782512E-2</v>
      </c>
      <c r="AK131" s="133"/>
      <c r="AL131" s="133"/>
      <c r="AM131" s="92">
        <v>1.4012767723954</v>
      </c>
      <c r="AN131" s="92">
        <v>1.3584669569305601</v>
      </c>
      <c r="AO131" s="130">
        <v>0.95178712324926595</v>
      </c>
      <c r="AP131" s="130">
        <v>0.842856490555285</v>
      </c>
      <c r="AQ131" s="130">
        <v>1.04030288948627</v>
      </c>
      <c r="AR131" s="130">
        <v>0.85837229166155005</v>
      </c>
      <c r="AS131" s="130">
        <v>0.88262157639880501</v>
      </c>
      <c r="AT131" s="130">
        <v>0.857276128681978</v>
      </c>
      <c r="AU131" s="130">
        <v>0.89991286208264099</v>
      </c>
      <c r="AV131" s="92">
        <v>5.2976653810022896E-3</v>
      </c>
      <c r="AW131" s="92">
        <v>6.3867916922036097E-3</v>
      </c>
      <c r="AX131" s="133"/>
      <c r="AY131" s="92">
        <v>8.0496516456402406E-2</v>
      </c>
      <c r="AZ131" s="83">
        <v>8.4003331699248202E-2</v>
      </c>
    </row>
    <row r="132" spans="1:52" x14ac:dyDescent="0.25">
      <c r="A132" s="79">
        <v>131</v>
      </c>
      <c r="B132" s="61" t="s">
        <v>844</v>
      </c>
      <c r="C132" s="61"/>
      <c r="D132" s="74" t="s">
        <v>590</v>
      </c>
      <c r="E132" s="61" t="s">
        <v>880</v>
      </c>
      <c r="F132" s="61" t="s">
        <v>541</v>
      </c>
      <c r="G132" s="61" t="s">
        <v>872</v>
      </c>
      <c r="H132" s="61" t="s">
        <v>74</v>
      </c>
      <c r="I132" s="98">
        <v>1999.95281197388</v>
      </c>
      <c r="J132" s="98">
        <v>1376.8877763432299</v>
      </c>
      <c r="K132" s="98">
        <v>9.3806523981059193</v>
      </c>
      <c r="L132" s="98">
        <v>5.2251379241393403</v>
      </c>
      <c r="M132" s="98">
        <v>3058.8237134116198</v>
      </c>
      <c r="N132" s="98">
        <v>441.159464851292</v>
      </c>
      <c r="O132" s="98">
        <v>6337.8156730297796</v>
      </c>
      <c r="P132" s="98">
        <v>0.31263734433646501</v>
      </c>
      <c r="Q132" s="98">
        <v>1.45054807542723E-2</v>
      </c>
      <c r="R132" s="98">
        <v>1.92700489495587E-2</v>
      </c>
      <c r="S132" s="98">
        <v>9.0256481205944308</v>
      </c>
      <c r="T132" s="98">
        <v>5.74210657352815</v>
      </c>
      <c r="U132" s="98">
        <v>9.2036316989300104</v>
      </c>
      <c r="V132" s="98">
        <v>8.7427870316130699E-3</v>
      </c>
      <c r="W132" s="98">
        <v>5.4953930613853799E-2</v>
      </c>
      <c r="X132" s="98">
        <v>1.04290739094722</v>
      </c>
      <c r="Y132" s="98">
        <v>1.0344468416570101</v>
      </c>
      <c r="Z132" s="98">
        <v>0.36158306573113203</v>
      </c>
      <c r="AA132" s="98">
        <v>1.4573130951434901</v>
      </c>
      <c r="AB132" s="98">
        <v>1.3574062628656201</v>
      </c>
      <c r="AC132" s="98">
        <v>1.6039974050902399</v>
      </c>
      <c r="AD132" s="98">
        <v>1.4453159527700601</v>
      </c>
      <c r="AE132" s="98">
        <v>9.4939111976189094E-2</v>
      </c>
      <c r="AF132" s="98">
        <v>9.3580257711158802E-3</v>
      </c>
      <c r="AG132" s="98">
        <v>1.9649199507805502E-2</v>
      </c>
      <c r="AH132" s="98">
        <v>1.4841577674714701E-2</v>
      </c>
      <c r="AI132" s="98">
        <v>8.5840612445273898E-2</v>
      </c>
      <c r="AJ132" s="98">
        <v>3.29907225897587E-2</v>
      </c>
      <c r="AK132" s="133"/>
      <c r="AL132" s="133"/>
      <c r="AM132" s="98">
        <v>1.0375521499665199</v>
      </c>
      <c r="AN132" s="98">
        <v>0.99834738157560499</v>
      </c>
      <c r="AO132" s="19">
        <v>0.96318482815545403</v>
      </c>
      <c r="AP132" s="19">
        <v>0.85352177747013702</v>
      </c>
      <c r="AQ132" s="19">
        <v>1.03291386826563</v>
      </c>
      <c r="AR132" s="19">
        <v>0.87995174798279996</v>
      </c>
      <c r="AS132" s="19">
        <v>0.888099519298294</v>
      </c>
      <c r="AT132" s="19">
        <v>0.85375688600618804</v>
      </c>
      <c r="AU132" s="19">
        <v>0.901553618104462</v>
      </c>
      <c r="AV132" s="98">
        <v>4.4727262816584299E-3</v>
      </c>
      <c r="AW132" s="98">
        <v>5.7179459529262799E-3</v>
      </c>
      <c r="AX132" s="133"/>
      <c r="AY132" s="98">
        <v>6.3057656167719495E-2</v>
      </c>
      <c r="AZ132" s="84">
        <v>6.7149605409862895E-2</v>
      </c>
    </row>
    <row r="133" spans="1:52" x14ac:dyDescent="0.25">
      <c r="A133" s="79">
        <v>132</v>
      </c>
      <c r="B133" s="67" t="s">
        <v>635</v>
      </c>
      <c r="C133" s="67"/>
      <c r="D133" s="79" t="s">
        <v>590</v>
      </c>
      <c r="E133" s="67" t="s">
        <v>878</v>
      </c>
      <c r="F133" s="67" t="s">
        <v>541</v>
      </c>
      <c r="G133" s="67" t="s">
        <v>470</v>
      </c>
      <c r="H133" s="67" t="s">
        <v>74</v>
      </c>
      <c r="I133" s="92">
        <v>1941.53490332249</v>
      </c>
      <c r="J133" s="92">
        <v>1314.5292452293299</v>
      </c>
      <c r="K133" s="92">
        <v>9.4521034120807403</v>
      </c>
      <c r="L133" s="92">
        <v>5.10135634097563</v>
      </c>
      <c r="M133" s="92">
        <v>3122.3355343036701</v>
      </c>
      <c r="N133" s="92">
        <v>479.08080477004</v>
      </c>
      <c r="O133" s="92">
        <v>6376.9985306770604</v>
      </c>
      <c r="P133" s="92">
        <v>0.291308235366118</v>
      </c>
      <c r="Q133" s="92">
        <v>3.0666544172370601E-2</v>
      </c>
      <c r="R133" s="92">
        <v>2.9871388900422902E-2</v>
      </c>
      <c r="S133" s="92">
        <v>10.327593724099</v>
      </c>
      <c r="T133" s="92">
        <v>5.8930389022394802</v>
      </c>
      <c r="U133" s="92">
        <v>10.5860488156216</v>
      </c>
      <c r="V133" s="92">
        <v>9.6916551552860396E-3</v>
      </c>
      <c r="W133" s="92">
        <v>5.6308008821536103E-2</v>
      </c>
      <c r="X133" s="92">
        <v>1.65862633692723</v>
      </c>
      <c r="Y133" s="92">
        <v>1.6394469544042301</v>
      </c>
      <c r="Z133" s="92">
        <v>0.60799705457220299</v>
      </c>
      <c r="AA133" s="92">
        <v>1.50587511216982</v>
      </c>
      <c r="AB133" s="92">
        <v>1.3442494290652101</v>
      </c>
      <c r="AC133" s="92">
        <v>1.52931989116491</v>
      </c>
      <c r="AD133" s="92">
        <v>1.39384564583188</v>
      </c>
      <c r="AE133" s="92">
        <v>0.181388537566783</v>
      </c>
      <c r="AF133" s="92">
        <v>-6.9252976426570703E-3</v>
      </c>
      <c r="AG133" s="92">
        <v>4.6651261191891997E-3</v>
      </c>
      <c r="AH133" s="92">
        <v>1.4216718892048501E-2</v>
      </c>
      <c r="AI133" s="92">
        <v>8.41987352380444E-2</v>
      </c>
      <c r="AJ133" s="92">
        <v>3.3046760349760302E-3</v>
      </c>
      <c r="AK133" s="133"/>
      <c r="AL133" s="133"/>
      <c r="AM133" s="92">
        <v>0.99247654075307701</v>
      </c>
      <c r="AN133" s="92">
        <v>0.98917459305150401</v>
      </c>
      <c r="AO133" s="130">
        <v>0.91924330031951695</v>
      </c>
      <c r="AP133" s="130">
        <v>0.84957541413475801</v>
      </c>
      <c r="AQ133" s="130">
        <v>1.00335847893097</v>
      </c>
      <c r="AR133" s="130">
        <v>0.86406635170707502</v>
      </c>
      <c r="AS133" s="130">
        <v>0.82700665459286704</v>
      </c>
      <c r="AT133" s="130">
        <v>0.84449172702122399</v>
      </c>
      <c r="AU133" s="130">
        <v>0.92001227127460905</v>
      </c>
      <c r="AV133" s="92">
        <v>4.91743696990464E-3</v>
      </c>
      <c r="AW133" s="92">
        <v>3.7865274890192999E-3</v>
      </c>
      <c r="AX133" s="133"/>
      <c r="AY133" s="92">
        <v>7.1223190435128897E-2</v>
      </c>
      <c r="AZ133" s="83">
        <v>7.71054300014727E-2</v>
      </c>
    </row>
    <row r="134" spans="1:52" x14ac:dyDescent="0.25">
      <c r="A134" s="79">
        <v>133</v>
      </c>
      <c r="B134" s="90" t="s">
        <v>912</v>
      </c>
      <c r="C134" s="90"/>
      <c r="D134" s="74" t="s">
        <v>590</v>
      </c>
      <c r="E134" s="61" t="s">
        <v>199</v>
      </c>
      <c r="F134" s="90" t="s">
        <v>744</v>
      </c>
      <c r="G134" s="61" t="s">
        <v>472</v>
      </c>
      <c r="H134" s="61" t="s">
        <v>74</v>
      </c>
      <c r="I134" s="98">
        <v>1826.4610807030499</v>
      </c>
      <c r="J134" s="98">
        <v>1283.7919612954699</v>
      </c>
      <c r="K134" s="98">
        <v>10.787438077182101</v>
      </c>
      <c r="L134" s="98">
        <v>4.9567274089927702</v>
      </c>
      <c r="M134" s="98">
        <v>2911.9039454793901</v>
      </c>
      <c r="N134" s="98">
        <v>462.94073917109199</v>
      </c>
      <c r="O134" s="98">
        <v>6160.1812996585204</v>
      </c>
      <c r="P134" s="98">
        <v>0.29607093323243699</v>
      </c>
      <c r="Q134" s="122">
        <v>1.7650219295871201E-2</v>
      </c>
      <c r="R134" s="122">
        <v>2.4342725402556002E-2</v>
      </c>
      <c r="S134" s="98">
        <v>10.4905615754903</v>
      </c>
      <c r="T134" s="98">
        <v>6.2854001001189799</v>
      </c>
      <c r="U134" s="98">
        <v>10.216267374811199</v>
      </c>
      <c r="V134" s="98">
        <v>9.1450222039795703E-3</v>
      </c>
      <c r="W134" s="98">
        <v>4.7247433499964998E-2</v>
      </c>
      <c r="X134" s="98">
        <v>1.58852137889047</v>
      </c>
      <c r="Y134" s="98">
        <v>1.6397061700026001</v>
      </c>
      <c r="Z134" s="98">
        <v>0.57077691328493296</v>
      </c>
      <c r="AA134" s="98">
        <v>1.6545278779318899</v>
      </c>
      <c r="AB134" s="98">
        <v>1.2622859628105201</v>
      </c>
      <c r="AC134" s="98">
        <v>1.62767559726821</v>
      </c>
      <c r="AD134" s="98">
        <v>1.55112416307878</v>
      </c>
      <c r="AE134" s="122">
        <v>0.31374234905577703</v>
      </c>
      <c r="AF134" s="122">
        <v>-8.4104175023939302E-4</v>
      </c>
      <c r="AG134" s="122">
        <v>1.7145921834892199E-2</v>
      </c>
      <c r="AH134" s="98">
        <v>1.16667064649735E-2</v>
      </c>
      <c r="AI134" s="122">
        <v>3.3786460395279203E-2</v>
      </c>
      <c r="AJ134" s="122">
        <v>8.0137304203974601E-3</v>
      </c>
      <c r="AK134" s="133"/>
      <c r="AL134" s="133"/>
      <c r="AM134" s="98">
        <v>1.01148815749876</v>
      </c>
      <c r="AN134" s="98">
        <v>1.0528795480755599</v>
      </c>
      <c r="AO134" s="19">
        <v>0.82320588484102697</v>
      </c>
      <c r="AP134" s="19">
        <v>0.79069398588076001</v>
      </c>
      <c r="AQ134" s="19">
        <v>1.0443332648265</v>
      </c>
      <c r="AR134" s="19">
        <v>0.85149776155046497</v>
      </c>
      <c r="AS134" s="19">
        <v>0.86812423058501498</v>
      </c>
      <c r="AT134" s="19">
        <v>0.83490079889976299</v>
      </c>
      <c r="AU134" s="19">
        <v>0.87858298871638496</v>
      </c>
      <c r="AV134" s="98">
        <v>4.66097433512186E-3</v>
      </c>
      <c r="AW134" s="122">
        <v>4.9913051960638801E-3</v>
      </c>
      <c r="AX134" s="133"/>
      <c r="AY134" s="98">
        <v>7.99503180944411E-2</v>
      </c>
      <c r="AZ134" s="84">
        <v>6.9359236163086493E-2</v>
      </c>
    </row>
    <row r="135" spans="1:52" x14ac:dyDescent="0.25">
      <c r="A135" s="79">
        <v>134</v>
      </c>
      <c r="B135" s="58" t="s">
        <v>912</v>
      </c>
      <c r="C135" s="58"/>
      <c r="D135" s="79" t="s">
        <v>590</v>
      </c>
      <c r="E135" s="67" t="s">
        <v>347</v>
      </c>
      <c r="F135" s="58" t="s">
        <v>744</v>
      </c>
      <c r="G135" s="67" t="s">
        <v>403</v>
      </c>
      <c r="H135" s="67" t="s">
        <v>74</v>
      </c>
      <c r="I135" s="92">
        <v>1918.23969885423</v>
      </c>
      <c r="J135" s="92">
        <v>1379.2720902732999</v>
      </c>
      <c r="K135" s="92">
        <v>11.456464467461201</v>
      </c>
      <c r="L135" s="92">
        <v>4.89586553820841</v>
      </c>
      <c r="M135" s="92">
        <v>3071.43115261803</v>
      </c>
      <c r="N135" s="92">
        <v>488.84372915686902</v>
      </c>
      <c r="O135" s="92">
        <v>6460.1396406441299</v>
      </c>
      <c r="P135" s="92">
        <v>0.29959986518334503</v>
      </c>
      <c r="Q135" s="122">
        <v>1.8307064047094999E-2</v>
      </c>
      <c r="R135" s="92">
        <v>2.51862002332153E-2</v>
      </c>
      <c r="S135" s="92">
        <v>10.476844827480599</v>
      </c>
      <c r="T135" s="92">
        <v>6.02151411160935</v>
      </c>
      <c r="U135" s="92">
        <v>10.5773197417655</v>
      </c>
      <c r="V135" s="92">
        <v>1.08247392964057E-2</v>
      </c>
      <c r="W135" s="122">
        <v>4.4943728616358099E-2</v>
      </c>
      <c r="X135" s="92">
        <v>1.6667230216165501</v>
      </c>
      <c r="Y135" s="92">
        <v>1.66962778953833</v>
      </c>
      <c r="Z135" s="92">
        <v>0.59786354541173503</v>
      </c>
      <c r="AA135" s="92">
        <v>1.44426427346611</v>
      </c>
      <c r="AB135" s="92">
        <v>1.1860901115910401</v>
      </c>
      <c r="AC135" s="92">
        <v>1.5585556973893</v>
      </c>
      <c r="AD135" s="92">
        <v>1.40790981416498</v>
      </c>
      <c r="AE135" s="122">
        <v>0.113792139258672</v>
      </c>
      <c r="AF135" s="92">
        <v>-6.9748778884499499E-3</v>
      </c>
      <c r="AG135" s="122">
        <v>8.1029543710716308E-3</v>
      </c>
      <c r="AH135" s="92">
        <v>1.19684987014207E-2</v>
      </c>
      <c r="AI135" s="122">
        <v>5.5173835227409297E-2</v>
      </c>
      <c r="AJ135" s="92">
        <v>3.5351388514622399E-3</v>
      </c>
      <c r="AK135" s="133"/>
      <c r="AL135" s="133"/>
      <c r="AM135" s="92">
        <v>1.01313834697655</v>
      </c>
      <c r="AN135" s="92">
        <v>1.0060511571325601</v>
      </c>
      <c r="AO135" s="130">
        <v>0.954874679067924</v>
      </c>
      <c r="AP135" s="130">
        <v>0.84261319778145805</v>
      </c>
      <c r="AQ135" s="130">
        <v>1.0241819853891601</v>
      </c>
      <c r="AR135" s="130">
        <v>0.86759529009552505</v>
      </c>
      <c r="AS135" s="130">
        <v>0.86747693792982195</v>
      </c>
      <c r="AT135" s="130">
        <v>0.84956679708223704</v>
      </c>
      <c r="AU135" s="130">
        <v>0.89991290567181403</v>
      </c>
      <c r="AV135" s="92">
        <v>5.8740895901766496E-3</v>
      </c>
      <c r="AW135" s="122">
        <v>5.4191408932475404E-3</v>
      </c>
      <c r="AX135" s="133"/>
      <c r="AY135" s="92">
        <v>6.5176982471897807E-2</v>
      </c>
      <c r="AZ135" s="83">
        <v>7.0811454613286695E-2</v>
      </c>
    </row>
    <row r="136" spans="1:52" x14ac:dyDescent="0.25">
      <c r="A136" s="79">
        <v>135</v>
      </c>
      <c r="B136" s="90" t="s">
        <v>130</v>
      </c>
      <c r="C136" s="90"/>
      <c r="D136" s="74" t="s">
        <v>590</v>
      </c>
      <c r="E136" s="61" t="s">
        <v>696</v>
      </c>
      <c r="F136" s="90" t="s">
        <v>744</v>
      </c>
      <c r="G136" s="61" t="s">
        <v>724</v>
      </c>
      <c r="H136" s="61" t="s">
        <v>74</v>
      </c>
      <c r="I136" s="98">
        <v>4308.8906148304504</v>
      </c>
      <c r="J136" s="98">
        <v>3735.00653530111</v>
      </c>
      <c r="K136" s="122">
        <v>13.362426918746101</v>
      </c>
      <c r="L136" s="98">
        <v>8.1197933209679398</v>
      </c>
      <c r="M136" s="122">
        <v>4952.7579453076696</v>
      </c>
      <c r="N136" s="98">
        <v>2614.3037292417298</v>
      </c>
      <c r="O136" s="98">
        <v>8677.2982229892496</v>
      </c>
      <c r="P136" s="98">
        <v>2.7860275287794098</v>
      </c>
      <c r="Q136" s="98">
        <v>2.5296850622964602</v>
      </c>
      <c r="R136" s="98">
        <v>2.61419225468335</v>
      </c>
      <c r="S136" s="98">
        <v>12.8103460281402</v>
      </c>
      <c r="T136" s="98">
        <v>8.6719974630872994</v>
      </c>
      <c r="U136" s="122">
        <v>12.386461323108399</v>
      </c>
      <c r="V136" s="98">
        <v>2.5720576900518801</v>
      </c>
      <c r="W136" s="98">
        <v>2.7106252683000802</v>
      </c>
      <c r="X136" s="98">
        <v>4.0904664399269999</v>
      </c>
      <c r="Y136" s="98">
        <v>4.2580560136004397</v>
      </c>
      <c r="Z136" s="98">
        <v>3.08126826956727</v>
      </c>
      <c r="AA136" s="98">
        <v>3.8812562477566002</v>
      </c>
      <c r="AB136" s="98">
        <v>3.6172183691698598</v>
      </c>
      <c r="AC136" s="98">
        <v>3.7621609959520601</v>
      </c>
      <c r="AD136" s="98">
        <v>4.0027758218288501</v>
      </c>
      <c r="AE136" s="98">
        <v>2.3818992101807401</v>
      </c>
      <c r="AF136" s="98">
        <v>2.5268292294883001</v>
      </c>
      <c r="AG136" s="98">
        <v>2.5884023572988899</v>
      </c>
      <c r="AH136" s="98">
        <v>2.4659704865585002</v>
      </c>
      <c r="AI136" s="98">
        <v>2.54208579810948</v>
      </c>
      <c r="AJ136" s="98">
        <v>2.6919661695071002</v>
      </c>
      <c r="AK136" s="133"/>
      <c r="AL136" s="133"/>
      <c r="AM136" s="98">
        <v>3.5904635541064298</v>
      </c>
      <c r="AN136" s="98">
        <v>3.5573227623889099</v>
      </c>
      <c r="AO136" s="19">
        <v>0.95279267152178604</v>
      </c>
      <c r="AP136" s="19">
        <v>0.81428149503890601</v>
      </c>
      <c r="AQ136" s="19">
        <v>1.03828805805559</v>
      </c>
      <c r="AR136" s="19">
        <v>0.85016326431365596</v>
      </c>
      <c r="AS136" s="19">
        <v>0.87546257933697802</v>
      </c>
      <c r="AT136" s="19">
        <v>0.78674454595736998</v>
      </c>
      <c r="AU136" s="19">
        <v>0.88637658976988898</v>
      </c>
      <c r="AV136" s="98">
        <v>2.51233377447678</v>
      </c>
      <c r="AW136" s="98">
        <v>2.4741376842521299</v>
      </c>
      <c r="AX136" s="133"/>
      <c r="AY136" s="98">
        <v>2.2547808803062801</v>
      </c>
      <c r="AZ136" s="84">
        <v>2.3375813512680201</v>
      </c>
    </row>
    <row r="137" spans="1:52" x14ac:dyDescent="0.25">
      <c r="A137" s="79">
        <v>136</v>
      </c>
      <c r="B137" s="58" t="s">
        <v>130</v>
      </c>
      <c r="C137" s="58"/>
      <c r="D137" s="79" t="s">
        <v>590</v>
      </c>
      <c r="E137" s="67" t="s">
        <v>605</v>
      </c>
      <c r="F137" s="58" t="s">
        <v>744</v>
      </c>
      <c r="G137" s="67" t="s">
        <v>549</v>
      </c>
      <c r="H137" s="67" t="s">
        <v>74</v>
      </c>
      <c r="I137" s="92">
        <v>4376.1678655116502</v>
      </c>
      <c r="J137" s="92">
        <v>3728.7213297114599</v>
      </c>
      <c r="K137" s="122">
        <v>12.6032457867113</v>
      </c>
      <c r="L137" s="92">
        <v>7.9022848231531704</v>
      </c>
      <c r="M137" s="92">
        <v>5100.62536906692</v>
      </c>
      <c r="N137" s="92">
        <v>2680.51016252615</v>
      </c>
      <c r="O137" s="92">
        <v>8611.7070473999393</v>
      </c>
      <c r="P137" s="92">
        <v>2.8323146627585598</v>
      </c>
      <c r="Q137" s="92">
        <v>2.5143814145632302</v>
      </c>
      <c r="R137" s="92">
        <v>2.6410498686449699</v>
      </c>
      <c r="S137" s="92">
        <v>13.315854341755401</v>
      </c>
      <c r="T137" s="92">
        <v>8.2647740338294806</v>
      </c>
      <c r="U137" s="92">
        <v>12.640370189143299</v>
      </c>
      <c r="V137" s="92">
        <v>2.5388323739704401</v>
      </c>
      <c r="W137" s="92">
        <v>2.62702857009831</v>
      </c>
      <c r="X137" s="92">
        <v>4.1908883809104003</v>
      </c>
      <c r="Y137" s="92">
        <v>4.3636391405425199</v>
      </c>
      <c r="Z137" s="92">
        <v>3.1387014869934902</v>
      </c>
      <c r="AA137" s="92">
        <v>4.47124415874395</v>
      </c>
      <c r="AB137" s="92">
        <v>3.5258631662064999</v>
      </c>
      <c r="AC137" s="92">
        <v>3.77802404958135</v>
      </c>
      <c r="AD137" s="92">
        <v>3.8429903496136899</v>
      </c>
      <c r="AE137" s="92">
        <v>2.9708389430411501</v>
      </c>
      <c r="AF137" s="92">
        <v>2.5288016187985898</v>
      </c>
      <c r="AG137" s="92">
        <v>2.4174067375538399</v>
      </c>
      <c r="AH137" s="92">
        <v>2.4740021271469299</v>
      </c>
      <c r="AI137" s="92">
        <v>3.1430724669958798</v>
      </c>
      <c r="AJ137" s="92">
        <v>2.3925737739237398</v>
      </c>
      <c r="AK137" s="133"/>
      <c r="AL137" s="133"/>
      <c r="AM137" s="92">
        <v>3.6260742674036299</v>
      </c>
      <c r="AN137" s="92">
        <v>3.3823606901366698</v>
      </c>
      <c r="AO137" s="130">
        <v>0.87656012131513905</v>
      </c>
      <c r="AP137" s="130">
        <v>0.85947021890050201</v>
      </c>
      <c r="AQ137" s="130">
        <v>1.03425736292565</v>
      </c>
      <c r="AR137" s="130">
        <v>0.852477444269369</v>
      </c>
      <c r="AS137" s="130">
        <v>0.85918894022873804</v>
      </c>
      <c r="AT137" s="130">
        <v>0.825222094223653</v>
      </c>
      <c r="AU137" s="130">
        <v>0.89581111155290305</v>
      </c>
      <c r="AV137" s="92">
        <v>2.56062588370806</v>
      </c>
      <c r="AW137" s="92">
        <v>2.5735838804286399</v>
      </c>
      <c r="AX137" s="133"/>
      <c r="AY137" s="92">
        <v>2.5683497964778699</v>
      </c>
      <c r="AZ137" s="83">
        <v>2.5017346840388299</v>
      </c>
    </row>
    <row r="138" spans="1:52" x14ac:dyDescent="0.25">
      <c r="A138" s="79">
        <v>137</v>
      </c>
      <c r="B138" s="61" t="s">
        <v>604</v>
      </c>
      <c r="C138" s="61"/>
      <c r="D138" s="74" t="s">
        <v>590</v>
      </c>
      <c r="E138" s="61" t="s">
        <v>673</v>
      </c>
      <c r="F138" s="61" t="s">
        <v>541</v>
      </c>
      <c r="G138" s="61" t="s">
        <v>947</v>
      </c>
      <c r="H138" s="61" t="s">
        <v>74</v>
      </c>
      <c r="I138" s="98">
        <v>1417.9418823687399</v>
      </c>
      <c r="J138" s="98">
        <v>1212.40470150539</v>
      </c>
      <c r="K138" s="98">
        <v>10.777811791280101</v>
      </c>
      <c r="L138" s="98">
        <v>5.4801131387390498</v>
      </c>
      <c r="M138" s="98">
        <v>2452.5033608846702</v>
      </c>
      <c r="N138" s="98">
        <v>390.59146517094399</v>
      </c>
      <c r="O138" s="98">
        <v>5410.4332331007899</v>
      </c>
      <c r="P138" s="98">
        <v>0.26823224065874401</v>
      </c>
      <c r="Q138" s="98">
        <v>2.0960992682740501E-2</v>
      </c>
      <c r="R138" s="98">
        <v>2.5906153023501199E-2</v>
      </c>
      <c r="S138" s="98">
        <v>10.83992276585</v>
      </c>
      <c r="T138" s="98">
        <v>3.7246773857812898</v>
      </c>
      <c r="U138" s="98">
        <v>9.5733924478440908</v>
      </c>
      <c r="V138" s="98">
        <v>8.1306179174172703E-3</v>
      </c>
      <c r="W138" s="98">
        <v>5.7175750049783598E-2</v>
      </c>
      <c r="X138" s="98">
        <v>0.86729564113616098</v>
      </c>
      <c r="Y138" s="98">
        <v>0.995393390032696</v>
      </c>
      <c r="Z138" s="98">
        <v>0.397125357770575</v>
      </c>
      <c r="AA138" s="98">
        <v>1.0774998086655501</v>
      </c>
      <c r="AB138" s="98">
        <v>0.90946100090204396</v>
      </c>
      <c r="AC138" s="98">
        <v>1.30762046308762</v>
      </c>
      <c r="AD138" s="98">
        <v>1.12464950079606</v>
      </c>
      <c r="AE138" s="98">
        <v>0.120017112495565</v>
      </c>
      <c r="AF138" s="98">
        <v>-1.21134438431591E-2</v>
      </c>
      <c r="AG138" s="98">
        <v>8.4894338604179498E-3</v>
      </c>
      <c r="AH138" s="98">
        <v>7.3122602929893404E-3</v>
      </c>
      <c r="AI138" s="98">
        <v>5.5657910604569198E-2</v>
      </c>
      <c r="AJ138" s="98">
        <v>3.36185403343348E-3</v>
      </c>
      <c r="AK138" s="133"/>
      <c r="AL138" s="133"/>
      <c r="AM138" s="98">
        <v>0.70500891982968905</v>
      </c>
      <c r="AN138" s="98">
        <v>0.65898909460500099</v>
      </c>
      <c r="AO138" s="19">
        <v>0.93841367120831498</v>
      </c>
      <c r="AP138" s="19">
        <v>0.829571635239161</v>
      </c>
      <c r="AQ138" s="19">
        <v>1.0792624573787899</v>
      </c>
      <c r="AR138" s="19">
        <v>0.82084693193721203</v>
      </c>
      <c r="AS138" s="19">
        <v>0.85633701895437497</v>
      </c>
      <c r="AT138" s="19">
        <v>0.821112604503904</v>
      </c>
      <c r="AU138" s="19">
        <v>0.88801733154917495</v>
      </c>
      <c r="AV138" s="98">
        <v>4.7067614583918699E-3</v>
      </c>
      <c r="AW138" s="98">
        <v>5.3810485002379104E-3</v>
      </c>
      <c r="AX138" s="133"/>
      <c r="AY138" s="98">
        <v>6.1626859212313499E-2</v>
      </c>
      <c r="AZ138" s="84">
        <v>6.3804720610296101E-2</v>
      </c>
    </row>
    <row r="139" spans="1:52" x14ac:dyDescent="0.25">
      <c r="A139" s="79">
        <v>138</v>
      </c>
      <c r="B139" s="58" t="s">
        <v>701</v>
      </c>
      <c r="C139" s="58"/>
      <c r="D139" s="79" t="s">
        <v>590</v>
      </c>
      <c r="E139" s="67" t="s">
        <v>647</v>
      </c>
      <c r="F139" s="58" t="s">
        <v>744</v>
      </c>
      <c r="G139" s="67" t="s">
        <v>678</v>
      </c>
      <c r="H139" s="67" t="s">
        <v>74</v>
      </c>
      <c r="I139" s="92">
        <v>125.17112406055</v>
      </c>
      <c r="J139" s="92">
        <v>58.090242486372503</v>
      </c>
      <c r="K139" s="92">
        <v>-9.5480253022544398E-2</v>
      </c>
      <c r="L139" s="92">
        <v>0.15091816625711801</v>
      </c>
      <c r="M139" s="92">
        <v>907.75713680452702</v>
      </c>
      <c r="N139" s="92">
        <v>130.407292330529</v>
      </c>
      <c r="O139" s="92">
        <v>144.146539123428</v>
      </c>
      <c r="P139" s="92">
        <v>8.1383196852519199E-2</v>
      </c>
      <c r="Q139" s="92">
        <v>-1.9005117576012299E-3</v>
      </c>
      <c r="R139" s="92">
        <v>3.3984858664781901E-3</v>
      </c>
      <c r="S139" s="92">
        <v>-9.9564866813917102E-2</v>
      </c>
      <c r="T139" s="92">
        <v>-4.7094131446440602E-4</v>
      </c>
      <c r="U139" s="92">
        <v>4.7747648180390199E-2</v>
      </c>
      <c r="V139" s="92">
        <v>6.9145165367083896E-4</v>
      </c>
      <c r="W139" s="92">
        <v>2.9907806979581602E-3</v>
      </c>
      <c r="X139" s="92">
        <v>-0.10398437721062399</v>
      </c>
      <c r="Y139" s="92">
        <v>-0.105229087792928</v>
      </c>
      <c r="Z139" s="92">
        <v>-0.18908904063389501</v>
      </c>
      <c r="AA139" s="92">
        <v>-4.4715870214909602E-2</v>
      </c>
      <c r="AB139" s="92">
        <v>9.9676670581970196E-3</v>
      </c>
      <c r="AC139" s="92">
        <v>0.32703439453137001</v>
      </c>
      <c r="AD139" s="92">
        <v>1.12867699057533E-4</v>
      </c>
      <c r="AE139" s="92">
        <v>6.9130567765698897E-2</v>
      </c>
      <c r="AF139" s="92">
        <v>-6.6707004753746397E-3</v>
      </c>
      <c r="AG139" s="92">
        <v>-3.6467167790023101E-3</v>
      </c>
      <c r="AH139" s="92">
        <v>-5.7068608218809203E-3</v>
      </c>
      <c r="AI139" s="92">
        <v>-1.4379362282077699E-2</v>
      </c>
      <c r="AJ139" s="92">
        <v>7.6231160473314696E-3</v>
      </c>
      <c r="AK139" s="133"/>
      <c r="AL139" s="133"/>
      <c r="AM139" s="92">
        <v>-4.2936252553929998E-4</v>
      </c>
      <c r="AN139" s="92">
        <v>4.2719497843314597E-3</v>
      </c>
      <c r="AO139" s="130">
        <v>0.93339383256283204</v>
      </c>
      <c r="AP139" s="130">
        <v>0.83262247736707395</v>
      </c>
      <c r="AQ139" s="130">
        <v>1.0040305846119799</v>
      </c>
      <c r="AR139" s="130">
        <v>0.86505234260903996</v>
      </c>
      <c r="AS139" s="130">
        <v>0.87564613830307403</v>
      </c>
      <c r="AT139" s="130">
        <v>0.83696679255992101</v>
      </c>
      <c r="AU139" s="130">
        <v>0.85930408603393305</v>
      </c>
      <c r="AV139" s="92">
        <v>-3.3747400985198402E-4</v>
      </c>
      <c r="AW139" s="92">
        <v>5.1783560375393998E-4</v>
      </c>
      <c r="AX139" s="133"/>
      <c r="AY139" s="92">
        <v>-4.2216348230276799E-5</v>
      </c>
      <c r="AZ139" s="83">
        <v>-6.0195685428668703E-4</v>
      </c>
    </row>
    <row r="140" spans="1:52" x14ac:dyDescent="0.25">
      <c r="A140" s="79">
        <v>139</v>
      </c>
      <c r="B140" s="90" t="s">
        <v>837</v>
      </c>
      <c r="C140" s="90"/>
      <c r="D140" s="74" t="s">
        <v>590</v>
      </c>
      <c r="E140" s="61" t="s">
        <v>646</v>
      </c>
      <c r="F140" s="90" t="s">
        <v>744</v>
      </c>
      <c r="G140" s="61" t="s">
        <v>864</v>
      </c>
      <c r="H140" s="61" t="s">
        <v>74</v>
      </c>
      <c r="I140" s="122">
        <v>1270.73602044995</v>
      </c>
      <c r="J140" s="122">
        <v>1129.58306723391</v>
      </c>
      <c r="K140" s="122">
        <v>0.87017401769365599</v>
      </c>
      <c r="L140" s="122">
        <v>0.68604436848026096</v>
      </c>
      <c r="M140" s="122">
        <v>1885.50897214921</v>
      </c>
      <c r="N140" s="98">
        <v>1042.95090569582</v>
      </c>
      <c r="O140" s="122">
        <v>1146.7445807650399</v>
      </c>
      <c r="P140" s="122">
        <v>1.1016386889723599</v>
      </c>
      <c r="Q140" s="98">
        <v>1.09463677640561</v>
      </c>
      <c r="R140" s="98">
        <v>1.0651022405967401</v>
      </c>
      <c r="S140" s="98">
        <v>0.93917863279134695</v>
      </c>
      <c r="T140" s="98">
        <v>1.0417484998297299</v>
      </c>
      <c r="U140" s="98">
        <v>1.05552496583424</v>
      </c>
      <c r="V140" s="98">
        <v>1.0705090577833201</v>
      </c>
      <c r="W140" s="122">
        <v>1.1464738289639</v>
      </c>
      <c r="X140" s="98">
        <v>1.0093181377496001</v>
      </c>
      <c r="Y140" s="98">
        <v>1.0021500405411701</v>
      </c>
      <c r="Z140" s="122">
        <v>0.80682291138890505</v>
      </c>
      <c r="AA140" s="98">
        <v>0.97471247677154604</v>
      </c>
      <c r="AB140" s="98">
        <v>1.0497342614124101</v>
      </c>
      <c r="AC140" s="122">
        <v>1.2083188746445099</v>
      </c>
      <c r="AD140" s="98">
        <v>0.98712617084695398</v>
      </c>
      <c r="AE140" s="98">
        <v>1.0982075341211099</v>
      </c>
      <c r="AF140" s="98">
        <v>0.99163795311299696</v>
      </c>
      <c r="AG140" s="98">
        <v>0.94291236576759596</v>
      </c>
      <c r="AH140" s="98">
        <v>0.99989025790542696</v>
      </c>
      <c r="AI140" s="98">
        <v>0.91160025283917401</v>
      </c>
      <c r="AJ140" s="98">
        <v>0.90310269157896494</v>
      </c>
      <c r="AK140" s="133"/>
      <c r="AL140" s="133"/>
      <c r="AM140" s="98">
        <v>1.0327853274593399</v>
      </c>
      <c r="AN140" s="98">
        <v>1.0401115214868499</v>
      </c>
      <c r="AO140" s="19">
        <v>0.95177584108199098</v>
      </c>
      <c r="AP140" s="19">
        <v>0.83990600851709196</v>
      </c>
      <c r="AQ140" s="19">
        <v>0.98925256945137097</v>
      </c>
      <c r="AR140" s="19">
        <v>0.855908401484058</v>
      </c>
      <c r="AS140" s="19">
        <v>0.87521715117257304</v>
      </c>
      <c r="AT140" s="19">
        <v>0.82383340289884299</v>
      </c>
      <c r="AU140" s="19">
        <v>0.87899316030638297</v>
      </c>
      <c r="AV140" s="98">
        <v>1.00347033799423</v>
      </c>
      <c r="AW140" s="98">
        <v>1.0099112482944901</v>
      </c>
      <c r="AX140" s="133"/>
      <c r="AY140" s="98">
        <v>0.91878812078449401</v>
      </c>
      <c r="AZ140" s="84">
        <v>0.93586812083208604</v>
      </c>
    </row>
    <row r="141" spans="1:52" x14ac:dyDescent="0.25">
      <c r="A141" s="79">
        <v>140</v>
      </c>
      <c r="B141" s="58" t="s">
        <v>837</v>
      </c>
      <c r="C141" s="58"/>
      <c r="D141" s="79" t="s">
        <v>590</v>
      </c>
      <c r="E141" s="67" t="s">
        <v>272</v>
      </c>
      <c r="F141" s="58" t="s">
        <v>744</v>
      </c>
      <c r="G141" s="67" t="s">
        <v>884</v>
      </c>
      <c r="H141" s="67" t="s">
        <v>74</v>
      </c>
      <c r="I141" s="122">
        <v>1168.3260149562</v>
      </c>
      <c r="J141" s="122">
        <v>1107.6556838050601</v>
      </c>
      <c r="K141" s="92">
        <v>0.907037487879501</v>
      </c>
      <c r="L141" s="122">
        <v>0.66328346976188302</v>
      </c>
      <c r="M141" s="122">
        <v>1685.4765614205601</v>
      </c>
      <c r="N141" s="122">
        <v>1121.8864014411599</v>
      </c>
      <c r="O141" s="122">
        <v>1129.2224986356</v>
      </c>
      <c r="P141" s="92">
        <v>1.0973699360812901</v>
      </c>
      <c r="Q141" s="92">
        <v>1.03993876684468</v>
      </c>
      <c r="R141" s="92">
        <v>1.0647489537722401</v>
      </c>
      <c r="S141" s="92">
        <v>0.948336383106686</v>
      </c>
      <c r="T141" s="92">
        <v>1.0384706329665301</v>
      </c>
      <c r="U141" s="92">
        <v>0.98435231134535295</v>
      </c>
      <c r="V141" s="92">
        <v>1.0732038166697</v>
      </c>
      <c r="W141" s="92">
        <v>1.08405925527627</v>
      </c>
      <c r="X141" s="92">
        <v>1.03710867485728</v>
      </c>
      <c r="Y141" s="92">
        <v>1.00456193600168</v>
      </c>
      <c r="Z141" s="122">
        <v>0.81297958701341899</v>
      </c>
      <c r="AA141" s="92">
        <v>0.93095411650886095</v>
      </c>
      <c r="AB141" s="122">
        <v>1.1002492445484999</v>
      </c>
      <c r="AC141" s="122">
        <v>1.1653511805053101</v>
      </c>
      <c r="AD141" s="92">
        <v>0.96588463249377199</v>
      </c>
      <c r="AE141" s="122">
        <v>0.83586914160255998</v>
      </c>
      <c r="AF141" s="122">
        <v>1.11917725661419</v>
      </c>
      <c r="AG141" s="92">
        <v>0.96557658825154702</v>
      </c>
      <c r="AH141" s="92">
        <v>0.97248993266579398</v>
      </c>
      <c r="AI141" s="92">
        <v>0.99867761125596699</v>
      </c>
      <c r="AJ141" s="92">
        <v>0.90751618040553295</v>
      </c>
      <c r="AK141" s="133"/>
      <c r="AL141" s="133"/>
      <c r="AM141" s="92">
        <v>1.03517709767262</v>
      </c>
      <c r="AN141" s="92">
        <v>1.02825816949886</v>
      </c>
      <c r="AO141" s="130">
        <v>0.963505774583439</v>
      </c>
      <c r="AP141" s="130">
        <v>0.82737957222802605</v>
      </c>
      <c r="AQ141" s="130">
        <v>1.0275404600892299</v>
      </c>
      <c r="AR141" s="130">
        <v>0.85911175414019303</v>
      </c>
      <c r="AS141" s="130">
        <v>0.87355951583214697</v>
      </c>
      <c r="AT141" s="130">
        <v>0.82053817879847202</v>
      </c>
      <c r="AU141" s="130">
        <v>0.88965807763570504</v>
      </c>
      <c r="AV141" s="92">
        <v>1.0317639240237499</v>
      </c>
      <c r="AW141" s="92">
        <v>1.0169210028860101</v>
      </c>
      <c r="AX141" s="133"/>
      <c r="AY141" s="92">
        <v>0.90960574238902703</v>
      </c>
      <c r="AZ141" s="83">
        <v>0.93735821776230699</v>
      </c>
    </row>
    <row r="142" spans="1:52" x14ac:dyDescent="0.25">
      <c r="A142" s="79">
        <v>141</v>
      </c>
      <c r="B142" s="90" t="s">
        <v>777</v>
      </c>
      <c r="C142" s="90"/>
      <c r="D142" s="74" t="s">
        <v>590</v>
      </c>
      <c r="E142" s="61" t="s">
        <v>224</v>
      </c>
      <c r="F142" s="90" t="s">
        <v>744</v>
      </c>
      <c r="G142" s="61" t="s">
        <v>684</v>
      </c>
      <c r="H142" s="61" t="s">
        <v>74</v>
      </c>
      <c r="I142" s="98">
        <v>10868.0271128486</v>
      </c>
      <c r="J142" s="98">
        <v>10132.1214804344</v>
      </c>
      <c r="K142" s="98">
        <v>10.7546602076653</v>
      </c>
      <c r="L142" s="98">
        <v>10.2724832408741</v>
      </c>
      <c r="M142" s="98">
        <v>10896.891704470399</v>
      </c>
      <c r="N142" s="98">
        <v>9589.91321240242</v>
      </c>
      <c r="O142" s="98">
        <v>10394.1439638909</v>
      </c>
      <c r="P142" s="98">
        <v>10.7473969592897</v>
      </c>
      <c r="Q142" s="98">
        <v>10.715477211819699</v>
      </c>
      <c r="R142" s="98">
        <v>10.3621138818659</v>
      </c>
      <c r="S142" s="98">
        <v>9.9379842561917204</v>
      </c>
      <c r="T142" s="98">
        <v>10.4048902194276</v>
      </c>
      <c r="U142" s="98">
        <v>9.8799611083722194</v>
      </c>
      <c r="V142" s="98">
        <v>10.834809569268399</v>
      </c>
      <c r="W142" s="98">
        <v>10.9911927938159</v>
      </c>
      <c r="X142" s="98">
        <v>10.5626675861328</v>
      </c>
      <c r="Y142" s="98">
        <v>10.4701307162084</v>
      </c>
      <c r="Z142" s="98">
        <v>9.5237465594613706</v>
      </c>
      <c r="AA142" s="98">
        <v>9.8637139386053008</v>
      </c>
      <c r="AB142" s="98">
        <v>10.4520135927628</v>
      </c>
      <c r="AC142" s="122">
        <v>8.7635585608998507</v>
      </c>
      <c r="AD142" s="98">
        <v>10.108098514266</v>
      </c>
      <c r="AE142" s="98">
        <v>9.1606463677539907</v>
      </c>
      <c r="AF142" s="98">
        <v>10.661939967778199</v>
      </c>
      <c r="AG142" s="98">
        <v>10.1853606476731</v>
      </c>
      <c r="AH142" s="98">
        <v>10.217390169382799</v>
      </c>
      <c r="AI142" s="98">
        <v>10.1755509433758</v>
      </c>
      <c r="AJ142" s="98">
        <v>9.9308295608766493</v>
      </c>
      <c r="AK142" s="133"/>
      <c r="AL142" s="133"/>
      <c r="AM142" s="98">
        <v>10.273063015775801</v>
      </c>
      <c r="AN142" s="98">
        <v>10.212173192768301</v>
      </c>
      <c r="AO142" s="19">
        <v>0.90281870030080702</v>
      </c>
      <c r="AP142" s="19">
        <v>0.78821789253331898</v>
      </c>
      <c r="AQ142" s="19">
        <v>0.95499585974118495</v>
      </c>
      <c r="AR142" s="19">
        <v>0.81419995866734995</v>
      </c>
      <c r="AS142" s="19">
        <v>0.80972488195844905</v>
      </c>
      <c r="AT142" s="19">
        <v>0.78070558886003205</v>
      </c>
      <c r="AU142" s="19">
        <v>0.88186450098983904</v>
      </c>
      <c r="AV142" s="98">
        <v>9.9434743035498894</v>
      </c>
      <c r="AW142" s="98">
        <v>9.97952897697607</v>
      </c>
      <c r="AX142" s="133"/>
      <c r="AY142" s="122">
        <v>8.6759390234060501</v>
      </c>
      <c r="AZ142" s="84">
        <v>9.0895904831651499</v>
      </c>
    </row>
    <row r="143" spans="1:52" x14ac:dyDescent="0.25">
      <c r="A143" s="79">
        <v>142</v>
      </c>
      <c r="B143" s="58" t="s">
        <v>777</v>
      </c>
      <c r="C143" s="58"/>
      <c r="D143" s="79" t="s">
        <v>590</v>
      </c>
      <c r="E143" s="67" t="s">
        <v>54</v>
      </c>
      <c r="F143" s="58" t="s">
        <v>744</v>
      </c>
      <c r="G143" s="67" t="s">
        <v>916</v>
      </c>
      <c r="H143" s="67" t="s">
        <v>74</v>
      </c>
      <c r="I143" s="122">
        <v>11121.655608647099</v>
      </c>
      <c r="J143" s="92">
        <v>10656.2190817345</v>
      </c>
      <c r="K143" s="92">
        <v>9.9739247579081205</v>
      </c>
      <c r="L143" s="92">
        <v>10.195232388157301</v>
      </c>
      <c r="M143" s="92">
        <v>10713.7998556518</v>
      </c>
      <c r="N143" s="92">
        <v>9845.8467025144691</v>
      </c>
      <c r="O143" s="92">
        <v>10496.198544851501</v>
      </c>
      <c r="P143" s="122">
        <v>11.0136059335646</v>
      </c>
      <c r="Q143" s="122">
        <v>11.0705634630012</v>
      </c>
      <c r="R143" s="92">
        <v>10.693098013183601</v>
      </c>
      <c r="S143" s="92">
        <v>10.1978278836134</v>
      </c>
      <c r="T143" s="92">
        <v>10.1742770714157</v>
      </c>
      <c r="U143" s="92">
        <v>10.1980320371228</v>
      </c>
      <c r="V143" s="122">
        <v>11.004551157321499</v>
      </c>
      <c r="W143" s="122">
        <v>11.549317068073</v>
      </c>
      <c r="X143" s="92">
        <v>10.915552188827199</v>
      </c>
      <c r="Y143" s="92">
        <v>10.567444763938701</v>
      </c>
      <c r="Z143" s="92">
        <v>9.7233376392549502</v>
      </c>
      <c r="AA143" s="92">
        <v>10.3814596196813</v>
      </c>
      <c r="AB143" s="92">
        <v>10.702469240470601</v>
      </c>
      <c r="AC143" s="92">
        <v>9.2207070154161208</v>
      </c>
      <c r="AD143" s="92">
        <v>9.9216994701168897</v>
      </c>
      <c r="AE143" s="92">
        <v>9.7715067530178406</v>
      </c>
      <c r="AF143" s="92">
        <v>10.102167585494101</v>
      </c>
      <c r="AG143" s="92">
        <v>10.0695361501033</v>
      </c>
      <c r="AH143" s="92">
        <v>9.7891702654702097</v>
      </c>
      <c r="AI143" s="92">
        <v>10.635002672056601</v>
      </c>
      <c r="AJ143" s="92">
        <v>9.24924741280992</v>
      </c>
      <c r="AK143" s="133"/>
      <c r="AL143" s="133"/>
      <c r="AM143" s="92">
        <v>10.6227440382973</v>
      </c>
      <c r="AN143" s="92">
        <v>9.9999332436032997</v>
      </c>
      <c r="AO143" s="130">
        <v>0.88247463033406304</v>
      </c>
      <c r="AP143" s="130">
        <v>0.80968290603082305</v>
      </c>
      <c r="AQ143" s="130">
        <v>0.93417321060370195</v>
      </c>
      <c r="AR143" s="130">
        <v>0.82155922069003595</v>
      </c>
      <c r="AS143" s="130">
        <v>0.83209327404923505</v>
      </c>
      <c r="AT143" s="130">
        <v>0.81530414361206505</v>
      </c>
      <c r="AU143" s="130">
        <v>0.84207617976358096</v>
      </c>
      <c r="AV143" s="92">
        <v>10.1830339061841</v>
      </c>
      <c r="AW143" s="92">
        <v>10.176176128726899</v>
      </c>
      <c r="AX143" s="133"/>
      <c r="AY143" s="122">
        <v>8.8912392226408397</v>
      </c>
      <c r="AZ143" s="104">
        <v>8.7392193680583308</v>
      </c>
    </row>
    <row r="144" spans="1:52" x14ac:dyDescent="0.25">
      <c r="A144" s="79">
        <v>143</v>
      </c>
      <c r="B144" s="61" t="s">
        <v>953</v>
      </c>
      <c r="C144" s="61"/>
      <c r="D144" s="74" t="s">
        <v>590</v>
      </c>
      <c r="E144" s="61" t="s">
        <v>686</v>
      </c>
      <c r="F144" s="61" t="s">
        <v>541</v>
      </c>
      <c r="G144" s="61" t="s">
        <v>155</v>
      </c>
      <c r="H144" s="61" t="s">
        <v>74</v>
      </c>
      <c r="I144" s="98">
        <v>1485.9612856825199</v>
      </c>
      <c r="J144" s="98">
        <v>1734.16959600358</v>
      </c>
      <c r="K144" s="98">
        <v>10.779623882348</v>
      </c>
      <c r="L144" s="98">
        <v>4.4308690715857999</v>
      </c>
      <c r="M144" s="98">
        <v>3742.9377875437099</v>
      </c>
      <c r="N144" s="98">
        <v>463.43383810238203</v>
      </c>
      <c r="O144" s="98">
        <v>6733.0137081625098</v>
      </c>
      <c r="P144" s="98">
        <v>0.27217326421979499</v>
      </c>
      <c r="Q144" s="98">
        <v>0.274726173377142</v>
      </c>
      <c r="R144" s="98">
        <v>0.28805762958280101</v>
      </c>
      <c r="S144" s="98">
        <v>10.994973061513599</v>
      </c>
      <c r="T144" s="98">
        <v>2.9038390830787901</v>
      </c>
      <c r="U144" s="98">
        <v>10.063525825154599</v>
      </c>
      <c r="V144" s="98">
        <v>3.9239836672345603E-2</v>
      </c>
      <c r="W144" s="98">
        <v>6.8650344691844098E-2</v>
      </c>
      <c r="X144" s="98">
        <v>0.80694659031400595</v>
      </c>
      <c r="Y144" s="98">
        <v>0.85224976102008798</v>
      </c>
      <c r="Z144" s="98">
        <v>0.40198691750941301</v>
      </c>
      <c r="AA144" s="98">
        <v>1.1989669985196001</v>
      </c>
      <c r="AB144" s="98">
        <v>1.2954957694843601</v>
      </c>
      <c r="AC144" s="98">
        <v>1.3692344890771799</v>
      </c>
      <c r="AD144" s="98">
        <v>1.2057054808695</v>
      </c>
      <c r="AE144" s="98">
        <v>8.4546630708405804E-2</v>
      </c>
      <c r="AF144" s="98">
        <v>-1.4677916957361199E-3</v>
      </c>
      <c r="AG144" s="98">
        <v>2.8612858843256001E-2</v>
      </c>
      <c r="AH144" s="98">
        <v>1.27139121722433E-2</v>
      </c>
      <c r="AI144" s="98">
        <v>0.105940899552905</v>
      </c>
      <c r="AJ144" s="98">
        <v>4.2172960668657701E-2</v>
      </c>
      <c r="AK144" s="133"/>
      <c r="AL144" s="133"/>
      <c r="AM144" s="98">
        <v>0.55910692187182398</v>
      </c>
      <c r="AN144" s="98">
        <v>0.52352984195900998</v>
      </c>
      <c r="AO144" s="19">
        <v>0.92533019190705101</v>
      </c>
      <c r="AP144" s="19">
        <v>0.84206181942762404</v>
      </c>
      <c r="AQ144" s="19">
        <v>1.04366198120627</v>
      </c>
      <c r="AR144" s="19">
        <v>0.82308716405731797</v>
      </c>
      <c r="AS144" s="19">
        <v>0.86162885167526004</v>
      </c>
      <c r="AT144" s="19">
        <v>0.83475650321128803</v>
      </c>
      <c r="AU144" s="19">
        <v>0.91057795118434903</v>
      </c>
      <c r="AV144" s="98">
        <v>4.3801484053935099E-3</v>
      </c>
      <c r="AW144" s="98">
        <v>5.0928026626658896E-3</v>
      </c>
      <c r="AX144" s="133"/>
      <c r="AY144" s="98">
        <v>4.8414184230615602E-2</v>
      </c>
      <c r="AZ144" s="84">
        <v>4.8712334971154798E-2</v>
      </c>
    </row>
    <row r="145" spans="1:52" x14ac:dyDescent="0.25">
      <c r="A145" s="79">
        <v>144</v>
      </c>
      <c r="B145" s="67" t="s">
        <v>835</v>
      </c>
      <c r="C145" s="67"/>
      <c r="D145" s="79" t="s">
        <v>590</v>
      </c>
      <c r="E145" s="67" t="s">
        <v>753</v>
      </c>
      <c r="F145" s="67" t="s">
        <v>541</v>
      </c>
      <c r="G145" s="67" t="s">
        <v>899</v>
      </c>
      <c r="H145" s="67" t="s">
        <v>74</v>
      </c>
      <c r="I145" s="92">
        <v>1492.4528355437301</v>
      </c>
      <c r="J145" s="92">
        <v>1642.42416829441</v>
      </c>
      <c r="K145" s="92">
        <v>4.6277224203304801</v>
      </c>
      <c r="L145" s="92">
        <v>3.6283461223245501</v>
      </c>
      <c r="M145" s="92">
        <v>3632.75106904329</v>
      </c>
      <c r="N145" s="92">
        <v>491.793729180512</v>
      </c>
      <c r="O145" s="92">
        <v>6830.6770688151701</v>
      </c>
      <c r="P145" s="92">
        <v>0.26570656827862299</v>
      </c>
      <c r="Q145" s="92">
        <v>1.5501354589334999E-2</v>
      </c>
      <c r="R145" s="92">
        <v>2.69091539964556E-2</v>
      </c>
      <c r="S145" s="92">
        <v>3.1933165711259299</v>
      </c>
      <c r="T145" s="92">
        <v>1.07697105546289</v>
      </c>
      <c r="U145" s="92">
        <v>3.3340833428614598</v>
      </c>
      <c r="V145" s="92">
        <v>8.3589836664454999E-3</v>
      </c>
      <c r="W145" s="92">
        <v>4.6086260458119303E-2</v>
      </c>
      <c r="X145" s="92">
        <v>0.67358830187265395</v>
      </c>
      <c r="Y145" s="92">
        <v>0.70643623450840898</v>
      </c>
      <c r="Z145" s="92">
        <v>0.12814106298851199</v>
      </c>
      <c r="AA145" s="92">
        <v>1.1845605344122401</v>
      </c>
      <c r="AB145" s="92">
        <v>1.17585593410961</v>
      </c>
      <c r="AC145" s="92">
        <v>1.4191649442918599</v>
      </c>
      <c r="AD145" s="92">
        <v>1.2225084702630999</v>
      </c>
      <c r="AE145" s="92">
        <v>0.16403920693958601</v>
      </c>
      <c r="AF145" s="92">
        <v>-6.4187765760635998E-3</v>
      </c>
      <c r="AG145" s="92">
        <v>2.6553397020493801E-2</v>
      </c>
      <c r="AH145" s="92">
        <v>1.6077414194367201E-2</v>
      </c>
      <c r="AI145" s="92">
        <v>-9.1625346524793604E-3</v>
      </c>
      <c r="AJ145" s="92">
        <v>2.16622712636142E-2</v>
      </c>
      <c r="AK145" s="133"/>
      <c r="AL145" s="133"/>
      <c r="AM145" s="92">
        <v>0.54475585401695104</v>
      </c>
      <c r="AN145" s="92">
        <v>0.54536713516429502</v>
      </c>
      <c r="AO145" s="130">
        <v>0.91415718350045005</v>
      </c>
      <c r="AP145" s="130">
        <v>0.81108060405084803</v>
      </c>
      <c r="AQ145" s="130">
        <v>0.98925259061355997</v>
      </c>
      <c r="AR145" s="130">
        <v>0.84177656452417005</v>
      </c>
      <c r="AS145" s="130">
        <v>0.85157496806009203</v>
      </c>
      <c r="AT145" s="130">
        <v>0.82976175283668197</v>
      </c>
      <c r="AU145" s="130">
        <v>0.84740856669937603</v>
      </c>
      <c r="AV145" s="92">
        <v>3.9115561499500203E-3</v>
      </c>
      <c r="AW145" s="92">
        <v>4.72701342445455E-3</v>
      </c>
      <c r="AX145" s="133"/>
      <c r="AY145" s="92">
        <v>2.2405712283247999E-2</v>
      </c>
      <c r="AZ145" s="83">
        <v>2.3921906195979E-2</v>
      </c>
    </row>
    <row r="146" spans="1:52" x14ac:dyDescent="0.25">
      <c r="A146" s="79">
        <v>145</v>
      </c>
      <c r="B146" s="61" t="s">
        <v>309</v>
      </c>
      <c r="C146" s="61"/>
      <c r="D146" s="74" t="s">
        <v>590</v>
      </c>
      <c r="E146" s="61" t="s">
        <v>632</v>
      </c>
      <c r="F146" s="61" t="s">
        <v>541</v>
      </c>
      <c r="G146" s="61" t="s">
        <v>334</v>
      </c>
      <c r="H146" s="61" t="s">
        <v>74</v>
      </c>
      <c r="I146" s="98">
        <v>128.013843045215</v>
      </c>
      <c r="J146" s="98">
        <v>58.090242486372503</v>
      </c>
      <c r="K146" s="98">
        <v>-0.13141630871763799</v>
      </c>
      <c r="L146" s="98">
        <v>-0.62712583964795199</v>
      </c>
      <c r="M146" s="98">
        <v>-1442.9388497376401</v>
      </c>
      <c r="N146" s="98">
        <v>122.211116825449</v>
      </c>
      <c r="O146" s="98">
        <v>152.64970919672001</v>
      </c>
      <c r="P146" s="98">
        <v>8.1383196852519199E-2</v>
      </c>
      <c r="Q146" s="98">
        <v>-3.6172752098506599E-3</v>
      </c>
      <c r="R146" s="98">
        <v>3.2300431074781099E-3</v>
      </c>
      <c r="S146" s="98">
        <v>-0.119961288239516</v>
      </c>
      <c r="T146" s="98">
        <v>-1.4494036044641501E-3</v>
      </c>
      <c r="U146" s="98">
        <v>-0.64893676743171802</v>
      </c>
      <c r="V146" s="98">
        <v>1.9153411933707099E-3</v>
      </c>
      <c r="W146" s="98">
        <v>-5.6598219583298105E-4</v>
      </c>
      <c r="X146" s="98">
        <v>-0.103337364176405</v>
      </c>
      <c r="Y146" s="98">
        <v>-0.10447566429821201</v>
      </c>
      <c r="Z146" s="98">
        <v>-0.20283550751377499</v>
      </c>
      <c r="AA146" s="98">
        <v>0.57200845867322503</v>
      </c>
      <c r="AB146" s="98">
        <v>9.9676670581970196E-3</v>
      </c>
      <c r="AC146" s="98">
        <v>0.32615381610516497</v>
      </c>
      <c r="AD146" s="98">
        <v>-7.86771058119348E-4</v>
      </c>
      <c r="AE146" s="98">
        <v>-1.0620867918226999</v>
      </c>
      <c r="AF146" s="98">
        <v>-1.8034844732083499E-2</v>
      </c>
      <c r="AG146" s="98">
        <v>-7.1108124172959298E-3</v>
      </c>
      <c r="AH146" s="98">
        <v>-7.3285559250081504E-3</v>
      </c>
      <c r="AI146" s="98">
        <v>-6.0784973620682803E-2</v>
      </c>
      <c r="AJ146" s="98">
        <v>-5.3296606592589805E-4</v>
      </c>
      <c r="AK146" s="133"/>
      <c r="AL146" s="133"/>
      <c r="AM146" s="98">
        <v>-1.53220459266299E-3</v>
      </c>
      <c r="AN146" s="98">
        <v>3.2731228321542E-3</v>
      </c>
      <c r="AO146" s="19">
        <v>0.83603073884618795</v>
      </c>
      <c r="AP146" s="19">
        <v>0.81751355457932695</v>
      </c>
      <c r="AQ146" s="19">
        <v>0.88111015605403997</v>
      </c>
      <c r="AR146" s="19">
        <v>0.89325856042472895</v>
      </c>
      <c r="AS146" s="19">
        <v>0.831435665985223</v>
      </c>
      <c r="AT146" s="19">
        <v>0.83470960470448696</v>
      </c>
      <c r="AU146" s="19">
        <v>0.89499063996077799</v>
      </c>
      <c r="AV146" s="98">
        <v>-3.4463222461569002E-4</v>
      </c>
      <c r="AW146" s="98">
        <v>8.7878970075302802E-5</v>
      </c>
      <c r="AX146" s="133"/>
      <c r="AY146" s="98">
        <v>-6.1666053493399803E-4</v>
      </c>
      <c r="AZ146" s="84">
        <v>-8.4835540713921196E-4</v>
      </c>
    </row>
    <row r="147" spans="1:52" x14ac:dyDescent="0.25">
      <c r="A147" s="79">
        <v>146</v>
      </c>
      <c r="B147" s="67" t="s">
        <v>851</v>
      </c>
      <c r="C147" s="67"/>
      <c r="D147" s="79" t="s">
        <v>590</v>
      </c>
      <c r="E147" s="67" t="s">
        <v>407</v>
      </c>
      <c r="F147" s="67" t="s">
        <v>541</v>
      </c>
      <c r="G147" s="67" t="s">
        <v>525</v>
      </c>
      <c r="H147" s="67" t="s">
        <v>74</v>
      </c>
      <c r="I147" s="92">
        <v>7171.8545294056903</v>
      </c>
      <c r="J147" s="92">
        <v>5751.0565032108298</v>
      </c>
      <c r="K147" s="92">
        <v>2.4521663090954098</v>
      </c>
      <c r="L147" s="92">
        <v>9.4416036981769604</v>
      </c>
      <c r="M147" s="92">
        <v>16029.4945436622</v>
      </c>
      <c r="N147" s="92">
        <v>1394.3795719275399</v>
      </c>
      <c r="O147" s="92">
        <v>31835.1050789609</v>
      </c>
      <c r="P147" s="92">
        <v>0.49752177204081399</v>
      </c>
      <c r="Q147" s="92">
        <v>4.9540459730711001E-2</v>
      </c>
      <c r="R147" s="92">
        <v>5.49413902648219E-2</v>
      </c>
      <c r="S147" s="92">
        <v>0.25683213665562599</v>
      </c>
      <c r="T147" s="92">
        <v>10.212287416704701</v>
      </c>
      <c r="U147" s="92">
        <v>0.61032702835679598</v>
      </c>
      <c r="V147" s="92">
        <v>2.3505727112847399E-2</v>
      </c>
      <c r="W147" s="92">
        <v>0.26272338891650399</v>
      </c>
      <c r="X147" s="92">
        <v>0.51465445290114298</v>
      </c>
      <c r="Y147" s="92">
        <v>0.53352333890296799</v>
      </c>
      <c r="Z147" s="92">
        <v>0.68862795670794796</v>
      </c>
      <c r="AA147" s="92">
        <v>4.5862195941889397</v>
      </c>
      <c r="AB147" s="92">
        <v>4.2350164316437704</v>
      </c>
      <c r="AC147" s="92">
        <v>4.3340855532661697</v>
      </c>
      <c r="AD147" s="92">
        <v>4.6474620953302397</v>
      </c>
      <c r="AE147" s="92">
        <v>0.37421915599144001</v>
      </c>
      <c r="AF147" s="92">
        <v>4.0548401406014498E-2</v>
      </c>
      <c r="AG147" s="92">
        <v>2.3485186331685198E-2</v>
      </c>
      <c r="AH147" s="92">
        <v>5.0242594083426302E-2</v>
      </c>
      <c r="AI147" s="92">
        <v>0.33187528944427303</v>
      </c>
      <c r="AJ147" s="92">
        <v>2.6549530699918202E-2</v>
      </c>
      <c r="AK147" s="133"/>
      <c r="AL147" s="133"/>
      <c r="AM147" s="92">
        <v>8.5779736856665192</v>
      </c>
      <c r="AN147" s="92">
        <v>8.2531905462822301</v>
      </c>
      <c r="AO147" s="130">
        <v>0.92006547859351295</v>
      </c>
      <c r="AP147" s="130">
        <v>0.80001747426328296</v>
      </c>
      <c r="AQ147" s="130">
        <v>0.95096569602625103</v>
      </c>
      <c r="AR147" s="130">
        <v>0.82118194302813097</v>
      </c>
      <c r="AS147" s="130">
        <v>0.85126371652011401</v>
      </c>
      <c r="AT147" s="130">
        <v>0.80273119316143504</v>
      </c>
      <c r="AU147" s="130">
        <v>0.86668747173624505</v>
      </c>
      <c r="AV147" s="92">
        <v>7.7675675171462698E-3</v>
      </c>
      <c r="AW147" s="92">
        <v>1.1375922015792701E-2</v>
      </c>
      <c r="AX147" s="133"/>
      <c r="AY147" s="92">
        <v>1.7870861380231001E-2</v>
      </c>
      <c r="AZ147" s="83">
        <v>1.9233463919504201E-2</v>
      </c>
    </row>
    <row r="148" spans="1:52" x14ac:dyDescent="0.25">
      <c r="A148" s="79">
        <v>147</v>
      </c>
      <c r="B148" s="61" t="s">
        <v>479</v>
      </c>
      <c r="C148" s="61"/>
      <c r="D148" s="74" t="s">
        <v>590</v>
      </c>
      <c r="E148" s="61" t="s">
        <v>376</v>
      </c>
      <c r="F148" s="61" t="s">
        <v>541</v>
      </c>
      <c r="G148" s="61" t="s">
        <v>431</v>
      </c>
      <c r="H148" s="61" t="s">
        <v>74</v>
      </c>
      <c r="I148" s="98">
        <v>10871.3167134656</v>
      </c>
      <c r="J148" s="98">
        <v>6763.44084937975</v>
      </c>
      <c r="K148" s="98">
        <v>0.76601772553418002</v>
      </c>
      <c r="L148" s="98">
        <v>4.64257575779836</v>
      </c>
      <c r="M148" s="98">
        <v>12960.3657872688</v>
      </c>
      <c r="N148" s="98">
        <v>1971.9919461509901</v>
      </c>
      <c r="O148" s="98">
        <v>34032.836325171898</v>
      </c>
      <c r="P148" s="98">
        <v>1.0659597167817201</v>
      </c>
      <c r="Q148" s="98">
        <v>0.15456492414317799</v>
      </c>
      <c r="R148" s="98">
        <v>0.118431517689288</v>
      </c>
      <c r="S148" s="98">
        <v>0.74333303950051799</v>
      </c>
      <c r="T148" s="98">
        <v>18.508014126256299</v>
      </c>
      <c r="U148" s="98">
        <v>1.2122052152713201</v>
      </c>
      <c r="V148" s="98">
        <v>2.3698739634814701E-2</v>
      </c>
      <c r="W148" s="98">
        <v>0.22787790123670901</v>
      </c>
      <c r="X148" s="98">
        <v>1.6978795882370701</v>
      </c>
      <c r="Y148" s="98">
        <v>1.6984716608336601</v>
      </c>
      <c r="Z148" s="98">
        <v>1.6697843444837599</v>
      </c>
      <c r="AA148" s="98">
        <v>5.9151823815116202</v>
      </c>
      <c r="AB148" s="98">
        <v>5.3773291304019297</v>
      </c>
      <c r="AC148" s="98">
        <v>5.1972866944510097</v>
      </c>
      <c r="AD148" s="98">
        <v>5.7664770398196303</v>
      </c>
      <c r="AE148" s="98">
        <v>0.32335559515777001</v>
      </c>
      <c r="AF148" s="98">
        <v>5.7193325426697902E-2</v>
      </c>
      <c r="AG148" s="98">
        <v>9.7859627732476501E-2</v>
      </c>
      <c r="AH148" s="98">
        <v>9.1000748472977303E-2</v>
      </c>
      <c r="AI148" s="98">
        <v>0.31171422549005201</v>
      </c>
      <c r="AJ148" s="98">
        <v>7.6036465448872201E-2</v>
      </c>
      <c r="AK148" s="133"/>
      <c r="AL148" s="133"/>
      <c r="AM148" s="98">
        <v>4.0161631037833603</v>
      </c>
      <c r="AN148" s="98">
        <v>3.93494570439803</v>
      </c>
      <c r="AO148" s="19">
        <v>0.89977506214569902</v>
      </c>
      <c r="AP148" s="19">
        <v>0.80428544888530795</v>
      </c>
      <c r="AQ148" s="19">
        <v>0.91738107552595405</v>
      </c>
      <c r="AR148" s="19">
        <v>0.81412855798365202</v>
      </c>
      <c r="AS148" s="19">
        <v>0.748349615364586</v>
      </c>
      <c r="AT148" s="19">
        <v>0.796827302473195</v>
      </c>
      <c r="AU148" s="19">
        <v>0.89129896919156304</v>
      </c>
      <c r="AV148" s="98">
        <v>1.3045937807503899E-2</v>
      </c>
      <c r="AW148" s="98">
        <v>1.34002589660664E-2</v>
      </c>
      <c r="AX148" s="133"/>
      <c r="AY148" s="98">
        <v>3.1792479760895997E-2</v>
      </c>
      <c r="AZ148" s="84">
        <v>3.9425163773774599E-2</v>
      </c>
    </row>
    <row r="149" spans="1:52" x14ac:dyDescent="0.25">
      <c r="A149" s="79">
        <v>148</v>
      </c>
      <c r="B149" s="67" t="s">
        <v>815</v>
      </c>
      <c r="C149" s="67"/>
      <c r="D149" s="79" t="s">
        <v>590</v>
      </c>
      <c r="E149" s="67" t="s">
        <v>448</v>
      </c>
      <c r="F149" s="67" t="s">
        <v>541</v>
      </c>
      <c r="G149" s="67" t="s">
        <v>890</v>
      </c>
      <c r="H149" s="67" t="s">
        <v>74</v>
      </c>
      <c r="I149" s="92">
        <v>11498.1744008112</v>
      </c>
      <c r="J149" s="92">
        <v>6581.7855277097997</v>
      </c>
      <c r="K149" s="92">
        <v>0.87475644832539301</v>
      </c>
      <c r="L149" s="92">
        <v>9.0320152773131408</v>
      </c>
      <c r="M149" s="92">
        <v>11546.947921830801</v>
      </c>
      <c r="N149" s="92">
        <v>2011.5667518913699</v>
      </c>
      <c r="O149" s="92">
        <v>31592.635659078998</v>
      </c>
      <c r="P149" s="92">
        <v>1.17622789644773</v>
      </c>
      <c r="Q149" s="92">
        <v>8.2928267683173698E-2</v>
      </c>
      <c r="R149" s="92">
        <v>6.3150867626580107E-2</v>
      </c>
      <c r="S149" s="92">
        <v>1.4011269244670601</v>
      </c>
      <c r="T149" s="92">
        <v>19.3528796426341</v>
      </c>
      <c r="U149" s="92">
        <v>1.7737649156413</v>
      </c>
      <c r="V149" s="92">
        <v>2.3386336786461199E-2</v>
      </c>
      <c r="W149" s="92">
        <v>0.173995251253863</v>
      </c>
      <c r="X149" s="92">
        <v>1.5466716815766299</v>
      </c>
      <c r="Y149" s="92">
        <v>1.65206466404286</v>
      </c>
      <c r="Z149" s="92">
        <v>1.1710393354230999</v>
      </c>
      <c r="AA149" s="92">
        <v>5.8168210068487403</v>
      </c>
      <c r="AB149" s="92">
        <v>5.3258232771821499</v>
      </c>
      <c r="AC149" s="92">
        <v>5.2178490284663104</v>
      </c>
      <c r="AD149" s="92">
        <v>5.8388587499017399</v>
      </c>
      <c r="AE149" s="92">
        <v>0.29015360714594302</v>
      </c>
      <c r="AF149" s="92">
        <v>6.4153647765228194E-2</v>
      </c>
      <c r="AG149" s="92">
        <v>7.2067360119259904E-2</v>
      </c>
      <c r="AH149" s="92">
        <v>8.1986269420168401E-2</v>
      </c>
      <c r="AI149" s="92">
        <v>0.32348454500781698</v>
      </c>
      <c r="AJ149" s="92">
        <v>7.7219998550714694E-2</v>
      </c>
      <c r="AK149" s="133"/>
      <c r="AL149" s="133"/>
      <c r="AM149" s="92">
        <v>4.02879258696756</v>
      </c>
      <c r="AN149" s="92">
        <v>3.8980004388156799</v>
      </c>
      <c r="AO149" s="130">
        <v>0.91571155968951301</v>
      </c>
      <c r="AP149" s="130">
        <v>0.79603645913814902</v>
      </c>
      <c r="AQ149" s="130">
        <v>0.95163732202515205</v>
      </c>
      <c r="AR149" s="130">
        <v>0.81452457352868102</v>
      </c>
      <c r="AS149" s="130">
        <v>0.825420780458338</v>
      </c>
      <c r="AT149" s="130">
        <v>0.78482949033562899</v>
      </c>
      <c r="AU149" s="130">
        <v>0.88719693524693699</v>
      </c>
      <c r="AV149" s="92">
        <v>1.37899865323727E-2</v>
      </c>
      <c r="AW149" s="92">
        <v>1.53290217085409E-2</v>
      </c>
      <c r="AX149" s="133"/>
      <c r="AY149" s="92">
        <v>4.3689526293433201E-2</v>
      </c>
      <c r="AZ149" s="83">
        <v>4.72049207203976E-2</v>
      </c>
    </row>
    <row r="150" spans="1:52" x14ac:dyDescent="0.25">
      <c r="A150" s="79">
        <v>149</v>
      </c>
      <c r="B150" s="61" t="s">
        <v>65</v>
      </c>
      <c r="C150" s="61"/>
      <c r="D150" s="74" t="s">
        <v>590</v>
      </c>
      <c r="E150" s="61" t="s">
        <v>505</v>
      </c>
      <c r="F150" s="61" t="s">
        <v>541</v>
      </c>
      <c r="G150" s="61" t="s">
        <v>148</v>
      </c>
      <c r="H150" s="61" t="s">
        <v>74</v>
      </c>
      <c r="I150" s="98">
        <v>7886.7880231469799</v>
      </c>
      <c r="J150" s="98">
        <v>5842.2363612367899</v>
      </c>
      <c r="K150" s="98">
        <v>0.679872820932509</v>
      </c>
      <c r="L150" s="98">
        <v>9.4185034942616106</v>
      </c>
      <c r="M150" s="98">
        <v>8425.7070331584291</v>
      </c>
      <c r="N150" s="98">
        <v>1516.1489595349799</v>
      </c>
      <c r="O150" s="98">
        <v>25301.428545904499</v>
      </c>
      <c r="P150" s="98">
        <v>0.93463467448231896</v>
      </c>
      <c r="Q150" s="98">
        <v>5.3648812036760203E-2</v>
      </c>
      <c r="R150" s="98">
        <v>6.05056907709349E-2</v>
      </c>
      <c r="S150" s="98">
        <v>0.422545479184114</v>
      </c>
      <c r="T150" s="98">
        <v>7.1835287861623698</v>
      </c>
      <c r="U150" s="98">
        <v>0.74968185489107897</v>
      </c>
      <c r="V150" s="98">
        <v>1.1268452286694699E-2</v>
      </c>
      <c r="W150" s="98">
        <v>0.13156704001869801</v>
      </c>
      <c r="X150" s="98">
        <v>1.1977845714722</v>
      </c>
      <c r="Y150" s="98">
        <v>1.2028165313661101</v>
      </c>
      <c r="Z150" s="98">
        <v>0.69663389366292305</v>
      </c>
      <c r="AA150" s="98">
        <v>4.6308032044563001</v>
      </c>
      <c r="AB150" s="98">
        <v>3.9018440473164202</v>
      </c>
      <c r="AC150" s="98">
        <v>3.7977572691479402</v>
      </c>
      <c r="AD150" s="98">
        <v>4.0623510455913197</v>
      </c>
      <c r="AE150" s="98">
        <v>0.47191888109164898</v>
      </c>
      <c r="AF150" s="98">
        <v>6.17781268110877E-2</v>
      </c>
      <c r="AG150" s="98">
        <v>6.7973736322323702E-2</v>
      </c>
      <c r="AH150" s="98">
        <v>5.77278335629327E-2</v>
      </c>
      <c r="AI150" s="98">
        <v>0.340635146855987</v>
      </c>
      <c r="AJ150" s="98">
        <v>6.11189152549187E-2</v>
      </c>
      <c r="AK150" s="133"/>
      <c r="AL150" s="133"/>
      <c r="AM150" s="98">
        <v>2.3975876711451298</v>
      </c>
      <c r="AN150" s="98">
        <v>2.2975764562701699</v>
      </c>
      <c r="AO150" s="19">
        <v>0.83709596163824096</v>
      </c>
      <c r="AP150" s="19">
        <v>0.82319759276220505</v>
      </c>
      <c r="AQ150" s="19">
        <v>0.98253563980300496</v>
      </c>
      <c r="AR150" s="19">
        <v>0.82057229461677195</v>
      </c>
      <c r="AS150" s="19">
        <v>0.76166890749791605</v>
      </c>
      <c r="AT150" s="19">
        <v>0.81578290096531902</v>
      </c>
      <c r="AU150" s="19">
        <v>0.899092456936189</v>
      </c>
      <c r="AV150" s="98">
        <v>8.6170922773104904E-3</v>
      </c>
      <c r="AW150" s="98">
        <v>1.03233437741099E-2</v>
      </c>
      <c r="AX150" s="133"/>
      <c r="AY150" s="98">
        <v>3.3777753860380899E-2</v>
      </c>
      <c r="AZ150" s="84">
        <v>3.6210090106332297E-2</v>
      </c>
    </row>
    <row r="151" spans="1:52" x14ac:dyDescent="0.25">
      <c r="A151" s="79">
        <v>150</v>
      </c>
      <c r="B151" s="67" t="s">
        <v>914</v>
      </c>
      <c r="C151" s="67"/>
      <c r="D151" s="79" t="s">
        <v>590</v>
      </c>
      <c r="E151" s="67" t="s">
        <v>628</v>
      </c>
      <c r="F151" s="67" t="s">
        <v>541</v>
      </c>
      <c r="G151" s="67" t="s">
        <v>907</v>
      </c>
      <c r="H151" s="67" t="s">
        <v>74</v>
      </c>
      <c r="I151" s="92">
        <v>8244.8850520496107</v>
      </c>
      <c r="J151" s="92">
        <v>8296.4849157801691</v>
      </c>
      <c r="K151" s="92">
        <v>0.80111983991653801</v>
      </c>
      <c r="L151" s="92">
        <v>6.3120726728022802</v>
      </c>
      <c r="M151" s="92">
        <v>13666.574818311799</v>
      </c>
      <c r="N151" s="92">
        <v>1953.1351238930199</v>
      </c>
      <c r="O151" s="92">
        <v>33654.135295315398</v>
      </c>
      <c r="P151" s="92">
        <v>0.94074999737540699</v>
      </c>
      <c r="Q151" s="92">
        <v>0.12925305353052599</v>
      </c>
      <c r="R151" s="92">
        <v>0.127594557528008</v>
      </c>
      <c r="S151" s="92">
        <v>0.80182353054413502</v>
      </c>
      <c r="T151" s="92">
        <v>7.8685094926660701</v>
      </c>
      <c r="U151" s="92">
        <v>1.2525129694952699</v>
      </c>
      <c r="V151" s="92">
        <v>1.22200644182768E-2</v>
      </c>
      <c r="W151" s="92">
        <v>0.16969224697573301</v>
      </c>
      <c r="X151" s="92">
        <v>1.2476631339238</v>
      </c>
      <c r="Y151" s="92">
        <v>1.28407452453643</v>
      </c>
      <c r="Z151" s="92">
        <v>1.1140699797501701</v>
      </c>
      <c r="AA151" s="92">
        <v>4.4702656918198498</v>
      </c>
      <c r="AB151" s="92">
        <v>4.4895050886325798</v>
      </c>
      <c r="AC151" s="92">
        <v>4.5504317075396301</v>
      </c>
      <c r="AD151" s="92">
        <v>4.9443868809033198</v>
      </c>
      <c r="AE151" s="92">
        <v>0.125815610009756</v>
      </c>
      <c r="AF151" s="92">
        <v>6.3658080416799906E-2</v>
      </c>
      <c r="AG151" s="92">
        <v>0.10009110580695001</v>
      </c>
      <c r="AH151" s="92">
        <v>8.9262819785785694E-2</v>
      </c>
      <c r="AI151" s="92">
        <v>0.29858674192287699</v>
      </c>
      <c r="AJ151" s="92">
        <v>7.22396198521537E-2</v>
      </c>
      <c r="AK151" s="133"/>
      <c r="AL151" s="133"/>
      <c r="AM151" s="92">
        <v>2.1710167360018402</v>
      </c>
      <c r="AN151" s="92">
        <v>2.13229935581758</v>
      </c>
      <c r="AO151" s="130">
        <v>0.98729392886057399</v>
      </c>
      <c r="AP151" s="130">
        <v>0.80069071782219103</v>
      </c>
      <c r="AQ151" s="130">
        <v>0.950965696025732</v>
      </c>
      <c r="AR151" s="130">
        <v>0.82299199869920903</v>
      </c>
      <c r="AS151" s="130">
        <v>0.81419123793577897</v>
      </c>
      <c r="AT151" s="130">
        <v>0.78446302040582605</v>
      </c>
      <c r="AU151" s="130">
        <v>0.87489123335329599</v>
      </c>
      <c r="AV151" s="92">
        <v>7.4831714820511796E-3</v>
      </c>
      <c r="AW151" s="92">
        <v>1.07159769088807E-2</v>
      </c>
      <c r="AX151" s="133"/>
      <c r="AY151" s="92">
        <v>4.8592581540146902E-2</v>
      </c>
      <c r="AZ151" s="83">
        <v>5.84172143541297E-2</v>
      </c>
    </row>
    <row r="152" spans="1:52" x14ac:dyDescent="0.25">
      <c r="A152" s="79">
        <v>151</v>
      </c>
      <c r="B152" s="61" t="s">
        <v>914</v>
      </c>
      <c r="C152" s="61"/>
      <c r="D152" s="74" t="s">
        <v>590</v>
      </c>
      <c r="E152" s="61" t="s">
        <v>159</v>
      </c>
      <c r="F152" s="61" t="s">
        <v>541</v>
      </c>
      <c r="G152" s="61" t="s">
        <v>843</v>
      </c>
      <c r="H152" s="61" t="s">
        <v>74</v>
      </c>
      <c r="I152" s="98">
        <v>8375.6695241912603</v>
      </c>
      <c r="J152" s="98">
        <v>8183.6757126257298</v>
      </c>
      <c r="K152" s="98">
        <v>0.72196155392943795</v>
      </c>
      <c r="L152" s="98">
        <v>6.4393508946626303</v>
      </c>
      <c r="M152" s="98">
        <v>14070.074962356999</v>
      </c>
      <c r="N152" s="98">
        <v>2004.8388830710801</v>
      </c>
      <c r="O152" s="98">
        <v>33263.637525213802</v>
      </c>
      <c r="P152" s="98">
        <v>0.91946860111911399</v>
      </c>
      <c r="Q152" s="98">
        <v>0.12746794357196201</v>
      </c>
      <c r="R152" s="98">
        <v>0.12788847720969901</v>
      </c>
      <c r="S152" s="98">
        <v>0.82859252100668901</v>
      </c>
      <c r="T152" s="98">
        <v>7.8856596587036103</v>
      </c>
      <c r="U152" s="98">
        <v>1.25962941383941</v>
      </c>
      <c r="V152" s="98">
        <v>1.4089738914301901E-2</v>
      </c>
      <c r="W152" s="98">
        <v>0.18214520737394099</v>
      </c>
      <c r="X152" s="98">
        <v>1.25408634072978</v>
      </c>
      <c r="Y152" s="98">
        <v>1.29896351451889</v>
      </c>
      <c r="Z152" s="98">
        <v>1.13480983873928</v>
      </c>
      <c r="AA152" s="98">
        <v>4.83414482526653</v>
      </c>
      <c r="AB152" s="98">
        <v>4.76643820568128</v>
      </c>
      <c r="AC152" s="98">
        <v>4.3978166282407702</v>
      </c>
      <c r="AD152" s="98">
        <v>4.8953690175315598</v>
      </c>
      <c r="AE152" s="98">
        <v>0.26646053024057198</v>
      </c>
      <c r="AF152" s="98">
        <v>5.0246439057280601E-2</v>
      </c>
      <c r="AG152" s="98">
        <v>8.0594358408450403E-2</v>
      </c>
      <c r="AH152" s="98">
        <v>8.3706415714094706E-2</v>
      </c>
      <c r="AI152" s="98">
        <v>0.312907703453768</v>
      </c>
      <c r="AJ152" s="98">
        <v>8.3416962837729897E-2</v>
      </c>
      <c r="AK152" s="133"/>
      <c r="AL152" s="133"/>
      <c r="AM152" s="98">
        <v>2.2010768877459999</v>
      </c>
      <c r="AN152" s="98">
        <v>2.1510906440119499</v>
      </c>
      <c r="AO152" s="19">
        <v>0.91356914220016405</v>
      </c>
      <c r="AP152" s="19">
        <v>0.81682383842315898</v>
      </c>
      <c r="AQ152" s="19">
        <v>0.96372894417493105</v>
      </c>
      <c r="AR152" s="19">
        <v>0.82487114586629395</v>
      </c>
      <c r="AS152" s="19">
        <v>0.84750290857219002</v>
      </c>
      <c r="AT152" s="19">
        <v>0.810373559002601</v>
      </c>
      <c r="AU152" s="19">
        <v>0.91796132637672501</v>
      </c>
      <c r="AV152" s="98">
        <v>9.7315394536998893E-3</v>
      </c>
      <c r="AW152" s="98">
        <v>1.10179466490763E-2</v>
      </c>
      <c r="AX152" s="133"/>
      <c r="AY152" s="98">
        <v>5.5486713454005701E-2</v>
      </c>
      <c r="AZ152" s="84">
        <v>6.0192107271829901E-2</v>
      </c>
    </row>
    <row r="153" spans="1:52" x14ac:dyDescent="0.25">
      <c r="A153" s="79">
        <v>152</v>
      </c>
      <c r="B153" s="58" t="s">
        <v>814</v>
      </c>
      <c r="C153" s="58"/>
      <c r="D153" s="79" t="s">
        <v>590</v>
      </c>
      <c r="E153" s="67" t="s">
        <v>755</v>
      </c>
      <c r="F153" s="58" t="s">
        <v>744</v>
      </c>
      <c r="G153" s="67" t="s">
        <v>206</v>
      </c>
      <c r="H153" s="67" t="s">
        <v>74</v>
      </c>
      <c r="I153" s="92">
        <v>2767.8735241088102</v>
      </c>
      <c r="J153" s="92">
        <v>2549.15029784649</v>
      </c>
      <c r="K153" s="122">
        <v>7.8070860336737598</v>
      </c>
      <c r="L153" s="92">
        <v>2.5993309974377201</v>
      </c>
      <c r="M153" s="122">
        <v>2997.5192441049599</v>
      </c>
      <c r="N153" s="92">
        <v>2546.95272501824</v>
      </c>
      <c r="O153" s="92">
        <v>2501.17812326886</v>
      </c>
      <c r="P153" s="92">
        <v>2.6258798832548802</v>
      </c>
      <c r="Q153" s="92">
        <v>2.6440570655525901</v>
      </c>
      <c r="R153" s="92">
        <v>2.6944986089705401</v>
      </c>
      <c r="S153" s="92">
        <v>2.46717522451838</v>
      </c>
      <c r="T153" s="92">
        <v>2.5222769366745501</v>
      </c>
      <c r="U153" s="92">
        <v>2.4234507493880799</v>
      </c>
      <c r="V153" s="92">
        <v>2.6476687200173301</v>
      </c>
      <c r="W153" s="92">
        <v>2.7184482458905701</v>
      </c>
      <c r="X153" s="92">
        <v>2.5662367463748099</v>
      </c>
      <c r="Y153" s="92">
        <v>2.6681364616585901</v>
      </c>
      <c r="Z153" s="92">
        <v>2.3445671462396902</v>
      </c>
      <c r="AA153" s="92">
        <v>2.4978068198196</v>
      </c>
      <c r="AB153" s="92">
        <v>2.6978284174201401</v>
      </c>
      <c r="AC153" s="92">
        <v>2.5591527245951302</v>
      </c>
      <c r="AD153" s="92">
        <v>2.4819992056045401</v>
      </c>
      <c r="AE153" s="92">
        <v>2.3054122388595299</v>
      </c>
      <c r="AF153" s="92">
        <v>2.5061125066510899</v>
      </c>
      <c r="AG153" s="92">
        <v>2.4742865355258501</v>
      </c>
      <c r="AH153" s="92">
        <v>2.47129087676484</v>
      </c>
      <c r="AI153" s="92">
        <v>2.6059311328449701</v>
      </c>
      <c r="AJ153" s="92">
        <v>2.37392589963261</v>
      </c>
      <c r="AK153" s="133"/>
      <c r="AL153" s="133"/>
      <c r="AM153" s="92">
        <v>2.59480699280352</v>
      </c>
      <c r="AN153" s="92">
        <v>2.47626847409146</v>
      </c>
      <c r="AO153" s="130">
        <v>0.92684036185132701</v>
      </c>
      <c r="AP153" s="130">
        <v>0.82842525148527701</v>
      </c>
      <c r="AQ153" s="130">
        <v>0.98522280218057501</v>
      </c>
      <c r="AR153" s="130">
        <v>0.82755576262332198</v>
      </c>
      <c r="AS153" s="130">
        <v>0.85086813124045901</v>
      </c>
      <c r="AT153" s="130">
        <v>0.80250728339922495</v>
      </c>
      <c r="AU153" s="130">
        <v>0.85971421972065998</v>
      </c>
      <c r="AV153" s="92">
        <v>2.5518262859799599</v>
      </c>
      <c r="AW153" s="92">
        <v>2.5567985364854802</v>
      </c>
      <c r="AX153" s="133"/>
      <c r="AY153" s="92">
        <v>2.2171310340724002</v>
      </c>
      <c r="AZ153" s="83">
        <v>2.3540099263540202</v>
      </c>
    </row>
    <row r="154" spans="1:52" x14ac:dyDescent="0.25">
      <c r="A154" s="79">
        <v>153</v>
      </c>
      <c r="B154" s="90" t="s">
        <v>38</v>
      </c>
      <c r="C154" s="90"/>
      <c r="D154" s="74" t="s">
        <v>590</v>
      </c>
      <c r="E154" s="61" t="s">
        <v>699</v>
      </c>
      <c r="F154" s="90" t="s">
        <v>744</v>
      </c>
      <c r="G154" s="61" t="s">
        <v>917</v>
      </c>
      <c r="H154" s="61" t="s">
        <v>74</v>
      </c>
      <c r="I154" s="98">
        <v>8515.0414265725194</v>
      </c>
      <c r="J154" s="98">
        <v>8678.8476132532705</v>
      </c>
      <c r="K154" s="98">
        <v>0.92670455782439098</v>
      </c>
      <c r="L154" s="98">
        <v>6.4063958949276003</v>
      </c>
      <c r="M154" s="98">
        <v>14257.1648220066</v>
      </c>
      <c r="N154" s="98">
        <v>1961.7447392368099</v>
      </c>
      <c r="O154" s="98">
        <v>35968.069624873897</v>
      </c>
      <c r="P154" s="98">
        <v>0.92654420223455303</v>
      </c>
      <c r="Q154" s="122">
        <v>5.2291064008330598E-2</v>
      </c>
      <c r="R154" s="122">
        <v>5.1898385403700301E-2</v>
      </c>
      <c r="S154" s="122">
        <v>0.193373708047788</v>
      </c>
      <c r="T154" s="98">
        <v>7.8035613034195901</v>
      </c>
      <c r="U154" s="122">
        <v>0.68462814958801599</v>
      </c>
      <c r="V154" s="122">
        <v>1.9660640452981399E-2</v>
      </c>
      <c r="W154" s="98">
        <v>0.17978341574717199</v>
      </c>
      <c r="X154" s="98">
        <v>1.26533062304824</v>
      </c>
      <c r="Y154" s="98">
        <v>1.26120288638503</v>
      </c>
      <c r="Z154" s="98">
        <v>1.1197023112268401</v>
      </c>
      <c r="AA154" s="98">
        <v>4.8873503804332197</v>
      </c>
      <c r="AB154" s="98">
        <v>4.7114185161917197</v>
      </c>
      <c r="AC154" s="98">
        <v>4.44405251125026</v>
      </c>
      <c r="AD154" s="98">
        <v>4.86899068095431</v>
      </c>
      <c r="AE154" s="122">
        <v>0.33238370597002798</v>
      </c>
      <c r="AF154" s="122">
        <v>0.12267141426299</v>
      </c>
      <c r="AG154" s="98">
        <v>8.31614330168121E-2</v>
      </c>
      <c r="AH154" s="98">
        <v>8.3718309814860906E-2</v>
      </c>
      <c r="AI154" s="122">
        <v>0.368465864088863</v>
      </c>
      <c r="AJ154" s="98">
        <v>7.6946085020008104E-2</v>
      </c>
      <c r="AK154" s="133"/>
      <c r="AL154" s="133"/>
      <c r="AM154" s="98">
        <v>2.1448158354177198</v>
      </c>
      <c r="AN154" s="98">
        <v>2.15617000022882</v>
      </c>
      <c r="AO154" s="19">
        <v>0.89873111685683404</v>
      </c>
      <c r="AP154" s="19">
        <v>0.795377673366222</v>
      </c>
      <c r="AQ154" s="19">
        <v>0.920067649124234</v>
      </c>
      <c r="AR154" s="19">
        <v>0.81646821947910697</v>
      </c>
      <c r="AS154" s="19">
        <v>0.81607543475671895</v>
      </c>
      <c r="AT154" s="19">
        <v>0.79410704113911701</v>
      </c>
      <c r="AU154" s="19">
        <v>0.87899317753524697</v>
      </c>
      <c r="AV154" s="122">
        <v>9.6209536963636107E-3</v>
      </c>
      <c r="AW154" s="98">
        <v>9.2744737688529293E-3</v>
      </c>
      <c r="AX154" s="133"/>
      <c r="AY154" s="98">
        <v>5.4048005985349902E-2</v>
      </c>
      <c r="AZ154" s="84">
        <v>5.61891430474502E-2</v>
      </c>
    </row>
    <row r="155" spans="1:52" x14ac:dyDescent="0.25">
      <c r="A155" s="79">
        <v>154</v>
      </c>
      <c r="B155" s="58" t="s">
        <v>701</v>
      </c>
      <c r="C155" s="58"/>
      <c r="D155" s="79" t="s">
        <v>590</v>
      </c>
      <c r="E155" s="67" t="s">
        <v>178</v>
      </c>
      <c r="F155" s="58" t="s">
        <v>744</v>
      </c>
      <c r="G155" s="67" t="s">
        <v>213</v>
      </c>
      <c r="H155" s="67" t="s">
        <v>74</v>
      </c>
      <c r="I155" s="92">
        <v>126.963427777191</v>
      </c>
      <c r="J155" s="92">
        <v>60.423580558089903</v>
      </c>
      <c r="K155" s="92">
        <v>-5.1898753660142703E-2</v>
      </c>
      <c r="L155" s="92">
        <v>-0.44696675907067901</v>
      </c>
      <c r="M155" s="92">
        <v>1137.95663223363</v>
      </c>
      <c r="N155" s="92">
        <v>131.15507796814299</v>
      </c>
      <c r="O155" s="92">
        <v>144.146539123428</v>
      </c>
      <c r="P155" s="92">
        <v>8.2115975749248699E-2</v>
      </c>
      <c r="Q155" s="92">
        <v>-3.03425660448218E-3</v>
      </c>
      <c r="R155" s="92">
        <v>4.1598921961901901E-3</v>
      </c>
      <c r="S155" s="92">
        <v>-0.10079484043710001</v>
      </c>
      <c r="T155" s="92">
        <v>-7.4610045431414498E-4</v>
      </c>
      <c r="U155" s="92">
        <v>0.109562977720916</v>
      </c>
      <c r="V155" s="92">
        <v>1.6375644368701401E-3</v>
      </c>
      <c r="W155" s="92">
        <v>6.3968376213259202E-3</v>
      </c>
      <c r="X155" s="92">
        <v>-0.10130055048273701</v>
      </c>
      <c r="Y155" s="92">
        <v>-0.104950438955382</v>
      </c>
      <c r="Z155" s="92">
        <v>-0.19268160525417499</v>
      </c>
      <c r="AA155" s="92">
        <v>-4.3038784854195697E-2</v>
      </c>
      <c r="AB155" s="92">
        <v>9.9676670581970196E-3</v>
      </c>
      <c r="AC155" s="92">
        <v>0.33209075627173301</v>
      </c>
      <c r="AD155" s="92">
        <v>5.8389753050923504E-3</v>
      </c>
      <c r="AE155" s="92">
        <v>6.9254484420743001E-2</v>
      </c>
      <c r="AF155" s="92">
        <v>-1.7860414306708199E-2</v>
      </c>
      <c r="AG155" s="92">
        <v>-4.0184817398543301E-5</v>
      </c>
      <c r="AH155" s="92">
        <v>-3.19449469577505E-3</v>
      </c>
      <c r="AI155" s="92">
        <v>-2.8765048326905299E-2</v>
      </c>
      <c r="AJ155" s="92">
        <v>8.1701884969473705E-3</v>
      </c>
      <c r="AK155" s="133"/>
      <c r="AL155" s="133"/>
      <c r="AM155" s="92">
        <v>-5.0341700627369796E-4</v>
      </c>
      <c r="AN155" s="92">
        <v>4.0419830538521804E-3</v>
      </c>
      <c r="AO155" s="130">
        <v>0.92248713938615301</v>
      </c>
      <c r="AP155" s="130">
        <v>0.81848519491406502</v>
      </c>
      <c r="AQ155" s="130">
        <v>0.89588704304261002</v>
      </c>
      <c r="AR155" s="130">
        <v>0.88886495948349997</v>
      </c>
      <c r="AS155" s="130">
        <v>0.86052671941601999</v>
      </c>
      <c r="AT155" s="130">
        <v>0.82440846988269501</v>
      </c>
      <c r="AU155" s="130">
        <v>0.86135498424205004</v>
      </c>
      <c r="AV155" s="92">
        <v>-2.1203039506780601E-4</v>
      </c>
      <c r="AW155" s="92">
        <v>6.3037714527581004E-4</v>
      </c>
      <c r="AX155" s="133"/>
      <c r="AY155" s="92">
        <v>-2.3191348908693999E-4</v>
      </c>
      <c r="AZ155" s="83">
        <v>-5.6240429434632104E-4</v>
      </c>
    </row>
    <row r="156" spans="1:52" x14ac:dyDescent="0.25">
      <c r="A156" s="79">
        <v>155</v>
      </c>
      <c r="B156" s="90" t="s">
        <v>837</v>
      </c>
      <c r="C156" s="90"/>
      <c r="D156" s="74" t="s">
        <v>590</v>
      </c>
      <c r="E156" s="61" t="s">
        <v>209</v>
      </c>
      <c r="F156" s="90" t="s">
        <v>744</v>
      </c>
      <c r="G156" s="61" t="s">
        <v>771</v>
      </c>
      <c r="H156" s="61" t="s">
        <v>74</v>
      </c>
      <c r="I156" s="122">
        <v>1191.66957697882</v>
      </c>
      <c r="J156" s="98">
        <v>1061.0472969093601</v>
      </c>
      <c r="K156" s="122">
        <v>0.89537134099215299</v>
      </c>
      <c r="L156" s="122">
        <v>0.563342622762672</v>
      </c>
      <c r="M156" s="122">
        <v>1754.67915988751</v>
      </c>
      <c r="N156" s="122">
        <v>1105.9587235204999</v>
      </c>
      <c r="O156" s="98">
        <v>1087.5619254106</v>
      </c>
      <c r="P156" s="98">
        <v>1.08884810149919</v>
      </c>
      <c r="Q156" s="98">
        <v>1.04458920960218</v>
      </c>
      <c r="R156" s="98">
        <v>1.04376954178271</v>
      </c>
      <c r="S156" s="98">
        <v>0.93969600396781805</v>
      </c>
      <c r="T156" s="98">
        <v>1.0566382443056399</v>
      </c>
      <c r="U156" s="98">
        <v>0.90095656434240201</v>
      </c>
      <c r="V156" s="98">
        <v>1.0620257848517101</v>
      </c>
      <c r="W156" s="98">
        <v>1.0684998656923499</v>
      </c>
      <c r="X156" s="98">
        <v>0.98193672908940099</v>
      </c>
      <c r="Y156" s="98">
        <v>0.97689714322557597</v>
      </c>
      <c r="Z156" s="122">
        <v>0.80841381812021296</v>
      </c>
      <c r="AA156" s="98">
        <v>0.92466100742557999</v>
      </c>
      <c r="AB156" s="122">
        <v>1.10653372389659</v>
      </c>
      <c r="AC156" s="122">
        <v>1.1821279900016</v>
      </c>
      <c r="AD156" s="98">
        <v>0.99757126371692095</v>
      </c>
      <c r="AE156" s="98">
        <v>0.98007049779163402</v>
      </c>
      <c r="AF156" s="98">
        <v>0.96125561055534603</v>
      </c>
      <c r="AG156" s="98">
        <v>0.92380307076324897</v>
      </c>
      <c r="AH156" s="98">
        <v>0.96992257229109702</v>
      </c>
      <c r="AI156" s="98">
        <v>0.93237732980681098</v>
      </c>
      <c r="AJ156" s="98">
        <v>0.90972572097150695</v>
      </c>
      <c r="AK156" s="133"/>
      <c r="AL156" s="133"/>
      <c r="AM156" s="98">
        <v>1.02741591587726</v>
      </c>
      <c r="AN156" s="98">
        <v>0.99269249278177996</v>
      </c>
      <c r="AO156" s="19">
        <v>0.959751261580712</v>
      </c>
      <c r="AP156" s="19">
        <v>0.83698372741110305</v>
      </c>
      <c r="AQ156" s="19">
        <v>1.0013434203525799</v>
      </c>
      <c r="AR156" s="19">
        <v>0.86957972902760605</v>
      </c>
      <c r="AS156" s="19">
        <v>0.87760684229300601</v>
      </c>
      <c r="AT156" s="19">
        <v>0.81677264001880601</v>
      </c>
      <c r="AU156" s="19">
        <v>0.91098800693826498</v>
      </c>
      <c r="AV156" s="98">
        <v>1.01143707243874</v>
      </c>
      <c r="AW156" s="98">
        <v>1.00206594629846</v>
      </c>
      <c r="AX156" s="133"/>
      <c r="AY156" s="122">
        <v>0.89575908700369999</v>
      </c>
      <c r="AZ156" s="84">
        <v>0.94256281304485701</v>
      </c>
    </row>
    <row r="157" spans="1:52" x14ac:dyDescent="0.25">
      <c r="A157" s="79">
        <v>156</v>
      </c>
      <c r="B157" s="58" t="s">
        <v>837</v>
      </c>
      <c r="C157" s="58"/>
      <c r="D157" s="79" t="s">
        <v>590</v>
      </c>
      <c r="E157" s="67" t="s">
        <v>179</v>
      </c>
      <c r="F157" s="58" t="s">
        <v>744</v>
      </c>
      <c r="G157" s="67" t="s">
        <v>37</v>
      </c>
      <c r="H157" s="67" t="s">
        <v>74</v>
      </c>
      <c r="I157" s="122">
        <v>1211.5215845043599</v>
      </c>
      <c r="J157" s="92">
        <v>986.74952782925004</v>
      </c>
      <c r="K157" s="92">
        <v>1.0196202571901301</v>
      </c>
      <c r="L157" s="122">
        <v>0.55461222786320896</v>
      </c>
      <c r="M157" s="122">
        <v>1780.7947579665999</v>
      </c>
      <c r="N157" s="122">
        <v>1109.9312010716999</v>
      </c>
      <c r="O157" s="122">
        <v>1103.31371956573</v>
      </c>
      <c r="P157" s="122">
        <v>1.13438474954603</v>
      </c>
      <c r="Q157" s="92">
        <v>0.99659793107872596</v>
      </c>
      <c r="R157" s="92">
        <v>1.0728669466049401</v>
      </c>
      <c r="S157" s="92">
        <v>0.94893456399347997</v>
      </c>
      <c r="T157" s="92">
        <v>1.0477483263702401</v>
      </c>
      <c r="U157" s="92">
        <v>1.0218934457538</v>
      </c>
      <c r="V157" s="92">
        <v>1.04371793078914</v>
      </c>
      <c r="W157" s="92">
        <v>1.08478547977118</v>
      </c>
      <c r="X157" s="92">
        <v>0.97281713426057803</v>
      </c>
      <c r="Y157" s="92">
        <v>1.02252543662538</v>
      </c>
      <c r="Z157" s="122">
        <v>0.82779011276663605</v>
      </c>
      <c r="AA157" s="92">
        <v>0.97118495805363403</v>
      </c>
      <c r="AB157" s="122">
        <v>1.1919756522432801</v>
      </c>
      <c r="AC157" s="122">
        <v>1.1971424403595401</v>
      </c>
      <c r="AD157" s="92">
        <v>0.99225582056078199</v>
      </c>
      <c r="AE157" s="92">
        <v>1.00813476322943</v>
      </c>
      <c r="AF157" s="92">
        <v>0.98605800084039097</v>
      </c>
      <c r="AG157" s="92">
        <v>0.93127587282804603</v>
      </c>
      <c r="AH157" s="92">
        <v>1.04347176654021</v>
      </c>
      <c r="AI157" s="92">
        <v>1.06843898465219</v>
      </c>
      <c r="AJ157" s="92">
        <v>0.92949891561576303</v>
      </c>
      <c r="AK157" s="133"/>
      <c r="AL157" s="133"/>
      <c r="AM157" s="92">
        <v>1.05361766049533</v>
      </c>
      <c r="AN157" s="92">
        <v>1.0124788588274001</v>
      </c>
      <c r="AO157" s="130">
        <v>0.93551453127332995</v>
      </c>
      <c r="AP157" s="130">
        <v>0.83513585980259497</v>
      </c>
      <c r="AQ157" s="130">
        <v>1.03157060357765</v>
      </c>
      <c r="AR157" s="130">
        <v>0.849084826407557</v>
      </c>
      <c r="AS157" s="130">
        <v>0.87076608448586901</v>
      </c>
      <c r="AT157" s="130">
        <v>0.82208589051690295</v>
      </c>
      <c r="AU157" s="130">
        <v>0.88924793780425204</v>
      </c>
      <c r="AV157" s="92">
        <v>1.00744303120114</v>
      </c>
      <c r="AW157" s="92">
        <v>1.0155636736582301</v>
      </c>
      <c r="AX157" s="133"/>
      <c r="AY157" s="92">
        <v>0.90319622380306097</v>
      </c>
      <c r="AZ157" s="83">
        <v>0.95244395708903495</v>
      </c>
    </row>
    <row r="158" spans="1:52" x14ac:dyDescent="0.25">
      <c r="A158" s="79">
        <v>157</v>
      </c>
      <c r="B158" s="90" t="s">
        <v>777</v>
      </c>
      <c r="C158" s="90"/>
      <c r="D158" s="74" t="s">
        <v>590</v>
      </c>
      <c r="E158" s="61" t="s">
        <v>402</v>
      </c>
      <c r="F158" s="90" t="s">
        <v>744</v>
      </c>
      <c r="G158" s="61" t="s">
        <v>575</v>
      </c>
      <c r="H158" s="61" t="s">
        <v>74</v>
      </c>
      <c r="I158" s="122">
        <v>11017.571356631301</v>
      </c>
      <c r="J158" s="122">
        <v>11053.0330823805</v>
      </c>
      <c r="K158" s="98">
        <v>10.8655823148578</v>
      </c>
      <c r="L158" s="98">
        <v>10.4672198401549</v>
      </c>
      <c r="M158" s="122">
        <v>11256.6177141342</v>
      </c>
      <c r="N158" s="98">
        <v>9752.7157301936004</v>
      </c>
      <c r="O158" s="98">
        <v>10813.9996585278</v>
      </c>
      <c r="P158" s="122">
        <v>11.232581876305201</v>
      </c>
      <c r="Q158" s="122">
        <v>11.279485647734401</v>
      </c>
      <c r="R158" s="98">
        <v>10.9773246089299</v>
      </c>
      <c r="S158" s="98">
        <v>10.213186146098399</v>
      </c>
      <c r="T158" s="98">
        <v>10.558485480810001</v>
      </c>
      <c r="U158" s="98">
        <v>10.487899552852401</v>
      </c>
      <c r="V158" s="122">
        <v>11.442865153169601</v>
      </c>
      <c r="W158" s="122">
        <v>11.6254252721318</v>
      </c>
      <c r="X158" s="122">
        <v>11.0514287898781</v>
      </c>
      <c r="Y158" s="98">
        <v>10.866761510799099</v>
      </c>
      <c r="Z158" s="98">
        <v>9.9319439084231593</v>
      </c>
      <c r="AA158" s="98">
        <v>9.6890125072148603</v>
      </c>
      <c r="AB158" s="98">
        <v>10.761069114873299</v>
      </c>
      <c r="AC158" s="98">
        <v>9.4111262485796701</v>
      </c>
      <c r="AD158" s="98">
        <v>10.263305748992201</v>
      </c>
      <c r="AE158" s="98">
        <v>9.01534913460846</v>
      </c>
      <c r="AF158" s="98">
        <v>10.766450778025099</v>
      </c>
      <c r="AG158" s="98">
        <v>10.2232547528977</v>
      </c>
      <c r="AH158" s="98">
        <v>10.230973718242501</v>
      </c>
      <c r="AI158" s="98">
        <v>9.7090739720160499</v>
      </c>
      <c r="AJ158" s="98">
        <v>9.8574427871248496</v>
      </c>
      <c r="AK158" s="133"/>
      <c r="AL158" s="133"/>
      <c r="AM158" s="98">
        <v>10.7615369493519</v>
      </c>
      <c r="AN158" s="98">
        <v>10.2578311987336</v>
      </c>
      <c r="AO158" s="19">
        <v>0.92360456451083695</v>
      </c>
      <c r="AP158" s="19">
        <v>0.76704057353927102</v>
      </c>
      <c r="AQ158" s="19">
        <v>0.908649395315695</v>
      </c>
      <c r="AR158" s="19">
        <v>0.78282324366392597</v>
      </c>
      <c r="AS158" s="19">
        <v>0.79003576636638095</v>
      </c>
      <c r="AT158" s="19">
        <v>0.76621224080555805</v>
      </c>
      <c r="AU158" s="19">
        <v>0.80885093034881705</v>
      </c>
      <c r="AV158" s="98">
        <v>10.400042473768201</v>
      </c>
      <c r="AW158" s="98">
        <v>10.4519306635825</v>
      </c>
      <c r="AX158" s="133"/>
      <c r="AY158" s="122">
        <v>8.4747115528107901</v>
      </c>
      <c r="AZ158" s="84">
        <v>9.2060428619956003</v>
      </c>
    </row>
    <row r="159" spans="1:52" x14ac:dyDescent="0.25">
      <c r="A159" s="79">
        <v>158</v>
      </c>
      <c r="B159" s="58" t="s">
        <v>777</v>
      </c>
      <c r="C159" s="58"/>
      <c r="D159" s="79" t="s">
        <v>590</v>
      </c>
      <c r="E159" s="67" t="s">
        <v>553</v>
      </c>
      <c r="F159" s="58" t="s">
        <v>744</v>
      </c>
      <c r="G159" s="67" t="s">
        <v>171</v>
      </c>
      <c r="H159" s="67" t="s">
        <v>74</v>
      </c>
      <c r="I159" s="92">
        <v>10652.007435058</v>
      </c>
      <c r="J159" s="92">
        <v>10433.801420058</v>
      </c>
      <c r="K159" s="92">
        <v>9.8396041624447701</v>
      </c>
      <c r="L159" s="92">
        <v>10.6225824739992</v>
      </c>
      <c r="M159" s="92">
        <v>10540.142201072</v>
      </c>
      <c r="N159" s="92">
        <v>9265.0592114784904</v>
      </c>
      <c r="O159" s="92">
        <v>10159.226316292499</v>
      </c>
      <c r="P159" s="92">
        <v>10.4122152057622</v>
      </c>
      <c r="Q159" s="92">
        <v>10.453057269109401</v>
      </c>
      <c r="R159" s="92">
        <v>10.7228449431818</v>
      </c>
      <c r="S159" s="92">
        <v>10.263571698526301</v>
      </c>
      <c r="T159" s="92">
        <v>10.5050988739125</v>
      </c>
      <c r="U159" s="92">
        <v>9.5183597508380497</v>
      </c>
      <c r="V159" s="92">
        <v>10.3103914042476</v>
      </c>
      <c r="W159" s="92">
        <v>10.746638355483899</v>
      </c>
      <c r="X159" s="92">
        <v>10.3576823846771</v>
      </c>
      <c r="Y159" s="92">
        <v>10.705980127002199</v>
      </c>
      <c r="Z159" s="92">
        <v>9.6179603272900298</v>
      </c>
      <c r="AA159" s="92">
        <v>10.005604668842301</v>
      </c>
      <c r="AB159" s="92">
        <v>9.9673688803396807</v>
      </c>
      <c r="AC159" s="122">
        <v>8.9321703932696295</v>
      </c>
      <c r="AD159" s="92">
        <v>10.1551926473179</v>
      </c>
      <c r="AE159" s="92">
        <v>9.3827488722381993</v>
      </c>
      <c r="AF159" s="92">
        <v>10.9173407715118</v>
      </c>
      <c r="AG159" s="92">
        <v>9.9774915436632092</v>
      </c>
      <c r="AH159" s="92">
        <v>9.9064362904929002</v>
      </c>
      <c r="AI159" s="92">
        <v>10.301597573415799</v>
      </c>
      <c r="AJ159" s="92">
        <v>9.5223269839111708</v>
      </c>
      <c r="AK159" s="133"/>
      <c r="AL159" s="133"/>
      <c r="AM159" s="92">
        <v>10.4823046026242</v>
      </c>
      <c r="AN159" s="92">
        <v>10.2026156655023</v>
      </c>
      <c r="AO159" s="130">
        <v>0.88252906503732398</v>
      </c>
      <c r="AP159" s="130">
        <v>0.78747308582354403</v>
      </c>
      <c r="AQ159" s="130">
        <v>0.97514681234030698</v>
      </c>
      <c r="AR159" s="130">
        <v>0.80333956110762605</v>
      </c>
      <c r="AS159" s="130">
        <v>0.81273612371834203</v>
      </c>
      <c r="AT159" s="130">
        <v>0.79193755686418499</v>
      </c>
      <c r="AU159" s="130">
        <v>0.86873845361897895</v>
      </c>
      <c r="AV159" s="92">
        <v>9.9770814626999602</v>
      </c>
      <c r="AW159" s="92">
        <v>10.053814679253399</v>
      </c>
      <c r="AX159" s="133"/>
      <c r="AY159" s="122">
        <v>8.7442681143306906</v>
      </c>
      <c r="AZ159" s="83">
        <v>9.0497356945190095</v>
      </c>
    </row>
    <row r="160" spans="1:52" x14ac:dyDescent="0.25">
      <c r="A160" s="79">
        <v>159</v>
      </c>
      <c r="B160" s="61" t="s">
        <v>137</v>
      </c>
      <c r="C160" s="61"/>
      <c r="D160" s="74" t="s">
        <v>590</v>
      </c>
      <c r="E160" s="61" t="s">
        <v>326</v>
      </c>
      <c r="F160" s="61" t="s">
        <v>541</v>
      </c>
      <c r="G160" s="61" t="s">
        <v>951</v>
      </c>
      <c r="H160" s="61" t="s">
        <v>74</v>
      </c>
      <c r="I160" s="98">
        <v>127.290635303195</v>
      </c>
      <c r="J160" s="98">
        <v>61.377965257712802</v>
      </c>
      <c r="K160" s="98">
        <v>-0.11539360908657301</v>
      </c>
      <c r="L160" s="98">
        <v>-0.60514695609128599</v>
      </c>
      <c r="M160" s="98">
        <v>-1475.3123965148</v>
      </c>
      <c r="N160" s="98">
        <v>119.762073763769</v>
      </c>
      <c r="O160" s="98">
        <v>154.31194554219101</v>
      </c>
      <c r="P160" s="98">
        <v>8.1383196852519199E-2</v>
      </c>
      <c r="Q160" s="98">
        <v>-5.6460544954348999E-3</v>
      </c>
      <c r="R160" s="98">
        <v>4.7294487958763603E-3</v>
      </c>
      <c r="S160" s="98">
        <v>-0.118458141499262</v>
      </c>
      <c r="T160" s="98">
        <v>5.52262026144241E-3</v>
      </c>
      <c r="U160" s="98">
        <v>-0.662226762052606</v>
      </c>
      <c r="V160" s="98">
        <v>1.8357545124166399E-3</v>
      </c>
      <c r="W160" s="98">
        <v>-1.9171529494536399E-3</v>
      </c>
      <c r="X160" s="98">
        <v>-0.104149020992507</v>
      </c>
      <c r="Y160" s="98">
        <v>-0.104529596527054</v>
      </c>
      <c r="Z160" s="98">
        <v>-0.20418336725550301</v>
      </c>
      <c r="AA160" s="98">
        <v>0.57162437761802198</v>
      </c>
      <c r="AB160" s="98">
        <v>9.9676670581970196E-3</v>
      </c>
      <c r="AC160" s="98">
        <v>0.34196826395388402</v>
      </c>
      <c r="AD160" s="98">
        <v>1.8128401333836499E-2</v>
      </c>
      <c r="AE160" s="98">
        <v>-1.0562523843153999</v>
      </c>
      <c r="AF160" s="98">
        <v>-1.8100706542236701E-2</v>
      </c>
      <c r="AG160" s="98">
        <v>-1.6332230702057601E-3</v>
      </c>
      <c r="AH160" s="98">
        <v>-5.6179232570218503E-3</v>
      </c>
      <c r="AI160" s="98">
        <v>-0.19357291027878701</v>
      </c>
      <c r="AJ160" s="98">
        <v>-9.3980115704832105E-4</v>
      </c>
      <c r="AK160" s="133"/>
      <c r="AL160" s="133"/>
      <c r="AM160" s="98">
        <v>-1.2025211568682599E-3</v>
      </c>
      <c r="AN160" s="98">
        <v>1.20091674540782E-2</v>
      </c>
      <c r="AO160" s="19">
        <v>0.82758051201739302</v>
      </c>
      <c r="AP160" s="19">
        <v>0.82738255557663798</v>
      </c>
      <c r="AQ160" s="19">
        <v>0.95230899269962199</v>
      </c>
      <c r="AR160" s="19">
        <v>0.87958851225530998</v>
      </c>
      <c r="AS160" s="19">
        <v>0.85478928927722797</v>
      </c>
      <c r="AT160" s="19">
        <v>0.84001540646988404</v>
      </c>
      <c r="AU160" s="19">
        <v>0.90155362735065303</v>
      </c>
      <c r="AV160" s="98">
        <v>-4.4889130992119698E-4</v>
      </c>
      <c r="AW160" s="98">
        <v>4.5550865457026797E-4</v>
      </c>
      <c r="AX160" s="133"/>
      <c r="AY160" s="98">
        <v>-1.7141308119284201E-4</v>
      </c>
      <c r="AZ160" s="84">
        <v>-6.3919856656223701E-4</v>
      </c>
    </row>
    <row r="161" spans="1:52" x14ac:dyDescent="0.25">
      <c r="A161" s="79">
        <v>160</v>
      </c>
      <c r="B161" s="67" t="s">
        <v>769</v>
      </c>
      <c r="C161" s="67"/>
      <c r="D161" s="79" t="s">
        <v>590</v>
      </c>
      <c r="E161" s="67" t="s">
        <v>191</v>
      </c>
      <c r="F161" s="67" t="s">
        <v>541</v>
      </c>
      <c r="G161" s="67" t="s">
        <v>428</v>
      </c>
      <c r="H161" s="67" t="s">
        <v>74</v>
      </c>
      <c r="I161" s="92">
        <v>6726.7007029051001</v>
      </c>
      <c r="J161" s="92">
        <v>6731.2282664163904</v>
      </c>
      <c r="K161" s="92">
        <v>3.4355027612179998</v>
      </c>
      <c r="L161" s="92">
        <v>7.9614055979912504</v>
      </c>
      <c r="M161" s="92">
        <v>19051.124568886102</v>
      </c>
      <c r="N161" s="92">
        <v>1621.1435701330199</v>
      </c>
      <c r="O161" s="92">
        <v>35010.666434858802</v>
      </c>
      <c r="P161" s="92">
        <v>0.51616979989159295</v>
      </c>
      <c r="Q161" s="92">
        <v>0.38716656920826098</v>
      </c>
      <c r="R161" s="92">
        <v>0.36101486127056698</v>
      </c>
      <c r="S161" s="92">
        <v>6.6031070426381504</v>
      </c>
      <c r="T161" s="92">
        <v>12.2047865591239</v>
      </c>
      <c r="U161" s="92">
        <v>7.5056536033345198</v>
      </c>
      <c r="V161" s="92">
        <v>3.64770632472812E-2</v>
      </c>
      <c r="W161" s="92">
        <v>0.34372261400582599</v>
      </c>
      <c r="X161" s="92">
        <v>1.27095829785387</v>
      </c>
      <c r="Y161" s="92">
        <v>1.17876760177295</v>
      </c>
      <c r="Z161" s="92">
        <v>0.78657568662844801</v>
      </c>
      <c r="AA161" s="92">
        <v>5.0622721048909396</v>
      </c>
      <c r="AB161" s="92">
        <v>5.1680550258323601</v>
      </c>
      <c r="AC161" s="92">
        <v>4.8166088793606203</v>
      </c>
      <c r="AD161" s="92">
        <v>5.0580616905050304</v>
      </c>
      <c r="AE161" s="92">
        <v>0.235931247626644</v>
      </c>
      <c r="AF161" s="92">
        <v>5.4331580817554197E-3</v>
      </c>
      <c r="AG161" s="92">
        <v>4.2930382829128699E-2</v>
      </c>
      <c r="AH161" s="92">
        <v>5.1614690345159003E-2</v>
      </c>
      <c r="AI161" s="92">
        <v>0.24113828355807099</v>
      </c>
      <c r="AJ161" s="92">
        <v>5.3824488380257399E-2</v>
      </c>
      <c r="AK161" s="133"/>
      <c r="AL161" s="133"/>
      <c r="AM161" s="92">
        <v>9.3174673051503891</v>
      </c>
      <c r="AN161" s="92">
        <v>9.0452612778187707</v>
      </c>
      <c r="AO161" s="130">
        <v>0.89492225619103805</v>
      </c>
      <c r="AP161" s="130">
        <v>0.80286023208420698</v>
      </c>
      <c r="AQ161" s="130">
        <v>0.88917011386490796</v>
      </c>
      <c r="AR161" s="130">
        <v>0.817427816144917</v>
      </c>
      <c r="AS161" s="130">
        <v>0.78694103353580702</v>
      </c>
      <c r="AT161" s="130">
        <v>0.80241165219689403</v>
      </c>
      <c r="AU161" s="130">
        <v>0.84617809454174897</v>
      </c>
      <c r="AV161" s="92">
        <v>8.0434834925846906E-3</v>
      </c>
      <c r="AW161" s="92">
        <v>1.10606922601385E-2</v>
      </c>
      <c r="AX161" s="133"/>
      <c r="AY161" s="92">
        <v>3.8916208235107698E-2</v>
      </c>
      <c r="AZ161" s="83">
        <v>4.68265787667577E-2</v>
      </c>
    </row>
    <row r="162" spans="1:52" x14ac:dyDescent="0.25">
      <c r="A162" s="79">
        <v>161</v>
      </c>
      <c r="B162" s="61" t="s">
        <v>769</v>
      </c>
      <c r="C162" s="61"/>
      <c r="D162" s="74" t="s">
        <v>590</v>
      </c>
      <c r="E162" s="61" t="s">
        <v>703</v>
      </c>
      <c r="F162" s="61" t="s">
        <v>541</v>
      </c>
      <c r="G162" s="61" t="s">
        <v>712</v>
      </c>
      <c r="H162" s="61" t="s">
        <v>74</v>
      </c>
      <c r="I162" s="98">
        <v>7023.2335297831696</v>
      </c>
      <c r="J162" s="98">
        <v>6975.0429030453397</v>
      </c>
      <c r="K162" s="98">
        <v>3.3652124497994</v>
      </c>
      <c r="L162" s="98">
        <v>8.1456264856650193</v>
      </c>
      <c r="M162" s="98">
        <v>20157.029383280998</v>
      </c>
      <c r="N162" s="98">
        <v>1686.8844838078101</v>
      </c>
      <c r="O162" s="98">
        <v>36287.499489748603</v>
      </c>
      <c r="P162" s="98">
        <v>0.47916884446747998</v>
      </c>
      <c r="Q162" s="98">
        <v>0.39344808488230998</v>
      </c>
      <c r="R162" s="98">
        <v>0.34277781071118102</v>
      </c>
      <c r="S162" s="98">
        <v>6.5383414309722099</v>
      </c>
      <c r="T162" s="98">
        <v>12.090212989435599</v>
      </c>
      <c r="U162" s="98">
        <v>8.1126403610647095</v>
      </c>
      <c r="V162" s="98">
        <v>3.7814222081794802E-2</v>
      </c>
      <c r="W162" s="98">
        <v>0.34483630369053098</v>
      </c>
      <c r="X162" s="98">
        <v>1.30209846769341</v>
      </c>
      <c r="Y162" s="98">
        <v>1.18919151071461</v>
      </c>
      <c r="Z162" s="98">
        <v>0.77592025244976004</v>
      </c>
      <c r="AA162" s="98">
        <v>5.0595175821143297</v>
      </c>
      <c r="AB162" s="98">
        <v>5.1264996910179104</v>
      </c>
      <c r="AC162" s="98">
        <v>4.7301305697340101</v>
      </c>
      <c r="AD162" s="98">
        <v>4.9852186649296604</v>
      </c>
      <c r="AE162" s="98">
        <v>0.35251525311218601</v>
      </c>
      <c r="AF162" s="98">
        <v>2.9088989346049601E-2</v>
      </c>
      <c r="AG162" s="98">
        <v>5.0633646269284002E-2</v>
      </c>
      <c r="AH162" s="98">
        <v>3.7794237006764403E-2</v>
      </c>
      <c r="AI162" s="98">
        <v>0.30764727871125702</v>
      </c>
      <c r="AJ162" s="98">
        <v>4.5119421541554898E-2</v>
      </c>
      <c r="AK162" s="133"/>
      <c r="AL162" s="133"/>
      <c r="AM162" s="98">
        <v>9.2209858182203792</v>
      </c>
      <c r="AN162" s="98">
        <v>9.0706972270011299</v>
      </c>
      <c r="AO162" s="19">
        <v>0.89103568640530095</v>
      </c>
      <c r="AP162" s="19">
        <v>0.79484094108369496</v>
      </c>
      <c r="AQ162" s="19">
        <v>0.84954146080228898</v>
      </c>
      <c r="AR162" s="19">
        <v>0.81847157545177196</v>
      </c>
      <c r="AS162" s="19">
        <v>0.76284335824094895</v>
      </c>
      <c r="AT162" s="19">
        <v>0.79066127442129097</v>
      </c>
      <c r="AU162" s="19">
        <v>0.84084560182128099</v>
      </c>
      <c r="AV162" s="98">
        <v>6.5078445612543499E-3</v>
      </c>
      <c r="AW162" s="98">
        <v>9.2984627725619801E-3</v>
      </c>
      <c r="AX162" s="133"/>
      <c r="AY162" s="98">
        <v>4.0155035224954699E-2</v>
      </c>
      <c r="AZ162" s="84">
        <v>4.5638506619820697E-2</v>
      </c>
    </row>
    <row r="163" spans="1:52" x14ac:dyDescent="0.25">
      <c r="A163" s="79">
        <v>162</v>
      </c>
      <c r="B163" s="58" t="s">
        <v>281</v>
      </c>
      <c r="C163" s="58"/>
      <c r="D163" s="79" t="s">
        <v>590</v>
      </c>
      <c r="E163" s="67" t="s">
        <v>681</v>
      </c>
      <c r="F163" s="58" t="s">
        <v>744</v>
      </c>
      <c r="G163" s="67" t="s">
        <v>369</v>
      </c>
      <c r="H163" s="67" t="s">
        <v>74</v>
      </c>
      <c r="I163" s="92">
        <v>6208.3393206749797</v>
      </c>
      <c r="J163" s="92">
        <v>6117.6102619904304</v>
      </c>
      <c r="K163" s="92">
        <v>3.4121087658584401</v>
      </c>
      <c r="L163" s="92">
        <v>8.5888063390313594</v>
      </c>
      <c r="M163" s="92">
        <v>18363.053992316301</v>
      </c>
      <c r="N163" s="92">
        <v>1542.6056992592901</v>
      </c>
      <c r="O163" s="92">
        <v>32742.6298456845</v>
      </c>
      <c r="P163" s="92">
        <v>0.47451203613568999</v>
      </c>
      <c r="Q163" s="122">
        <v>0.118759618091383</v>
      </c>
      <c r="R163" s="122">
        <v>0.118376598435769</v>
      </c>
      <c r="S163" s="92">
        <v>5.8124454561285797</v>
      </c>
      <c r="T163" s="92">
        <v>12.436308586479701</v>
      </c>
      <c r="U163" s="122">
        <v>6.03676445354618</v>
      </c>
      <c r="V163" s="92">
        <v>3.0626513512179401E-2</v>
      </c>
      <c r="W163" s="122">
        <v>0.27989078702888898</v>
      </c>
      <c r="X163" s="92">
        <v>1.07743031515438</v>
      </c>
      <c r="Y163" s="92">
        <v>1.0963046481380301</v>
      </c>
      <c r="Z163" s="92">
        <v>0.86934119941171695</v>
      </c>
      <c r="AA163" s="92">
        <v>5.44078985097764</v>
      </c>
      <c r="AB163" s="92">
        <v>4.7386653591145498</v>
      </c>
      <c r="AC163" s="92">
        <v>5.0562714869114798</v>
      </c>
      <c r="AD163" s="92">
        <v>5.5020148906119299</v>
      </c>
      <c r="AE163" s="92">
        <v>0.24776261044770401</v>
      </c>
      <c r="AF163" s="122">
        <v>3.8431473087291702E-2</v>
      </c>
      <c r="AG163" s="92">
        <v>4.6185068909950902E-2</v>
      </c>
      <c r="AH163" s="92">
        <v>5.2909487340585301E-2</v>
      </c>
      <c r="AI163" s="122">
        <v>0.16338323440927499</v>
      </c>
      <c r="AJ163" s="122">
        <v>3.26195600648089E-2</v>
      </c>
      <c r="AK163" s="133"/>
      <c r="AL163" s="133"/>
      <c r="AM163" s="92">
        <v>9.1737366264439295</v>
      </c>
      <c r="AN163" s="92">
        <v>9.1282272157199902</v>
      </c>
      <c r="AO163" s="130">
        <v>0.87140268184398295</v>
      </c>
      <c r="AP163" s="130">
        <v>0.75484324146231296</v>
      </c>
      <c r="AQ163" s="130">
        <v>0.90461905948705001</v>
      </c>
      <c r="AR163" s="130">
        <v>0.78953749721336297</v>
      </c>
      <c r="AS163" s="130">
        <v>0.80864000912724399</v>
      </c>
      <c r="AT163" s="130">
        <v>0.77035185831290798</v>
      </c>
      <c r="AU163" s="130">
        <v>0.81951580294091297</v>
      </c>
      <c r="AV163" s="122">
        <v>6.2811743081850101E-3</v>
      </c>
      <c r="AW163" s="92">
        <v>1.0362676380734501E-2</v>
      </c>
      <c r="AX163" s="133"/>
      <c r="AY163" s="92">
        <v>4.5834142391058999E-2</v>
      </c>
      <c r="AZ163" s="83">
        <v>4.7826324999449603E-2</v>
      </c>
    </row>
    <row r="164" spans="1:52" x14ac:dyDescent="0.25">
      <c r="A164" s="79">
        <v>163</v>
      </c>
      <c r="B164" s="61" t="s">
        <v>23</v>
      </c>
      <c r="C164" s="61"/>
      <c r="D164" s="74" t="s">
        <v>590</v>
      </c>
      <c r="E164" s="61" t="s">
        <v>115</v>
      </c>
      <c r="F164" s="61" t="s">
        <v>541</v>
      </c>
      <c r="G164" s="61" t="s">
        <v>581</v>
      </c>
      <c r="H164" s="61" t="s">
        <v>74</v>
      </c>
      <c r="I164" s="98">
        <v>9480.2755483683595</v>
      </c>
      <c r="J164" s="98">
        <v>6697.3051388832</v>
      </c>
      <c r="K164" s="98">
        <v>2.5950164810502199</v>
      </c>
      <c r="L164" s="98">
        <v>2.6116919540577999</v>
      </c>
      <c r="M164" s="98">
        <v>12586.720836635401</v>
      </c>
      <c r="N164" s="98">
        <v>1920.4778529572</v>
      </c>
      <c r="O164" s="98">
        <v>33002.374567516199</v>
      </c>
      <c r="P164" s="98">
        <v>0.94031351330181301</v>
      </c>
      <c r="Q164" s="98">
        <v>5.5482927536921203E-2</v>
      </c>
      <c r="R164" s="98">
        <v>5.4853110064031999E-2</v>
      </c>
      <c r="S164" s="98">
        <v>6.2226163342750702</v>
      </c>
      <c r="T164" s="98">
        <v>19.417629425832502</v>
      </c>
      <c r="U164" s="98">
        <v>6.5625394434606603</v>
      </c>
      <c r="V164" s="98">
        <v>2.74731254427097E-2</v>
      </c>
      <c r="W164" s="98">
        <v>0.23397289790053699</v>
      </c>
      <c r="X164" s="98">
        <v>3.5627252955363602</v>
      </c>
      <c r="Y164" s="98">
        <v>3.5765336959396499</v>
      </c>
      <c r="Z164" s="98">
        <v>3.1465576267949702</v>
      </c>
      <c r="AA164" s="98">
        <v>6.5057637173297298</v>
      </c>
      <c r="AB164" s="98">
        <v>5.4578186881417503</v>
      </c>
      <c r="AC164" s="98">
        <v>5.5295975706072502</v>
      </c>
      <c r="AD164" s="98">
        <v>6.3207316504050999</v>
      </c>
      <c r="AE164" s="98">
        <v>0.377252002781511</v>
      </c>
      <c r="AF164" s="98">
        <v>9.2860239015792101E-2</v>
      </c>
      <c r="AG164" s="98">
        <v>9.3496715907576994E-2</v>
      </c>
      <c r="AH164" s="98">
        <v>9.6315085231284805E-2</v>
      </c>
      <c r="AI164" s="98">
        <v>0.44205299268587001</v>
      </c>
      <c r="AJ164" s="98">
        <v>0.13640781619629699</v>
      </c>
      <c r="AK164" s="133"/>
      <c r="AL164" s="133"/>
      <c r="AM164" s="98">
        <v>4.37882334762027</v>
      </c>
      <c r="AN164" s="98">
        <v>4.2381996073952797</v>
      </c>
      <c r="AO164" s="19">
        <v>0.87700221739340201</v>
      </c>
      <c r="AP164" s="19">
        <v>0.79640906551158497</v>
      </c>
      <c r="AQ164" s="19">
        <v>0.93551699070380501</v>
      </c>
      <c r="AR164" s="19">
        <v>0.79642236055972304</v>
      </c>
      <c r="AS164" s="19">
        <v>0.80192814152348602</v>
      </c>
      <c r="AT164" s="19">
        <v>0.78723070486184199</v>
      </c>
      <c r="AU164" s="19">
        <v>0.90319438136241903</v>
      </c>
      <c r="AV164" s="98">
        <v>1.41128088975462E-2</v>
      </c>
      <c r="AW164" s="98">
        <v>1.5960631296413699E-2</v>
      </c>
      <c r="AX164" s="133"/>
      <c r="AY164" s="98">
        <v>8.6471818007872805E-2</v>
      </c>
      <c r="AZ164" s="84">
        <v>9.1441851639956703E-2</v>
      </c>
    </row>
    <row r="165" spans="1:52" x14ac:dyDescent="0.25">
      <c r="A165" s="79">
        <v>164</v>
      </c>
      <c r="B165" s="67" t="s">
        <v>446</v>
      </c>
      <c r="C165" s="67"/>
      <c r="D165" s="79" t="s">
        <v>590</v>
      </c>
      <c r="E165" s="67" t="s">
        <v>828</v>
      </c>
      <c r="F165" s="67" t="s">
        <v>541</v>
      </c>
      <c r="G165" s="67" t="s">
        <v>687</v>
      </c>
      <c r="H165" s="67" t="s">
        <v>74</v>
      </c>
      <c r="I165" s="92">
        <v>8771.4649416432694</v>
      </c>
      <c r="J165" s="92">
        <v>6161.5714196932404</v>
      </c>
      <c r="K165" s="92">
        <v>2.86770051171787</v>
      </c>
      <c r="L165" s="92">
        <v>2.8185265121645</v>
      </c>
      <c r="M165" s="92">
        <v>11273.888704978999</v>
      </c>
      <c r="N165" s="92">
        <v>1769.5497557746</v>
      </c>
      <c r="O165" s="92">
        <v>30281.672076443701</v>
      </c>
      <c r="P165" s="92">
        <v>0.91746894304452997</v>
      </c>
      <c r="Q165" s="92">
        <v>4.7380990511506099E-2</v>
      </c>
      <c r="R165" s="92">
        <v>5.8161202083455397E-2</v>
      </c>
      <c r="S165" s="92">
        <v>6.1791724303147797</v>
      </c>
      <c r="T165" s="92">
        <v>19.315841687812998</v>
      </c>
      <c r="U165" s="92">
        <v>5.7642558836163902</v>
      </c>
      <c r="V165" s="92">
        <v>2.6168031794835799E-2</v>
      </c>
      <c r="W165" s="92">
        <v>0.19430336726727299</v>
      </c>
      <c r="X165" s="92">
        <v>3.11072407535457</v>
      </c>
      <c r="Y165" s="92">
        <v>3.5571586513798699</v>
      </c>
      <c r="Z165" s="92">
        <v>2.5052843440253301</v>
      </c>
      <c r="AA165" s="92">
        <v>6.1184186588241998</v>
      </c>
      <c r="AB165" s="92">
        <v>5.0871436379787296</v>
      </c>
      <c r="AC165" s="92">
        <v>5.68672665099177</v>
      </c>
      <c r="AD165" s="92">
        <v>6.0790640775201297</v>
      </c>
      <c r="AE165" s="92">
        <v>0.40698558714362199</v>
      </c>
      <c r="AF165" s="92">
        <v>6.2161031698592897E-2</v>
      </c>
      <c r="AG165" s="92">
        <v>0.11236016380179099</v>
      </c>
      <c r="AH165" s="92">
        <v>8.9042493715853599E-2</v>
      </c>
      <c r="AI165" s="92">
        <v>0.48698606719992299</v>
      </c>
      <c r="AJ165" s="92">
        <v>6.5863886920216497E-2</v>
      </c>
      <c r="AK165" s="133"/>
      <c r="AL165" s="133"/>
      <c r="AM165" s="92">
        <v>4.3721871519098601</v>
      </c>
      <c r="AN165" s="92">
        <v>4.17159087281971</v>
      </c>
      <c r="AO165" s="130">
        <v>0.90800433237266598</v>
      </c>
      <c r="AP165" s="130">
        <v>0.81479042709333804</v>
      </c>
      <c r="AQ165" s="130">
        <v>1.0497067110981</v>
      </c>
      <c r="AR165" s="130">
        <v>0.81910772942296095</v>
      </c>
      <c r="AS165" s="130">
        <v>0.84024328408429305</v>
      </c>
      <c r="AT165" s="130">
        <v>0.777411836084132</v>
      </c>
      <c r="AU165" s="130">
        <v>0.86381617056420601</v>
      </c>
      <c r="AV165" s="92">
        <v>1.5352382088339001E-2</v>
      </c>
      <c r="AW165" s="92">
        <v>1.3950332561181699E-2</v>
      </c>
      <c r="AX165" s="133"/>
      <c r="AY165" s="92">
        <v>9.6044626560183893E-2</v>
      </c>
      <c r="AZ165" s="83">
        <v>0.102037376152912</v>
      </c>
    </row>
    <row r="166" spans="1:52" x14ac:dyDescent="0.25">
      <c r="A166" s="79">
        <v>165</v>
      </c>
      <c r="B166" s="61" t="s">
        <v>446</v>
      </c>
      <c r="C166" s="61"/>
      <c r="D166" s="74" t="s">
        <v>590</v>
      </c>
      <c r="E166" s="61" t="s">
        <v>550</v>
      </c>
      <c r="F166" s="61" t="s">
        <v>541</v>
      </c>
      <c r="G166" s="61" t="s">
        <v>939</v>
      </c>
      <c r="H166" s="61" t="s">
        <v>74</v>
      </c>
      <c r="I166" s="98">
        <v>10156.1120094368</v>
      </c>
      <c r="J166" s="98">
        <v>7228.9517302061104</v>
      </c>
      <c r="K166" s="98">
        <v>3.3162754396694298</v>
      </c>
      <c r="L166" s="98">
        <v>2.6072837610779001</v>
      </c>
      <c r="M166" s="98">
        <v>13991.188865190499</v>
      </c>
      <c r="N166" s="98">
        <v>2135.10541741831</v>
      </c>
      <c r="O166" s="98">
        <v>33711.166941354597</v>
      </c>
      <c r="P166" s="98">
        <v>1.0442407536086999</v>
      </c>
      <c r="Q166" s="98">
        <v>6.21703531071197E-2</v>
      </c>
      <c r="R166" s="98">
        <v>5.9439535564742997E-2</v>
      </c>
      <c r="S166" s="98">
        <v>6.0132193546476103</v>
      </c>
      <c r="T166" s="98">
        <v>19.049730081793498</v>
      </c>
      <c r="U166" s="98">
        <v>6.7935731580019096</v>
      </c>
      <c r="V166" s="98">
        <v>2.6866134755165701E-2</v>
      </c>
      <c r="W166" s="98">
        <v>0.20713748272369101</v>
      </c>
      <c r="X166" s="98">
        <v>3.6243611831199898</v>
      </c>
      <c r="Y166" s="98">
        <v>3.5093057412533502</v>
      </c>
      <c r="Z166" s="98">
        <v>2.5108835502725602</v>
      </c>
      <c r="AA166" s="98">
        <v>6.0480126831567604</v>
      </c>
      <c r="AB166" s="98">
        <v>5.7841006211792401</v>
      </c>
      <c r="AC166" s="98">
        <v>5.4747543055693804</v>
      </c>
      <c r="AD166" s="98">
        <v>5.9054096841788102</v>
      </c>
      <c r="AE166" s="98">
        <v>0.305583656300777</v>
      </c>
      <c r="AF166" s="98">
        <v>9.5260754388687294E-2</v>
      </c>
      <c r="AG166" s="98">
        <v>8.5593315005886295E-2</v>
      </c>
      <c r="AH166" s="98">
        <v>0.10394805070355299</v>
      </c>
      <c r="AI166" s="98">
        <v>0.36781861859715198</v>
      </c>
      <c r="AJ166" s="98">
        <v>9.1898509915510407E-2</v>
      </c>
      <c r="AK166" s="133"/>
      <c r="AL166" s="133"/>
      <c r="AM166" s="98">
        <v>4.2441057040399599</v>
      </c>
      <c r="AN166" s="98">
        <v>4.1348664698280002</v>
      </c>
      <c r="AO166" s="19">
        <v>0.91794457256430395</v>
      </c>
      <c r="AP166" s="19">
        <v>0.82017525090862398</v>
      </c>
      <c r="AQ166" s="19">
        <v>0.89118525097670998</v>
      </c>
      <c r="AR166" s="19">
        <v>0.82740643482151899</v>
      </c>
      <c r="AS166" s="19">
        <v>0.84172370551871001</v>
      </c>
      <c r="AT166" s="19">
        <v>0.79409917947728303</v>
      </c>
      <c r="AU166" s="19">
        <v>0.87940336824917698</v>
      </c>
      <c r="AV166" s="98">
        <v>1.5663154297213398E-2</v>
      </c>
      <c r="AW166" s="98">
        <v>1.6571577477310501E-2</v>
      </c>
      <c r="AX166" s="133"/>
      <c r="AY166" s="98">
        <v>9.7190393275239498E-2</v>
      </c>
      <c r="AZ166" s="84">
        <v>0.100784241100035</v>
      </c>
    </row>
    <row r="167" spans="1:52" x14ac:dyDescent="0.25">
      <c r="A167" s="79">
        <v>166</v>
      </c>
      <c r="B167" s="58" t="s">
        <v>855</v>
      </c>
      <c r="C167" s="58"/>
      <c r="D167" s="79" t="s">
        <v>590</v>
      </c>
      <c r="E167" s="67" t="s">
        <v>483</v>
      </c>
      <c r="F167" s="58" t="s">
        <v>744</v>
      </c>
      <c r="G167" s="67" t="s">
        <v>429</v>
      </c>
      <c r="H167" s="67" t="s">
        <v>74</v>
      </c>
      <c r="I167" s="92">
        <v>9777.9306520333594</v>
      </c>
      <c r="J167" s="92">
        <v>6756.7836311936799</v>
      </c>
      <c r="K167" s="122">
        <v>4.4702667527183797</v>
      </c>
      <c r="L167" s="122">
        <v>3.6309406830010298</v>
      </c>
      <c r="M167" s="92">
        <v>13018.4476817835</v>
      </c>
      <c r="N167" s="92">
        <v>2007.2763237520801</v>
      </c>
      <c r="O167" s="92">
        <v>33724.273412029797</v>
      </c>
      <c r="P167" s="92">
        <v>1.07349766521516</v>
      </c>
      <c r="Q167" s="122">
        <v>7.1188220921794998E-2</v>
      </c>
      <c r="R167" s="92">
        <v>6.9740113924846206E-2</v>
      </c>
      <c r="S167" s="92">
        <v>6.3460575174999496</v>
      </c>
      <c r="T167" s="92">
        <v>18.812925783726499</v>
      </c>
      <c r="U167" s="92">
        <v>6.9920875370892999</v>
      </c>
      <c r="V167" s="122">
        <v>3.2582323771177098E-2</v>
      </c>
      <c r="W167" s="92">
        <v>0.216113762144445</v>
      </c>
      <c r="X167" s="92">
        <v>3.6902794225748998</v>
      </c>
      <c r="Y167" s="92">
        <v>3.4821459061532098</v>
      </c>
      <c r="Z167" s="92">
        <v>2.4829562509397101</v>
      </c>
      <c r="AA167" s="92">
        <v>6.4034188307944699</v>
      </c>
      <c r="AB167" s="92">
        <v>5.6094327400200701</v>
      </c>
      <c r="AC167" s="92">
        <v>5.5227816494498398</v>
      </c>
      <c r="AD167" s="92">
        <v>5.9271290234271801</v>
      </c>
      <c r="AE167" s="92">
        <v>0.466262972204048</v>
      </c>
      <c r="AF167" s="92">
        <v>7.47093278573185E-2</v>
      </c>
      <c r="AG167" s="92">
        <v>9.7290899970462599E-2</v>
      </c>
      <c r="AH167" s="92">
        <v>9.9521428146663996E-2</v>
      </c>
      <c r="AI167" s="122">
        <v>0.351840931032182</v>
      </c>
      <c r="AJ167" s="122">
        <v>0.106721401096612</v>
      </c>
      <c r="AK167" s="133"/>
      <c r="AL167" s="133"/>
      <c r="AM167" s="92">
        <v>4.2796692299327903</v>
      </c>
      <c r="AN167" s="92">
        <v>4.1431602343751797</v>
      </c>
      <c r="AO167" s="130">
        <v>0.86947362079978097</v>
      </c>
      <c r="AP167" s="130">
        <v>0.809856348953503</v>
      </c>
      <c r="AQ167" s="130">
        <v>0.89655861073218801</v>
      </c>
      <c r="AR167" s="130">
        <v>0.81770659171389903</v>
      </c>
      <c r="AS167" s="130">
        <v>0.82102970530095098</v>
      </c>
      <c r="AT167" s="130">
        <v>0.74471077565057198</v>
      </c>
      <c r="AU167" s="130">
        <v>0.86258557769030497</v>
      </c>
      <c r="AV167" s="92">
        <v>1.3232606523381501E-2</v>
      </c>
      <c r="AW167" s="92">
        <v>1.45370113062783E-2</v>
      </c>
      <c r="AX167" s="133"/>
      <c r="AY167" s="92">
        <v>0.10090983044126201</v>
      </c>
      <c r="AZ167" s="83">
        <v>0.101125672824946</v>
      </c>
    </row>
    <row r="168" spans="1:52" x14ac:dyDescent="0.25">
      <c r="A168" s="79">
        <v>167</v>
      </c>
      <c r="B168" s="90" t="s">
        <v>855</v>
      </c>
      <c r="C168" s="90"/>
      <c r="D168" s="74" t="s">
        <v>590</v>
      </c>
      <c r="E168" s="61" t="s">
        <v>813</v>
      </c>
      <c r="F168" s="90" t="s">
        <v>744</v>
      </c>
      <c r="G168" s="61" t="s">
        <v>355</v>
      </c>
      <c r="H168" s="61" t="s">
        <v>74</v>
      </c>
      <c r="I168" s="98">
        <v>10391.440220667</v>
      </c>
      <c r="J168" s="98">
        <v>7492.4255687157402</v>
      </c>
      <c r="K168" s="98">
        <v>3.3171070719761402</v>
      </c>
      <c r="L168" s="122">
        <v>3.4906298795122201</v>
      </c>
      <c r="M168" s="98">
        <v>14616.3590900571</v>
      </c>
      <c r="N168" s="98">
        <v>2045.4984490680099</v>
      </c>
      <c r="O168" s="98">
        <v>35206.279058758097</v>
      </c>
      <c r="P168" s="98">
        <v>1.0564295561036701</v>
      </c>
      <c r="Q168" s="122">
        <v>8.2456457369878097E-2</v>
      </c>
      <c r="R168" s="98">
        <v>6.73206583329891E-2</v>
      </c>
      <c r="S168" s="98">
        <v>6.3430219655769502</v>
      </c>
      <c r="T168" s="98">
        <v>19.6789156819871</v>
      </c>
      <c r="U168" s="98">
        <v>7.4070318399567201</v>
      </c>
      <c r="V168" s="98">
        <v>2.6549926121557699E-2</v>
      </c>
      <c r="W168" s="122">
        <v>0.25377232825405199</v>
      </c>
      <c r="X168" s="98">
        <v>3.8806656954199701</v>
      </c>
      <c r="Y168" s="98">
        <v>3.5322722249886498</v>
      </c>
      <c r="Z168" s="98">
        <v>2.5721577997721798</v>
      </c>
      <c r="AA168" s="98">
        <v>6.1665827361075598</v>
      </c>
      <c r="AB168" s="98">
        <v>6.3710854258212697</v>
      </c>
      <c r="AC168" s="98">
        <v>5.7719190959533604</v>
      </c>
      <c r="AD168" s="98">
        <v>6.12392346188948</v>
      </c>
      <c r="AE168" s="98">
        <v>0.30313324170777201</v>
      </c>
      <c r="AF168" s="122">
        <v>0.141599535958116</v>
      </c>
      <c r="AG168" s="122">
        <v>0.1089878312898</v>
      </c>
      <c r="AH168" s="98">
        <v>0.114444124666571</v>
      </c>
      <c r="AI168" s="122">
        <v>0.46135150392993801</v>
      </c>
      <c r="AJ168" s="122">
        <v>0.123647588665177</v>
      </c>
      <c r="AK168" s="133"/>
      <c r="AL168" s="133"/>
      <c r="AM168" s="98">
        <v>4.2823820808874302</v>
      </c>
      <c r="AN168" s="98">
        <v>4.1802589584465997</v>
      </c>
      <c r="AO168" s="19">
        <v>0.91211011026057498</v>
      </c>
      <c r="AP168" s="19">
        <v>0.78947781089013003</v>
      </c>
      <c r="AQ168" s="19">
        <v>0.85894525513034303</v>
      </c>
      <c r="AR168" s="19">
        <v>0.80842221066821696</v>
      </c>
      <c r="AS168" s="19">
        <v>0.81139022542986505</v>
      </c>
      <c r="AT168" s="19">
        <v>0.77950138723445095</v>
      </c>
      <c r="AU168" s="19">
        <v>0.82895011223519899</v>
      </c>
      <c r="AV168" s="122">
        <v>1.23529954853536E-2</v>
      </c>
      <c r="AW168" s="98">
        <v>1.41259067679111E-2</v>
      </c>
      <c r="AX168" s="133"/>
      <c r="AY168" s="98">
        <v>9.39183762966328E-2</v>
      </c>
      <c r="AZ168" s="84">
        <v>0.101733257764912</v>
      </c>
    </row>
    <row r="169" spans="1:52" x14ac:dyDescent="0.25">
      <c r="A169" s="79">
        <v>168</v>
      </c>
      <c r="B169" s="58" t="s">
        <v>297</v>
      </c>
      <c r="C169" s="58"/>
      <c r="D169" s="79" t="s">
        <v>590</v>
      </c>
      <c r="E169" s="67" t="s">
        <v>294</v>
      </c>
      <c r="F169" s="58" t="s">
        <v>744</v>
      </c>
      <c r="G169" s="67" t="s">
        <v>618</v>
      </c>
      <c r="H169" s="67" t="s">
        <v>74</v>
      </c>
      <c r="I169" s="122">
        <v>13005.997445638601</v>
      </c>
      <c r="J169" s="122">
        <v>9663.6641984261496</v>
      </c>
      <c r="K169" s="122">
        <v>7.35383214078609</v>
      </c>
      <c r="L169" s="122">
        <v>7.2469865885877303</v>
      </c>
      <c r="M169" s="122">
        <v>16414.441309677899</v>
      </c>
      <c r="N169" s="92">
        <v>4428.4480792304403</v>
      </c>
      <c r="O169" s="122">
        <v>37171.916327537598</v>
      </c>
      <c r="P169" s="92">
        <v>3.9037371553243099</v>
      </c>
      <c r="Q169" s="92">
        <v>2.9461197701047701</v>
      </c>
      <c r="R169" s="92">
        <v>2.8308001575772699</v>
      </c>
      <c r="S169" s="122">
        <v>9.3380181388020507</v>
      </c>
      <c r="T169" s="92">
        <v>22.072091964580402</v>
      </c>
      <c r="U169" s="122">
        <v>9.7369300178463796</v>
      </c>
      <c r="V169" s="92">
        <v>2.8583734524633799</v>
      </c>
      <c r="W169" s="92">
        <v>3.14860434088411</v>
      </c>
      <c r="X169" s="122">
        <v>6.4145440310998696</v>
      </c>
      <c r="Y169" s="92">
        <v>6.2574443795066204</v>
      </c>
      <c r="Z169" s="92">
        <v>5.0413644718590804</v>
      </c>
      <c r="AA169" s="92">
        <v>8.61808009454219</v>
      </c>
      <c r="AB169" s="122">
        <v>8.3932517220887597</v>
      </c>
      <c r="AC169" s="92">
        <v>7.9096544999031098</v>
      </c>
      <c r="AD169" s="92">
        <v>8.6344972419908306</v>
      </c>
      <c r="AE169" s="92">
        <v>2.60332366895042</v>
      </c>
      <c r="AF169" s="92">
        <v>2.6861310955620601</v>
      </c>
      <c r="AG169" s="92">
        <v>2.5374318947273502</v>
      </c>
      <c r="AH169" s="92">
        <v>2.6995005499725</v>
      </c>
      <c r="AI169" s="92">
        <v>3.0863866566034099</v>
      </c>
      <c r="AJ169" s="92">
        <v>2.4434775941773301</v>
      </c>
      <c r="AK169" s="133"/>
      <c r="AL169" s="133"/>
      <c r="AM169" s="92">
        <v>7.1040176975726004</v>
      </c>
      <c r="AN169" s="92">
        <v>6.7954492945750404</v>
      </c>
      <c r="AO169" s="130">
        <v>0.87856491989978402</v>
      </c>
      <c r="AP169" s="130">
        <v>0.76811445500442799</v>
      </c>
      <c r="AQ169" s="130">
        <v>0.881781690826688</v>
      </c>
      <c r="AR169" s="130">
        <v>0.79434828173896599</v>
      </c>
      <c r="AS169" s="130">
        <v>0.79756277957223898</v>
      </c>
      <c r="AT169" s="130">
        <v>0.77787492557094295</v>
      </c>
      <c r="AU169" s="130">
        <v>0.81664449344158296</v>
      </c>
      <c r="AV169" s="92">
        <v>2.6263600559559301</v>
      </c>
      <c r="AW169" s="92">
        <v>2.6170775262184902</v>
      </c>
      <c r="AX169" s="133"/>
      <c r="AY169" s="92">
        <v>2.2665187982040602</v>
      </c>
      <c r="AZ169" s="83">
        <v>2.4543397150519102</v>
      </c>
    </row>
    <row r="170" spans="1:52" x14ac:dyDescent="0.25">
      <c r="A170" s="79">
        <v>169</v>
      </c>
      <c r="B170" s="90" t="s">
        <v>701</v>
      </c>
      <c r="C170" s="90"/>
      <c r="D170" s="74" t="s">
        <v>590</v>
      </c>
      <c r="E170" s="61" t="s">
        <v>418</v>
      </c>
      <c r="F170" s="90" t="s">
        <v>744</v>
      </c>
      <c r="G170" s="61" t="s">
        <v>816</v>
      </c>
      <c r="H170" s="61" t="s">
        <v>74</v>
      </c>
      <c r="I170" s="98">
        <v>128.64452100929901</v>
      </c>
      <c r="J170" s="98">
        <v>59.216475074003199</v>
      </c>
      <c r="K170" s="98">
        <v>-2.1444405448262299E-2</v>
      </c>
      <c r="L170" s="98">
        <v>-0.120536930007385</v>
      </c>
      <c r="M170" s="98">
        <v>1029.2661981188101</v>
      </c>
      <c r="N170" s="98">
        <v>133.346822771006</v>
      </c>
      <c r="O170" s="98">
        <v>154.71375881144101</v>
      </c>
      <c r="P170" s="98">
        <v>8.1383196852519199E-2</v>
      </c>
      <c r="Q170" s="98">
        <v>-3.3028752343508901E-3</v>
      </c>
      <c r="R170" s="98">
        <v>3.9402079326893297E-3</v>
      </c>
      <c r="S170" s="98">
        <v>-9.1203416958791902E-2</v>
      </c>
      <c r="T170" s="98">
        <v>-5.6453109023340295E-4</v>
      </c>
      <c r="U170" s="98">
        <v>3.8558023218304698E-2</v>
      </c>
      <c r="V170" s="98">
        <v>1.27680822674469E-3</v>
      </c>
      <c r="W170" s="98">
        <v>2.0255366253360701E-2</v>
      </c>
      <c r="X170" s="98">
        <v>-0.101089373065316</v>
      </c>
      <c r="Y170" s="98">
        <v>-0.103275870012286</v>
      </c>
      <c r="Z170" s="98">
        <v>-0.191368724329817</v>
      </c>
      <c r="AA170" s="98">
        <v>-5.71029638329629E-2</v>
      </c>
      <c r="AB170" s="98">
        <v>1.7851597375248801E-2</v>
      </c>
      <c r="AC170" s="98">
        <v>0.32970318853458902</v>
      </c>
      <c r="AD170" s="98">
        <v>3.1856310569417299E-3</v>
      </c>
      <c r="AE170" s="98">
        <v>0.106884095967095</v>
      </c>
      <c r="AF170" s="98">
        <v>-1.22010876643351E-2</v>
      </c>
      <c r="AG170" s="98">
        <v>-5.2746745250062703E-3</v>
      </c>
      <c r="AH170" s="98">
        <v>-3.9863254056005798E-3</v>
      </c>
      <c r="AI170" s="98">
        <v>-1.28660035975529E-2</v>
      </c>
      <c r="AJ170" s="98">
        <v>-5.1891976852318699E-3</v>
      </c>
      <c r="AK170" s="133"/>
      <c r="AL170" s="133"/>
      <c r="AM170" s="98">
        <v>2.5628160387193701E-4</v>
      </c>
      <c r="AN170" s="98">
        <v>5.7915182875653099E-3</v>
      </c>
      <c r="AO170" s="19">
        <v>0.901208458736389</v>
      </c>
      <c r="AP170" s="19">
        <v>0.81522691192924002</v>
      </c>
      <c r="AQ170" s="19">
        <v>0.92611288975829298</v>
      </c>
      <c r="AR170" s="19">
        <v>0.83267858059768896</v>
      </c>
      <c r="AS170" s="19">
        <v>0.85091885138992396</v>
      </c>
      <c r="AT170" s="19">
        <v>0.75283011308898296</v>
      </c>
      <c r="AU170" s="19">
        <v>0.86586710920248999</v>
      </c>
      <c r="AV170" s="98">
        <v>-1.07356713499972E-4</v>
      </c>
      <c r="AW170" s="98">
        <v>6.8416793889569097E-4</v>
      </c>
      <c r="AX170" s="133"/>
      <c r="AY170" s="98">
        <v>5.31153110853858E-5</v>
      </c>
      <c r="AZ170" s="84">
        <v>-4.4954955910918803E-4</v>
      </c>
    </row>
    <row r="171" spans="1:52" x14ac:dyDescent="0.25">
      <c r="A171" s="79">
        <v>170</v>
      </c>
      <c r="B171" s="58" t="s">
        <v>837</v>
      </c>
      <c r="C171" s="58"/>
      <c r="D171" s="79" t="s">
        <v>590</v>
      </c>
      <c r="E171" s="67" t="s">
        <v>98</v>
      </c>
      <c r="F171" s="58" t="s">
        <v>744</v>
      </c>
      <c r="G171" s="67" t="s">
        <v>225</v>
      </c>
      <c r="H171" s="67" t="s">
        <v>74</v>
      </c>
      <c r="I171" s="122">
        <v>1193.1193733688201</v>
      </c>
      <c r="J171" s="92">
        <v>1073.5245284161599</v>
      </c>
      <c r="K171" s="92">
        <v>0.98113090383131296</v>
      </c>
      <c r="L171" s="122">
        <v>0.65615756171050799</v>
      </c>
      <c r="M171" s="122">
        <v>1789.2410050353701</v>
      </c>
      <c r="N171" s="92">
        <v>1068.76031214148</v>
      </c>
      <c r="O171" s="122">
        <v>1145.0590769452499</v>
      </c>
      <c r="P171" s="122">
        <v>1.1018446659858701</v>
      </c>
      <c r="Q171" s="92">
        <v>1.0612251110298601</v>
      </c>
      <c r="R171" s="92">
        <v>1.06559675238457</v>
      </c>
      <c r="S171" s="92">
        <v>0.99200590922613296</v>
      </c>
      <c r="T171" s="92">
        <v>1.0432822052316399</v>
      </c>
      <c r="U171" s="122">
        <v>0.87811462395576501</v>
      </c>
      <c r="V171" s="92">
        <v>1.06689273088174</v>
      </c>
      <c r="W171" s="92">
        <v>1.0911336446505799</v>
      </c>
      <c r="X171" s="92">
        <v>0.93419089965482505</v>
      </c>
      <c r="Y171" s="92">
        <v>0.99938267275141801</v>
      </c>
      <c r="Z171" s="122">
        <v>0.78932177776805801</v>
      </c>
      <c r="AA171" s="92">
        <v>0.96071192405363004</v>
      </c>
      <c r="AB171" s="92">
        <v>1.0172401991887099</v>
      </c>
      <c r="AC171" s="122">
        <v>1.1991951578320801</v>
      </c>
      <c r="AD171" s="92">
        <v>0.98896473042519395</v>
      </c>
      <c r="AE171" s="92">
        <v>0.99909346883656103</v>
      </c>
      <c r="AF171" s="92">
        <v>1.03928808927086</v>
      </c>
      <c r="AG171" s="92">
        <v>0.93492981696260302</v>
      </c>
      <c r="AH171" s="92">
        <v>0.95334037759741097</v>
      </c>
      <c r="AI171" s="92">
        <v>1.0792400423792701</v>
      </c>
      <c r="AJ171" s="92">
        <v>0.92245983294911904</v>
      </c>
      <c r="AK171" s="133"/>
      <c r="AL171" s="133"/>
      <c r="AM171" s="92">
        <v>1.0157925591242101</v>
      </c>
      <c r="AN171" s="92">
        <v>1.0089692231699601</v>
      </c>
      <c r="AO171" s="130">
        <v>0.95169795351166597</v>
      </c>
      <c r="AP171" s="130">
        <v>0.84506252110785196</v>
      </c>
      <c r="AQ171" s="130">
        <v>1.0067184853475999</v>
      </c>
      <c r="AR171" s="130">
        <v>0.86551937201301699</v>
      </c>
      <c r="AS171" s="130">
        <v>0.87725330411093705</v>
      </c>
      <c r="AT171" s="130">
        <v>0.81670035407553399</v>
      </c>
      <c r="AU171" s="130">
        <v>0.89417016779402103</v>
      </c>
      <c r="AV171" s="92">
        <v>0.998079951124626</v>
      </c>
      <c r="AW171" s="92">
        <v>0.99528479311964502</v>
      </c>
      <c r="AX171" s="133"/>
      <c r="AY171" s="122">
        <v>0.897268460083404</v>
      </c>
      <c r="AZ171" s="83">
        <v>0.94977213506259694</v>
      </c>
    </row>
    <row r="172" spans="1:52" x14ac:dyDescent="0.25">
      <c r="A172" s="79">
        <v>171</v>
      </c>
      <c r="B172" s="90" t="s">
        <v>837</v>
      </c>
      <c r="C172" s="90"/>
      <c r="D172" s="74" t="s">
        <v>590</v>
      </c>
      <c r="E172" s="61" t="s">
        <v>404</v>
      </c>
      <c r="F172" s="90" t="s">
        <v>744</v>
      </c>
      <c r="G172" s="61" t="s">
        <v>538</v>
      </c>
      <c r="H172" s="61" t="s">
        <v>74</v>
      </c>
      <c r="I172" s="122">
        <v>1183.1138883001499</v>
      </c>
      <c r="J172" s="98">
        <v>1041.1438050076299</v>
      </c>
      <c r="K172" s="122">
        <v>1.2425965294266399</v>
      </c>
      <c r="L172" s="122">
        <v>0.60685012997084298</v>
      </c>
      <c r="M172" s="122">
        <v>1853.82105659693</v>
      </c>
      <c r="N172" s="98">
        <v>1083.5706018185101</v>
      </c>
      <c r="O172" s="122">
        <v>1153.35992076304</v>
      </c>
      <c r="P172" s="122">
        <v>1.17323354848398</v>
      </c>
      <c r="Q172" s="98">
        <v>1.09772034446262</v>
      </c>
      <c r="R172" s="98">
        <v>1.0801675762149401</v>
      </c>
      <c r="S172" s="98">
        <v>0.964104869292016</v>
      </c>
      <c r="T172" s="98">
        <v>1.0787132105966699</v>
      </c>
      <c r="U172" s="98">
        <v>0.96904832560170096</v>
      </c>
      <c r="V172" s="98">
        <v>1.0766371461111499</v>
      </c>
      <c r="W172" s="98">
        <v>1.0851368911639201</v>
      </c>
      <c r="X172" s="98">
        <v>0.95561322430067597</v>
      </c>
      <c r="Y172" s="98">
        <v>1.02245494831094</v>
      </c>
      <c r="Z172" s="122">
        <v>0.82812105412002701</v>
      </c>
      <c r="AA172" s="98">
        <v>0.95273871877414595</v>
      </c>
      <c r="AB172" s="98">
        <v>0.98014829078883803</v>
      </c>
      <c r="AC172" s="122">
        <v>1.2020207412286801</v>
      </c>
      <c r="AD172" s="98">
        <v>1.0041057909908899</v>
      </c>
      <c r="AE172" s="98">
        <v>1.01112236890217</v>
      </c>
      <c r="AF172" s="98">
        <v>1.0142660509160899</v>
      </c>
      <c r="AG172" s="98">
        <v>1.0333960740898001</v>
      </c>
      <c r="AH172" s="98">
        <v>0.93932185320818395</v>
      </c>
      <c r="AI172" s="98">
        <v>1.0270423652391101</v>
      </c>
      <c r="AJ172" s="98">
        <v>0.94776515685372098</v>
      </c>
      <c r="AK172" s="133"/>
      <c r="AL172" s="133"/>
      <c r="AM172" s="98">
        <v>1.03976667799818</v>
      </c>
      <c r="AN172" s="98">
        <v>1.02212175132364</v>
      </c>
      <c r="AO172" s="19">
        <v>0.92790631986878502</v>
      </c>
      <c r="AP172" s="19">
        <v>0.80823087392340398</v>
      </c>
      <c r="AQ172" s="19">
        <v>1.02552491335462</v>
      </c>
      <c r="AR172" s="19">
        <v>0.840291195031865</v>
      </c>
      <c r="AS172" s="19">
        <v>0.86315997055199201</v>
      </c>
      <c r="AT172" s="19">
        <v>0.82459182238434803</v>
      </c>
      <c r="AU172" s="19">
        <v>0.86668745427774296</v>
      </c>
      <c r="AV172" s="98">
        <v>1.01318016287543</v>
      </c>
      <c r="AW172" s="98">
        <v>1.0152893055596</v>
      </c>
      <c r="AX172" s="133"/>
      <c r="AY172" s="98">
        <v>0.90281719120650294</v>
      </c>
      <c r="AZ172" s="84">
        <v>0.94553120526252998</v>
      </c>
    </row>
    <row r="173" spans="1:52" x14ac:dyDescent="0.25">
      <c r="A173" s="79">
        <v>172</v>
      </c>
      <c r="B173" s="58" t="s">
        <v>777</v>
      </c>
      <c r="C173" s="58"/>
      <c r="D173" s="79" t="s">
        <v>590</v>
      </c>
      <c r="E173" s="67" t="s">
        <v>713</v>
      </c>
      <c r="F173" s="58" t="s">
        <v>744</v>
      </c>
      <c r="G173" s="67" t="s">
        <v>640</v>
      </c>
      <c r="H173" s="67" t="s">
        <v>74</v>
      </c>
      <c r="I173" s="92">
        <v>10955.627404183801</v>
      </c>
      <c r="J173" s="92">
        <v>10156.9458768646</v>
      </c>
      <c r="K173" s="92">
        <v>9.9243685421302903</v>
      </c>
      <c r="L173" s="92">
        <v>10.608281036395599</v>
      </c>
      <c r="M173" s="92">
        <v>10872.2443032624</v>
      </c>
      <c r="N173" s="92">
        <v>9592.6681319670006</v>
      </c>
      <c r="O173" s="92">
        <v>10151.278945227899</v>
      </c>
      <c r="P173" s="92">
        <v>10.730896733120201</v>
      </c>
      <c r="Q173" s="92">
        <v>10.656495843664</v>
      </c>
      <c r="R173" s="92">
        <v>10.6973370554742</v>
      </c>
      <c r="S173" s="92">
        <v>10.2462623610925</v>
      </c>
      <c r="T173" s="92">
        <v>10.683277811717</v>
      </c>
      <c r="U173" s="92">
        <v>9.6862659925871899</v>
      </c>
      <c r="V173" s="92">
        <v>10.4068010735417</v>
      </c>
      <c r="W173" s="92">
        <v>10.613658373464601</v>
      </c>
      <c r="X173" s="92">
        <v>10.4065204087547</v>
      </c>
      <c r="Y173" s="92">
        <v>10.716267733601899</v>
      </c>
      <c r="Z173" s="92">
        <v>9.6577973070092096</v>
      </c>
      <c r="AA173" s="92">
        <v>10.486137615706401</v>
      </c>
      <c r="AB173" s="92">
        <v>10.4122385840096</v>
      </c>
      <c r="AC173" s="92">
        <v>9.3364219118802403</v>
      </c>
      <c r="AD173" s="92">
        <v>10.3275779356679</v>
      </c>
      <c r="AE173" s="92">
        <v>9.5360839090152005</v>
      </c>
      <c r="AF173" s="92">
        <v>10.3217489182093</v>
      </c>
      <c r="AG173" s="92">
        <v>10.3511584279861</v>
      </c>
      <c r="AH173" s="92">
        <v>10.339423514456399</v>
      </c>
      <c r="AI173" s="122">
        <v>11.1241124364771</v>
      </c>
      <c r="AJ173" s="92">
        <v>9.9578025164324693</v>
      </c>
      <c r="AK173" s="133"/>
      <c r="AL173" s="133"/>
      <c r="AM173" s="92">
        <v>10.5762045650232</v>
      </c>
      <c r="AN173" s="92">
        <v>10.422940041116799</v>
      </c>
      <c r="AO173" s="130">
        <v>0.85737885513519496</v>
      </c>
      <c r="AP173" s="130">
        <v>0.75776390546368799</v>
      </c>
      <c r="AQ173" s="130">
        <v>0.95365253814302198</v>
      </c>
      <c r="AR173" s="130">
        <v>0.79491265639821196</v>
      </c>
      <c r="AS173" s="130">
        <v>0.80022892543384105</v>
      </c>
      <c r="AT173" s="130">
        <v>0.75038077944715598</v>
      </c>
      <c r="AU173" s="130">
        <v>0.81131210099233897</v>
      </c>
      <c r="AV173" s="92">
        <v>10.16542080983</v>
      </c>
      <c r="AW173" s="92">
        <v>10.091361101800899</v>
      </c>
      <c r="AX173" s="133"/>
      <c r="AY173" s="92">
        <v>9.0363597243916196</v>
      </c>
      <c r="AZ173" s="83">
        <v>9.1192451788818598</v>
      </c>
    </row>
    <row r="174" spans="1:52" x14ac:dyDescent="0.25">
      <c r="A174" s="79">
        <v>173</v>
      </c>
      <c r="B174" s="90" t="s">
        <v>777</v>
      </c>
      <c r="C174" s="90"/>
      <c r="D174" s="74" t="s">
        <v>590</v>
      </c>
      <c r="E174" s="61" t="s">
        <v>385</v>
      </c>
      <c r="F174" s="90" t="s">
        <v>744</v>
      </c>
      <c r="G174" s="61" t="s">
        <v>758</v>
      </c>
      <c r="H174" s="61" t="s">
        <v>74</v>
      </c>
      <c r="I174" s="98">
        <v>10242.5113954316</v>
      </c>
      <c r="J174" s="98">
        <v>10024.649329121499</v>
      </c>
      <c r="K174" s="98">
        <v>9.6252986622066299</v>
      </c>
      <c r="L174" s="98">
        <v>10.693931572904299</v>
      </c>
      <c r="M174" s="98">
        <v>10189.951759092201</v>
      </c>
      <c r="N174" s="98">
        <v>9123.7079314598195</v>
      </c>
      <c r="O174" s="98">
        <v>10148.950356747901</v>
      </c>
      <c r="P174" s="98">
        <v>10.4330487477672</v>
      </c>
      <c r="Q174" s="98">
        <v>10.0592728785265</v>
      </c>
      <c r="R174" s="98">
        <v>10.5286438707471</v>
      </c>
      <c r="S174" s="98">
        <v>10.328555793960801</v>
      </c>
      <c r="T174" s="98">
        <v>10.587019834626799</v>
      </c>
      <c r="U174" s="98">
        <v>9.2030877013201895</v>
      </c>
      <c r="V174" s="98">
        <v>10.065032429722701</v>
      </c>
      <c r="W174" s="98">
        <v>10.5554172372523</v>
      </c>
      <c r="X174" s="98">
        <v>10.0828194267906</v>
      </c>
      <c r="Y174" s="98">
        <v>10.639325932935799</v>
      </c>
      <c r="Z174" s="98">
        <v>9.6727156242300705</v>
      </c>
      <c r="AA174" s="98">
        <v>10.1548375503908</v>
      </c>
      <c r="AB174" s="98">
        <v>9.5893296390260794</v>
      </c>
      <c r="AC174" s="98">
        <v>9.0273583320177408</v>
      </c>
      <c r="AD174" s="98">
        <v>10.0767109381176</v>
      </c>
      <c r="AE174" s="98">
        <v>9.46206673466029</v>
      </c>
      <c r="AF174" s="98">
        <v>10.371835575456799</v>
      </c>
      <c r="AG174" s="98">
        <v>9.9616215606069307</v>
      </c>
      <c r="AH174" s="98">
        <v>10.356281041726399</v>
      </c>
      <c r="AI174" s="98">
        <v>10.220458923352</v>
      </c>
      <c r="AJ174" s="98">
        <v>9.4879788882907299</v>
      </c>
      <c r="AK174" s="133"/>
      <c r="AL174" s="133"/>
      <c r="AM174" s="98">
        <v>10.3616980388325</v>
      </c>
      <c r="AN174" s="98">
        <v>10.389264488193</v>
      </c>
      <c r="AO174" s="19">
        <v>0.87652163963944596</v>
      </c>
      <c r="AP174" s="19">
        <v>0.79519165046114404</v>
      </c>
      <c r="AQ174" s="19">
        <v>1.0013432576372101</v>
      </c>
      <c r="AR174" s="19">
        <v>0.82544838428171097</v>
      </c>
      <c r="AS174" s="19">
        <v>0.68631097410696495</v>
      </c>
      <c r="AT174" s="19">
        <v>0.78276340638981001</v>
      </c>
      <c r="AU174" s="19">
        <v>0.859714223798138</v>
      </c>
      <c r="AV174" s="98">
        <v>10.060190503806499</v>
      </c>
      <c r="AW174" s="98">
        <v>9.9540951930000308</v>
      </c>
      <c r="AX174" s="133"/>
      <c r="AY174" s="122">
        <v>8.83896940590013</v>
      </c>
      <c r="AZ174" s="84">
        <v>10.953316872995901</v>
      </c>
    </row>
    <row r="175" spans="1:52" x14ac:dyDescent="0.25">
      <c r="A175" s="79">
        <v>174</v>
      </c>
      <c r="B175" s="67" t="s">
        <v>229</v>
      </c>
      <c r="C175" s="67"/>
      <c r="D175" s="79" t="s">
        <v>590</v>
      </c>
      <c r="E175" s="67" t="s">
        <v>492</v>
      </c>
      <c r="F175" s="67" t="s">
        <v>541</v>
      </c>
      <c r="G175" s="67" t="s">
        <v>47</v>
      </c>
      <c r="H175" s="67" t="s">
        <v>74</v>
      </c>
      <c r="I175" s="92">
        <v>11291.7006100133</v>
      </c>
      <c r="J175" s="92">
        <v>7253.3966234134496</v>
      </c>
      <c r="K175" s="92">
        <v>3.6054911254149302</v>
      </c>
      <c r="L175" s="92">
        <v>8.2160480019791091</v>
      </c>
      <c r="M175" s="92">
        <v>12500.946403522001</v>
      </c>
      <c r="N175" s="92">
        <v>2171.3888145605501</v>
      </c>
      <c r="O175" s="92">
        <v>34607.1746802735</v>
      </c>
      <c r="P175" s="92">
        <v>1.22606065011576</v>
      </c>
      <c r="Q175" s="92">
        <v>0.113086236758848</v>
      </c>
      <c r="R175" s="92">
        <v>0.115759980124926</v>
      </c>
      <c r="S175" s="92">
        <v>8.1612304164255995</v>
      </c>
      <c r="T175" s="92">
        <v>20.867070126252599</v>
      </c>
      <c r="U175" s="92">
        <v>8.5316900802545206</v>
      </c>
      <c r="V175" s="92">
        <v>2.6702035906996199E-2</v>
      </c>
      <c r="W175" s="92">
        <v>0.248133217855457</v>
      </c>
      <c r="X175" s="92">
        <v>3.9149313809458302</v>
      </c>
      <c r="Y175" s="92">
        <v>3.8596252268993001</v>
      </c>
      <c r="Z175" s="92">
        <v>1.9202671557915101</v>
      </c>
      <c r="AA175" s="92">
        <v>6.4308310164322204</v>
      </c>
      <c r="AB175" s="92">
        <v>6.3760668246424901</v>
      </c>
      <c r="AC175" s="92">
        <v>5.5829830508450504</v>
      </c>
      <c r="AD175" s="92">
        <v>6.2425808073846598</v>
      </c>
      <c r="AE175" s="92">
        <v>0.33956895598489401</v>
      </c>
      <c r="AF175" s="92">
        <v>0.118242492062428</v>
      </c>
      <c r="AG175" s="92">
        <v>8.7351330654372894E-2</v>
      </c>
      <c r="AH175" s="92">
        <v>8.0205826857766394E-2</v>
      </c>
      <c r="AI175" s="92">
        <v>0.41778825587844498</v>
      </c>
      <c r="AJ175" s="92">
        <v>8.2427718080471002E-2</v>
      </c>
      <c r="AK175" s="133"/>
      <c r="AL175" s="133"/>
      <c r="AM175" s="92">
        <v>4.3490785635495097</v>
      </c>
      <c r="AN175" s="92">
        <v>4.1956905965381601</v>
      </c>
      <c r="AO175" s="130">
        <v>0.89170201920723202</v>
      </c>
      <c r="AP175" s="130">
        <v>0.78900531090012005</v>
      </c>
      <c r="AQ175" s="130">
        <v>0.93484503646361305</v>
      </c>
      <c r="AR175" s="130">
        <v>0.79399120676264201</v>
      </c>
      <c r="AS175" s="130">
        <v>0.82697717573183305</v>
      </c>
      <c r="AT175" s="130">
        <v>0.76912371523251699</v>
      </c>
      <c r="AU175" s="130">
        <v>0.87571165371848303</v>
      </c>
      <c r="AV175" s="92">
        <v>2.0121423056074401E-2</v>
      </c>
      <c r="AW175" s="92">
        <v>1.8188690358665702E-2</v>
      </c>
      <c r="AX175" s="133"/>
      <c r="AY175" s="92">
        <v>0.116952200944374</v>
      </c>
      <c r="AZ175" s="83">
        <v>0.124102280595073</v>
      </c>
    </row>
    <row r="176" spans="1:52" x14ac:dyDescent="0.25">
      <c r="A176" s="79">
        <v>175</v>
      </c>
      <c r="B176" s="61" t="s">
        <v>406</v>
      </c>
      <c r="C176" s="61"/>
      <c r="D176" s="74" t="s">
        <v>590</v>
      </c>
      <c r="E176" s="61" t="s">
        <v>219</v>
      </c>
      <c r="F176" s="61" t="s">
        <v>541</v>
      </c>
      <c r="G176" s="61" t="s">
        <v>817</v>
      </c>
      <c r="H176" s="61" t="s">
        <v>74</v>
      </c>
      <c r="I176" s="98">
        <v>7535.4588213796496</v>
      </c>
      <c r="J176" s="98">
        <v>6218.72508397208</v>
      </c>
      <c r="K176" s="98">
        <v>4.0779838397256096</v>
      </c>
      <c r="L176" s="98">
        <v>8.6138556958044106</v>
      </c>
      <c r="M176" s="98">
        <v>9744.7933191559805</v>
      </c>
      <c r="N176" s="98">
        <v>1669.2611825578699</v>
      </c>
      <c r="O176" s="98">
        <v>28159.016117593899</v>
      </c>
      <c r="P176" s="98">
        <v>0.96833056318132804</v>
      </c>
      <c r="Q176" s="98">
        <v>5.3122917981440101E-2</v>
      </c>
      <c r="R176" s="98">
        <v>5.6563621352698899E-2</v>
      </c>
      <c r="S176" s="98">
        <v>5.5379483737705497</v>
      </c>
      <c r="T176" s="98">
        <v>8.5193237032058597</v>
      </c>
      <c r="U176" s="98">
        <v>6.1956457639901199</v>
      </c>
      <c r="V176" s="98">
        <v>2.0799391427250701E-2</v>
      </c>
      <c r="W176" s="98">
        <v>0.17751470767760699</v>
      </c>
      <c r="X176" s="98">
        <v>2.83706321829853</v>
      </c>
      <c r="Y176" s="98">
        <v>2.7848188132801801</v>
      </c>
      <c r="Z176" s="98">
        <v>2.2948675923889801</v>
      </c>
      <c r="AA176" s="98">
        <v>4.9193825517914496</v>
      </c>
      <c r="AB176" s="98">
        <v>4.1762463036761304</v>
      </c>
      <c r="AC176" s="98">
        <v>4.4253645478888801</v>
      </c>
      <c r="AD176" s="98">
        <v>4.6127939910643398</v>
      </c>
      <c r="AE176" s="98">
        <v>0.39747133733258899</v>
      </c>
      <c r="AF176" s="98">
        <v>5.5877450377562997E-2</v>
      </c>
      <c r="AG176" s="98">
        <v>7.0997835259351896E-2</v>
      </c>
      <c r="AH176" s="98">
        <v>8.6148305865138705E-2</v>
      </c>
      <c r="AI176" s="98">
        <v>0.35265393137927298</v>
      </c>
      <c r="AJ176" s="98">
        <v>8.4351353636545001E-2</v>
      </c>
      <c r="AK176" s="133"/>
      <c r="AL176" s="133"/>
      <c r="AM176" s="98">
        <v>2.63536639974095</v>
      </c>
      <c r="AN176" s="98">
        <v>2.5914807755595501</v>
      </c>
      <c r="AO176" s="19">
        <v>0.83091056338387204</v>
      </c>
      <c r="AP176" s="19">
        <v>0.770828819763965</v>
      </c>
      <c r="AQ176" s="19">
        <v>0.90864911316011199</v>
      </c>
      <c r="AR176" s="19">
        <v>0.803708789436269</v>
      </c>
      <c r="AS176" s="19">
        <v>0.81436815520652495</v>
      </c>
      <c r="AT176" s="19">
        <v>0.77871130725359505</v>
      </c>
      <c r="AU176" s="19">
        <v>0.809261110381021</v>
      </c>
      <c r="AV176" s="98">
        <v>1.0602756107090199E-2</v>
      </c>
      <c r="AW176" s="98">
        <v>1.33436927410382E-2</v>
      </c>
      <c r="AX176" s="133"/>
      <c r="AY176" s="98">
        <v>7.7898208231308094E-2</v>
      </c>
      <c r="AZ176" s="84">
        <v>7.6002592728591098E-2</v>
      </c>
    </row>
    <row r="177" spans="1:52" x14ac:dyDescent="0.25">
      <c r="A177" s="79">
        <v>176</v>
      </c>
      <c r="B177" s="67" t="s">
        <v>719</v>
      </c>
      <c r="C177" s="67"/>
      <c r="D177" s="79" t="s">
        <v>590</v>
      </c>
      <c r="E177" s="67" t="s">
        <v>419</v>
      </c>
      <c r="F177" s="67" t="s">
        <v>541</v>
      </c>
      <c r="G177" s="67" t="s">
        <v>494</v>
      </c>
      <c r="H177" s="67" t="s">
        <v>74</v>
      </c>
      <c r="I177" s="92">
        <v>7313.2163823418796</v>
      </c>
      <c r="J177" s="92">
        <v>8398.3151982310192</v>
      </c>
      <c r="K177" s="92">
        <v>3.8514376882197299</v>
      </c>
      <c r="L177" s="92">
        <v>6.2551766242802502</v>
      </c>
      <c r="M177" s="92">
        <v>14865.205996385101</v>
      </c>
      <c r="N177" s="92">
        <v>2029.6405303878901</v>
      </c>
      <c r="O177" s="92">
        <v>34259.856033264397</v>
      </c>
      <c r="P177" s="92">
        <v>0.91075901943603599</v>
      </c>
      <c r="Q177" s="92">
        <v>7.2056759910855001E-2</v>
      </c>
      <c r="R177" s="92">
        <v>7.1453735234841304E-2</v>
      </c>
      <c r="S177" s="92">
        <v>4.0788868155740596</v>
      </c>
      <c r="T177" s="92">
        <v>9.3110738535804405</v>
      </c>
      <c r="U177" s="92">
        <v>4.3445337007803904</v>
      </c>
      <c r="V177" s="92">
        <v>2.28819281734991E-2</v>
      </c>
      <c r="W177" s="92">
        <v>0.19868577152213199</v>
      </c>
      <c r="X177" s="92">
        <v>2.7820310630045002</v>
      </c>
      <c r="Y177" s="92">
        <v>2.8502108687057399</v>
      </c>
      <c r="Z177" s="92">
        <v>1.88827735350821</v>
      </c>
      <c r="AA177" s="92">
        <v>5.2113211405326796</v>
      </c>
      <c r="AB177" s="92">
        <v>4.8143376799391397</v>
      </c>
      <c r="AC177" s="92">
        <v>4.6306817812614396</v>
      </c>
      <c r="AD177" s="92">
        <v>5.1157215146531696</v>
      </c>
      <c r="AE177" s="92">
        <v>0.365704431137367</v>
      </c>
      <c r="AF177" s="92">
        <v>7.1451748816849001E-2</v>
      </c>
      <c r="AG177" s="92">
        <v>0.111457552765723</v>
      </c>
      <c r="AH177" s="92">
        <v>8.9596339741768505E-2</v>
      </c>
      <c r="AI177" s="92">
        <v>0.36146008493061799</v>
      </c>
      <c r="AJ177" s="92">
        <v>0.146543622664458</v>
      </c>
      <c r="AK177" s="133"/>
      <c r="AL177" s="133"/>
      <c r="AM177" s="92">
        <v>2.3446100052181902</v>
      </c>
      <c r="AN177" s="92">
        <v>2.2430892266081601</v>
      </c>
      <c r="AO177" s="130">
        <v>0.87897567988103598</v>
      </c>
      <c r="AP177" s="130">
        <v>0.78415980840426902</v>
      </c>
      <c r="AQ177" s="130">
        <v>0.93283013307082996</v>
      </c>
      <c r="AR177" s="130">
        <v>0.78895468648897205</v>
      </c>
      <c r="AS177" s="130">
        <v>0.80560367181658699</v>
      </c>
      <c r="AT177" s="130">
        <v>0.63584888436533804</v>
      </c>
      <c r="AU177" s="130">
        <v>0.86873839056144797</v>
      </c>
      <c r="AV177" s="92">
        <v>1.06656336826834E-2</v>
      </c>
      <c r="AW177" s="92">
        <v>1.12026930148397E-2</v>
      </c>
      <c r="AX177" s="133"/>
      <c r="AY177" s="92">
        <v>0.13991713823002</v>
      </c>
      <c r="AZ177" s="83">
        <v>0.148110088600275</v>
      </c>
    </row>
    <row r="178" spans="1:52" x14ac:dyDescent="0.25">
      <c r="A178" s="79">
        <v>177</v>
      </c>
      <c r="B178" s="61" t="s">
        <v>504</v>
      </c>
      <c r="C178" s="61"/>
      <c r="D178" s="74" t="s">
        <v>590</v>
      </c>
      <c r="E178" s="61" t="s">
        <v>19</v>
      </c>
      <c r="F178" s="61" t="s">
        <v>541</v>
      </c>
      <c r="G178" s="61" t="s">
        <v>300</v>
      </c>
      <c r="H178" s="61" t="s">
        <v>74</v>
      </c>
      <c r="I178" s="98">
        <v>7198.4966487924003</v>
      </c>
      <c r="J178" s="98">
        <v>8758.0325403205006</v>
      </c>
      <c r="K178" s="98">
        <v>2.9835708661171498</v>
      </c>
      <c r="L178" s="98">
        <v>2.5934250435710098</v>
      </c>
      <c r="M178" s="98">
        <v>14924.2348743453</v>
      </c>
      <c r="N178" s="98">
        <v>1946.63066905346</v>
      </c>
      <c r="O178" s="98">
        <v>34751.877314715399</v>
      </c>
      <c r="P178" s="98">
        <v>0.79432661821105299</v>
      </c>
      <c r="Q178" s="98">
        <v>7.5796797068906199E-2</v>
      </c>
      <c r="R178" s="98">
        <v>8.1349361464282996E-2</v>
      </c>
      <c r="S178" s="98">
        <v>2.8648249202848501</v>
      </c>
      <c r="T178" s="98">
        <v>2.6561029852422502</v>
      </c>
      <c r="U178" s="98">
        <v>3.2126389555024502</v>
      </c>
      <c r="V178" s="98">
        <v>1.9400096317234699E-2</v>
      </c>
      <c r="W178" s="98">
        <v>0.16720519058939201</v>
      </c>
      <c r="X178" s="98">
        <v>2.77929100763857</v>
      </c>
      <c r="Y178" s="98">
        <v>2.82493128752072</v>
      </c>
      <c r="Z178" s="98">
        <v>1.46956027827179</v>
      </c>
      <c r="AA178" s="98">
        <v>4.9674282117293203</v>
      </c>
      <c r="AB178" s="98">
        <v>4.5882276409495004</v>
      </c>
      <c r="AC178" s="98">
        <v>4.3816963561998703</v>
      </c>
      <c r="AD178" s="98">
        <v>5.0147743777919098</v>
      </c>
      <c r="AE178" s="98">
        <v>0.28821137717975098</v>
      </c>
      <c r="AF178" s="98">
        <v>5.9424393086322497E-2</v>
      </c>
      <c r="AG178" s="98">
        <v>0.109706712358226</v>
      </c>
      <c r="AH178" s="98">
        <v>8.3082771878874001E-2</v>
      </c>
      <c r="AI178" s="98">
        <v>0.31078661691367299</v>
      </c>
      <c r="AJ178" s="98">
        <v>7.3350001710519197E-2</v>
      </c>
      <c r="AK178" s="133"/>
      <c r="AL178" s="133"/>
      <c r="AM178" s="98">
        <v>2.1322407042024301</v>
      </c>
      <c r="AN178" s="98">
        <v>2.1851251915443299</v>
      </c>
      <c r="AO178" s="19">
        <v>0.91843349169647603</v>
      </c>
      <c r="AP178" s="19">
        <v>0.78609842033005095</v>
      </c>
      <c r="AQ178" s="19">
        <v>0.95096598053959303</v>
      </c>
      <c r="AR178" s="19">
        <v>0.82842489374502903</v>
      </c>
      <c r="AS178" s="19">
        <v>0.82442801617060801</v>
      </c>
      <c r="AT178" s="19">
        <v>0.78649751081944397</v>
      </c>
      <c r="AU178" s="19">
        <v>0.90729628522882</v>
      </c>
      <c r="AV178" s="98">
        <v>6.4192236698252204E-3</v>
      </c>
      <c r="AW178" s="98">
        <v>8.6646032557184203E-3</v>
      </c>
      <c r="AX178" s="133"/>
      <c r="AY178" s="98">
        <v>8.62100338589043E-2</v>
      </c>
      <c r="AZ178" s="84">
        <v>9.41073046574782E-2</v>
      </c>
    </row>
    <row r="179" spans="1:52" x14ac:dyDescent="0.25">
      <c r="A179" s="79">
        <v>178</v>
      </c>
      <c r="B179" s="67" t="s">
        <v>606</v>
      </c>
      <c r="C179" s="67"/>
      <c r="D179" s="79" t="s">
        <v>590</v>
      </c>
      <c r="E179" s="67" t="s">
        <v>364</v>
      </c>
      <c r="F179" s="67" t="s">
        <v>541</v>
      </c>
      <c r="G179" s="67" t="s">
        <v>197</v>
      </c>
      <c r="H179" s="67" t="s">
        <v>74</v>
      </c>
      <c r="I179" s="92">
        <v>127.39570299715901</v>
      </c>
      <c r="J179" s="92">
        <v>58.090242486372503</v>
      </c>
      <c r="K179" s="92">
        <v>1.6697078509471499</v>
      </c>
      <c r="L179" s="92">
        <v>2.8798759893127199</v>
      </c>
      <c r="M179" s="92">
        <v>1040.9795180764199</v>
      </c>
      <c r="N179" s="92">
        <v>133.522618784776</v>
      </c>
      <c r="O179" s="92">
        <v>165.12903558705401</v>
      </c>
      <c r="P179" s="92">
        <v>8.2823044088550707E-2</v>
      </c>
      <c r="Q179" s="92">
        <v>1.7906654718448199E-4</v>
      </c>
      <c r="R179" s="92">
        <v>7.4634450391316302E-3</v>
      </c>
      <c r="S179" s="92">
        <v>-4.0487399505426701E-2</v>
      </c>
      <c r="T179" s="92">
        <v>4.3454373786522402E-4</v>
      </c>
      <c r="U179" s="92">
        <v>7.7531336726286301E-2</v>
      </c>
      <c r="V179" s="92">
        <v>1.03323574627829E-3</v>
      </c>
      <c r="W179" s="92">
        <v>2.6810378958233499E-2</v>
      </c>
      <c r="X179" s="92">
        <v>-2.9403766159341999E-2</v>
      </c>
      <c r="Y179" s="92">
        <v>-4.0172283971117398E-2</v>
      </c>
      <c r="Z179" s="92">
        <v>-0.193417047359975</v>
      </c>
      <c r="AA179" s="92">
        <v>-2.5976309051792899E-2</v>
      </c>
      <c r="AB179" s="92">
        <v>1.7426255241176698E-2</v>
      </c>
      <c r="AC179" s="92">
        <v>0.328517008336008</v>
      </c>
      <c r="AD179" s="92">
        <v>1.8983603677393099E-3</v>
      </c>
      <c r="AE179" s="92">
        <v>2.3454438150593102E-2</v>
      </c>
      <c r="AF179" s="92">
        <v>-1.7810100555580601E-2</v>
      </c>
      <c r="AG179" s="92">
        <v>-8.8067267783539602E-3</v>
      </c>
      <c r="AH179" s="92">
        <v>-2.3467633631258401E-3</v>
      </c>
      <c r="AI179" s="92">
        <v>-5.7061508404886198E-2</v>
      </c>
      <c r="AJ179" s="92">
        <v>-7.8266919538157902E-4</v>
      </c>
      <c r="AK179" s="133"/>
      <c r="AL179" s="133"/>
      <c r="AM179" s="92">
        <v>-7.2235298169809705E-4</v>
      </c>
      <c r="AN179" s="92">
        <v>4.4297714227869702E-3</v>
      </c>
      <c r="AO179" s="130">
        <v>0.96401751148207004</v>
      </c>
      <c r="AP179" s="130">
        <v>0.81769021181518498</v>
      </c>
      <c r="AQ179" s="130">
        <v>0.91133623977883105</v>
      </c>
      <c r="AR179" s="130">
        <v>0.83544865794399503</v>
      </c>
      <c r="AS179" s="130">
        <v>0.87044624966018203</v>
      </c>
      <c r="AT179" s="130">
        <v>0.81217672389433004</v>
      </c>
      <c r="AU179" s="130">
        <v>0.883095109943979</v>
      </c>
      <c r="AV179" s="92">
        <v>-3.2915745802157402E-4</v>
      </c>
      <c r="AW179" s="92">
        <v>2.8960545830668499E-4</v>
      </c>
      <c r="AX179" s="133"/>
      <c r="AY179" s="92">
        <v>3.9647515202371102E-3</v>
      </c>
      <c r="AZ179" s="83">
        <v>3.8148208278088801E-3</v>
      </c>
    </row>
    <row r="180" spans="1:52" x14ac:dyDescent="0.25">
      <c r="A180" s="79">
        <v>179</v>
      </c>
      <c r="B180" s="61" t="s">
        <v>606</v>
      </c>
      <c r="C180" s="61"/>
      <c r="D180" s="74" t="s">
        <v>590</v>
      </c>
      <c r="E180" s="61" t="s">
        <v>595</v>
      </c>
      <c r="F180" s="61" t="s">
        <v>541</v>
      </c>
      <c r="G180" s="61" t="s">
        <v>539</v>
      </c>
      <c r="H180" s="61" t="s">
        <v>74</v>
      </c>
      <c r="I180" s="98">
        <v>125.521063600362</v>
      </c>
      <c r="J180" s="98">
        <v>58.090242486372503</v>
      </c>
      <c r="K180" s="98">
        <v>0.34135984141352299</v>
      </c>
      <c r="L180" s="98">
        <v>3.8971012521764798</v>
      </c>
      <c r="M180" s="98">
        <v>799.23927804733</v>
      </c>
      <c r="N180" s="98">
        <v>128.984257902742</v>
      </c>
      <c r="O180" s="98">
        <v>144.146539123428</v>
      </c>
      <c r="P180" s="98">
        <v>8.1383196852519199E-2</v>
      </c>
      <c r="Q180" s="98">
        <v>2.30271241752092E-4</v>
      </c>
      <c r="R180" s="98">
        <v>5.4488113920625504E-3</v>
      </c>
      <c r="S180" s="98">
        <v>-7.6195623130760795E-2</v>
      </c>
      <c r="T180" s="98">
        <v>-3.5163621038695802E-4</v>
      </c>
      <c r="U180" s="98">
        <v>-1.6851573052256001E-3</v>
      </c>
      <c r="V180" s="98">
        <v>9.0725264249045699E-4</v>
      </c>
      <c r="W180" s="98">
        <v>1.46880716684225E-2</v>
      </c>
      <c r="X180" s="98">
        <v>-4.67996871839425E-2</v>
      </c>
      <c r="Y180" s="98">
        <v>-4.0650305746136102E-2</v>
      </c>
      <c r="Z180" s="98">
        <v>-0.19075301197393099</v>
      </c>
      <c r="AA180" s="98">
        <v>-4.4056516755399497E-2</v>
      </c>
      <c r="AB180" s="98">
        <v>9.9676670581970196E-3</v>
      </c>
      <c r="AC180" s="98">
        <v>0.32909944552164</v>
      </c>
      <c r="AD180" s="98">
        <v>2.58124926323758E-3</v>
      </c>
      <c r="AE180" s="98">
        <v>0.10167627356404201</v>
      </c>
      <c r="AF180" s="98">
        <v>-2.3548245822931999E-2</v>
      </c>
      <c r="AG180" s="98">
        <v>-4.9452641280910304E-3</v>
      </c>
      <c r="AH180" s="98">
        <v>-3.6087973061470998E-3</v>
      </c>
      <c r="AI180" s="98">
        <v>-3.0199164753435401E-2</v>
      </c>
      <c r="AJ180" s="98">
        <v>-5.1891976852318699E-3</v>
      </c>
      <c r="AK180" s="133"/>
      <c r="AL180" s="133"/>
      <c r="AM180" s="98">
        <v>-1.0284073332013099E-3</v>
      </c>
      <c r="AN180" s="98">
        <v>3.9352174533753299E-3</v>
      </c>
      <c r="AO180" s="19">
        <v>0.93591449629512502</v>
      </c>
      <c r="AP180" s="19">
        <v>0.75073220207061497</v>
      </c>
      <c r="AQ180" s="19">
        <v>1.0658283375608399</v>
      </c>
      <c r="AR180" s="19">
        <v>0.85898809422606404</v>
      </c>
      <c r="AS180" s="19">
        <v>0.88374094195075403</v>
      </c>
      <c r="AT180" s="19">
        <v>0.82685007992217396</v>
      </c>
      <c r="AU180" s="19">
        <v>0.81008149692009501</v>
      </c>
      <c r="AV180" s="98">
        <v>-3.3558952598101798E-4</v>
      </c>
      <c r="AW180" s="98">
        <v>2.3324113825404501E-4</v>
      </c>
      <c r="AX180" s="133"/>
      <c r="AY180" s="98">
        <v>3.9471779926881301E-3</v>
      </c>
      <c r="AZ180" s="84">
        <v>4.3382621155231699E-3</v>
      </c>
    </row>
    <row r="181" spans="1:52" x14ac:dyDescent="0.25">
      <c r="A181" s="79">
        <v>180</v>
      </c>
      <c r="B181" s="67" t="s">
        <v>128</v>
      </c>
      <c r="C181" s="67"/>
      <c r="D181" s="79" t="s">
        <v>590</v>
      </c>
      <c r="E181" s="67" t="s">
        <v>667</v>
      </c>
      <c r="F181" s="67" t="s">
        <v>541</v>
      </c>
      <c r="G181" s="67" t="s">
        <v>903</v>
      </c>
      <c r="H181" s="67" t="s">
        <v>74</v>
      </c>
      <c r="I181" s="92">
        <v>5636.8427522563097</v>
      </c>
      <c r="J181" s="92">
        <v>5557.8507140674701</v>
      </c>
      <c r="K181" s="92">
        <v>6.32841145802879</v>
      </c>
      <c r="L181" s="92">
        <v>10.772341358890699</v>
      </c>
      <c r="M181" s="92">
        <v>5921.02281564853</v>
      </c>
      <c r="N181" s="92">
        <v>4816.3569811653697</v>
      </c>
      <c r="O181" s="92">
        <v>5022.1635621169698</v>
      </c>
      <c r="P181" s="92">
        <v>5.4755479883923899</v>
      </c>
      <c r="Q181" s="92">
        <v>5.44530517613439</v>
      </c>
      <c r="R181" s="92">
        <v>5.3320610101177799</v>
      </c>
      <c r="S181" s="92">
        <v>5.2322608473091803</v>
      </c>
      <c r="T181" s="92">
        <v>5.2004057249829598</v>
      </c>
      <c r="U181" s="92">
        <v>5.3414428685684499</v>
      </c>
      <c r="V181" s="92">
        <v>5.5344405412072399</v>
      </c>
      <c r="W181" s="92">
        <v>5.5520339192262496</v>
      </c>
      <c r="X181" s="92">
        <v>5.4520513245081599</v>
      </c>
      <c r="Y181" s="92">
        <v>5.3254794651525401</v>
      </c>
      <c r="Z181" s="92">
        <v>4.6369398527365098</v>
      </c>
      <c r="AA181" s="92">
        <v>4.9294125552802504</v>
      </c>
      <c r="AB181" s="92">
        <v>5.1027129252504899</v>
      </c>
      <c r="AC181" s="92">
        <v>4.4783040104802598</v>
      </c>
      <c r="AD181" s="92">
        <v>4.9101144101120404</v>
      </c>
      <c r="AE181" s="92">
        <v>4.8406446572482196</v>
      </c>
      <c r="AF181" s="92">
        <v>4.7986975273801997</v>
      </c>
      <c r="AG181" s="92">
        <v>4.8158754535416799</v>
      </c>
      <c r="AH181" s="92">
        <v>4.8375799175638203</v>
      </c>
      <c r="AI181" s="92">
        <v>5.1326113515260703</v>
      </c>
      <c r="AJ181" s="92">
        <v>4.6406881350611302</v>
      </c>
      <c r="AK181" s="133"/>
      <c r="AL181" s="133"/>
      <c r="AM181" s="92">
        <v>5.1238424129296698</v>
      </c>
      <c r="AN181" s="92">
        <v>5.0113516150436199</v>
      </c>
      <c r="AO181" s="130">
        <v>0.87920910992203105</v>
      </c>
      <c r="AP181" s="130">
        <v>0.79199834743311703</v>
      </c>
      <c r="AQ181" s="130">
        <v>0.94895249406957305</v>
      </c>
      <c r="AR181" s="130">
        <v>0.82329575170678804</v>
      </c>
      <c r="AS181" s="130">
        <v>0.75763470561120805</v>
      </c>
      <c r="AT181" s="130">
        <v>0.79643631426456396</v>
      </c>
      <c r="AU181" s="130">
        <v>0.87571168369663699</v>
      </c>
      <c r="AV181" s="92">
        <v>4.9119359090993502</v>
      </c>
      <c r="AW181" s="92">
        <v>4.9606611544937298</v>
      </c>
      <c r="AX181" s="133"/>
      <c r="AY181" s="92">
        <v>4.4636229102967002</v>
      </c>
      <c r="AZ181" s="83">
        <v>5.0797143012582504</v>
      </c>
    </row>
    <row r="182" spans="1:52" x14ac:dyDescent="0.25">
      <c r="A182" s="79">
        <v>181</v>
      </c>
      <c r="B182" s="61" t="s">
        <v>128</v>
      </c>
      <c r="C182" s="61"/>
      <c r="D182" s="74" t="s">
        <v>590</v>
      </c>
      <c r="E182" s="61" t="s">
        <v>60</v>
      </c>
      <c r="F182" s="61" t="s">
        <v>541</v>
      </c>
      <c r="G182" s="61" t="s">
        <v>442</v>
      </c>
      <c r="H182" s="61" t="s">
        <v>74</v>
      </c>
      <c r="I182" s="98">
        <v>5521.8047992207103</v>
      </c>
      <c r="J182" s="98">
        <v>5224.39599485905</v>
      </c>
      <c r="K182" s="98">
        <v>5.4635749045088504</v>
      </c>
      <c r="L182" s="98">
        <v>9.9487050380919904</v>
      </c>
      <c r="M182" s="98">
        <v>5780.2365180260604</v>
      </c>
      <c r="N182" s="98">
        <v>4883.9740200051801</v>
      </c>
      <c r="O182" s="98">
        <v>5512.29640867131</v>
      </c>
      <c r="P182" s="98">
        <v>5.5005340791294497</v>
      </c>
      <c r="Q182" s="98">
        <v>5.3180349621048402</v>
      </c>
      <c r="R182" s="98">
        <v>5.7589301377304203</v>
      </c>
      <c r="S182" s="98">
        <v>5.6849473335041498</v>
      </c>
      <c r="T182" s="98">
        <v>5.2103117270793096</v>
      </c>
      <c r="U182" s="98">
        <v>5.1777865532969303</v>
      </c>
      <c r="V182" s="98">
        <v>5.3851068326723004</v>
      </c>
      <c r="W182" s="98">
        <v>5.6098148772496197</v>
      </c>
      <c r="X182" s="98">
        <v>5.3659321131820503</v>
      </c>
      <c r="Y182" s="98">
        <v>5.76224402691322</v>
      </c>
      <c r="Z182" s="98">
        <v>5.1575900119023501</v>
      </c>
      <c r="AA182" s="98">
        <v>4.8444250938352802</v>
      </c>
      <c r="AB182" s="98">
        <v>5.1083291917431799</v>
      </c>
      <c r="AC182" s="98">
        <v>4.4134693489038801</v>
      </c>
      <c r="AD182" s="98">
        <v>4.9067389757009598</v>
      </c>
      <c r="AE182" s="98">
        <v>4.62912399358851</v>
      </c>
      <c r="AF182" s="98">
        <v>5.0622378552680898</v>
      </c>
      <c r="AG182" s="98">
        <v>4.7927227296114996</v>
      </c>
      <c r="AH182" s="98">
        <v>4.9193998663652803</v>
      </c>
      <c r="AI182" s="98">
        <v>4.8702257791299797</v>
      </c>
      <c r="AJ182" s="98">
        <v>4.6352714412983698</v>
      </c>
      <c r="AK182" s="133"/>
      <c r="AL182" s="133"/>
      <c r="AM182" s="98">
        <v>5.5808621885349901</v>
      </c>
      <c r="AN182" s="98">
        <v>5.0609734387399197</v>
      </c>
      <c r="AO182" s="19">
        <v>0.91390076992521596</v>
      </c>
      <c r="AP182" s="19">
        <v>0.79509930611407098</v>
      </c>
      <c r="AQ182" s="19">
        <v>0.94962214823135505</v>
      </c>
      <c r="AR182" s="19">
        <v>0.77181847660884895</v>
      </c>
      <c r="AS182" s="19">
        <v>0.81649702267296997</v>
      </c>
      <c r="AT182" s="19">
        <v>0.79555920341850905</v>
      </c>
      <c r="AU182" s="19">
        <v>0.89170909035809198</v>
      </c>
      <c r="AV182" s="98">
        <v>5.4166014589942799</v>
      </c>
      <c r="AW182" s="98">
        <v>5.3846224720358098</v>
      </c>
      <c r="AX182" s="133"/>
      <c r="AY182" s="98">
        <v>4.3717910298462499</v>
      </c>
      <c r="AZ182" s="84">
        <v>4.5666777123955002</v>
      </c>
    </row>
    <row r="183" spans="1:52" x14ac:dyDescent="0.25">
      <c r="A183" s="79">
        <v>182</v>
      </c>
      <c r="B183" s="67" t="s">
        <v>715</v>
      </c>
      <c r="C183" s="67"/>
      <c r="D183" s="79" t="s">
        <v>590</v>
      </c>
      <c r="E183" s="67" t="s">
        <v>435</v>
      </c>
      <c r="F183" s="67" t="s">
        <v>541</v>
      </c>
      <c r="G183" s="67" t="s">
        <v>245</v>
      </c>
      <c r="H183" s="67" t="s">
        <v>74</v>
      </c>
      <c r="I183" s="92">
        <v>57714.420962651602</v>
      </c>
      <c r="J183" s="92">
        <v>14285.5059615637</v>
      </c>
      <c r="K183" s="92">
        <v>122.540065021792</v>
      </c>
      <c r="L183" s="92">
        <v>13.562782978417999</v>
      </c>
      <c r="M183" s="92">
        <v>1799.9637450002299</v>
      </c>
      <c r="N183" s="92">
        <v>4092.1415980699398</v>
      </c>
      <c r="O183" s="92">
        <v>56134.980297604598</v>
      </c>
      <c r="P183" s="92">
        <v>2.3103305682330202</v>
      </c>
      <c r="Q183" s="92">
        <v>1.5121504432878601</v>
      </c>
      <c r="R183" s="92">
        <v>1.5185743455417899</v>
      </c>
      <c r="S183" s="92">
        <v>44.080035102903899</v>
      </c>
      <c r="T183" s="92">
        <v>3.8984741668076102</v>
      </c>
      <c r="U183" s="92">
        <v>45.9947461666222</v>
      </c>
      <c r="V183" s="92">
        <v>1.65395045399728</v>
      </c>
      <c r="W183" s="92">
        <v>2.0655000688082699</v>
      </c>
      <c r="X183" s="92">
        <v>0.76711949003179203</v>
      </c>
      <c r="Y183" s="92">
        <v>0.79617856235720796</v>
      </c>
      <c r="Z183" s="92">
        <v>5.8648774608531902</v>
      </c>
      <c r="AA183" s="92">
        <v>2.4138633744231601</v>
      </c>
      <c r="AB183" s="92">
        <v>2.57531167449133</v>
      </c>
      <c r="AC183" s="92">
        <v>2.3761636021666099</v>
      </c>
      <c r="AD183" s="92">
        <v>2.4035531337148401</v>
      </c>
      <c r="AE183" s="92">
        <v>4.9725101151380997</v>
      </c>
      <c r="AF183" s="92">
        <v>1.9785061276582201</v>
      </c>
      <c r="AG183" s="92">
        <v>1.86977433150271</v>
      </c>
      <c r="AH183" s="92">
        <v>1.9158936015974</v>
      </c>
      <c r="AI183" s="92">
        <v>2.2647119138304399</v>
      </c>
      <c r="AJ183" s="92">
        <v>1.9875703506389799</v>
      </c>
      <c r="AK183" s="133"/>
      <c r="AL183" s="133"/>
      <c r="AM183" s="92">
        <v>1.1178702224517201</v>
      </c>
      <c r="AN183" s="92">
        <v>1.08193435482329</v>
      </c>
      <c r="AO183" s="130">
        <v>0.82953351703579703</v>
      </c>
      <c r="AP183" s="130">
        <v>0.72349278501498004</v>
      </c>
      <c r="AQ183" s="130">
        <v>0.85491462682260499</v>
      </c>
      <c r="AR183" s="130">
        <v>0.74609919401179503</v>
      </c>
      <c r="AS183" s="130">
        <v>0.77083623324578698</v>
      </c>
      <c r="AT183" s="130">
        <v>0.71042083544066303</v>
      </c>
      <c r="AU183" s="130">
        <v>0.79203329570994097</v>
      </c>
      <c r="AV183" s="92">
        <v>3.3281789443501402</v>
      </c>
      <c r="AW183" s="92">
        <v>3.2435117376876699</v>
      </c>
      <c r="AX183" s="133"/>
      <c r="AY183" s="92">
        <v>1.0239267059892501</v>
      </c>
      <c r="AZ183" s="83">
        <v>1.07444699058284</v>
      </c>
    </row>
    <row r="184" spans="1:52" x14ac:dyDescent="0.25">
      <c r="A184" s="79">
        <v>183</v>
      </c>
      <c r="B184" s="90" t="s">
        <v>814</v>
      </c>
      <c r="C184" s="90"/>
      <c r="D184" s="74" t="s">
        <v>590</v>
      </c>
      <c r="E184" s="61" t="s">
        <v>665</v>
      </c>
      <c r="F184" s="90" t="s">
        <v>744</v>
      </c>
      <c r="G184" s="61" t="s">
        <v>242</v>
      </c>
      <c r="H184" s="61" t="s">
        <v>74</v>
      </c>
      <c r="I184" s="98">
        <v>2725.4323775985299</v>
      </c>
      <c r="J184" s="98">
        <v>2498.4046911844798</v>
      </c>
      <c r="K184" s="122">
        <v>6.8889373138136003</v>
      </c>
      <c r="L184" s="122">
        <v>3.4389724900625702</v>
      </c>
      <c r="M184" s="122">
        <v>2926.1795848635102</v>
      </c>
      <c r="N184" s="98">
        <v>2242.54290684942</v>
      </c>
      <c r="O184" s="98">
        <v>2628.7735739911</v>
      </c>
      <c r="P184" s="98">
        <v>2.5918490358694402</v>
      </c>
      <c r="Q184" s="98">
        <v>2.59000918625155</v>
      </c>
      <c r="R184" s="98">
        <v>2.6835552674717298</v>
      </c>
      <c r="S184" s="98">
        <v>2.4935643120768698</v>
      </c>
      <c r="T184" s="98">
        <v>2.6094584621774701</v>
      </c>
      <c r="U184" s="98">
        <v>2.35585467677125</v>
      </c>
      <c r="V184" s="98">
        <v>2.6357128692342</v>
      </c>
      <c r="W184" s="98">
        <v>2.7749896387224302</v>
      </c>
      <c r="X184" s="98">
        <v>2.5588600926865102</v>
      </c>
      <c r="Y184" s="98">
        <v>2.6709807789454598</v>
      </c>
      <c r="Z184" s="98">
        <v>2.2937959712628202</v>
      </c>
      <c r="AA184" s="98">
        <v>2.5612971999835898</v>
      </c>
      <c r="AB184" s="98">
        <v>2.7163367019688001</v>
      </c>
      <c r="AC184" s="98">
        <v>2.4587860191158399</v>
      </c>
      <c r="AD184" s="98">
        <v>2.536996274711</v>
      </c>
      <c r="AE184" s="98">
        <v>2.5951155702459099</v>
      </c>
      <c r="AF184" s="98">
        <v>2.6698650889469899</v>
      </c>
      <c r="AG184" s="98">
        <v>2.4992652088234801</v>
      </c>
      <c r="AH184" s="98">
        <v>2.6003664188499398</v>
      </c>
      <c r="AI184" s="98">
        <v>2.7389695275681198</v>
      </c>
      <c r="AJ184" s="98">
        <v>2.4337612009209</v>
      </c>
      <c r="AK184" s="133"/>
      <c r="AL184" s="133"/>
      <c r="AM184" s="98">
        <v>2.5746828431753199</v>
      </c>
      <c r="AN184" s="98">
        <v>2.5864630704563401</v>
      </c>
      <c r="AO184" s="19">
        <v>0.93177202691254002</v>
      </c>
      <c r="AP184" s="19">
        <v>0.81895073895343296</v>
      </c>
      <c r="AQ184" s="19">
        <v>1.0450046241703299</v>
      </c>
      <c r="AR184" s="19">
        <v>0.85912430448270505</v>
      </c>
      <c r="AS184" s="19">
        <v>0.87194496307796798</v>
      </c>
      <c r="AT184" s="19">
        <v>0.81844775591385199</v>
      </c>
      <c r="AU184" s="19">
        <v>0.90934723466382605</v>
      </c>
      <c r="AV184" s="98">
        <v>2.4994462722775199</v>
      </c>
      <c r="AW184" s="98">
        <v>2.5263960781225601</v>
      </c>
      <c r="AX184" s="133"/>
      <c r="AY184" s="98">
        <v>2.18204745716826</v>
      </c>
      <c r="AZ184" s="84">
        <v>2.2611707237828802</v>
      </c>
    </row>
    <row r="185" spans="1:52" x14ac:dyDescent="0.25">
      <c r="A185" s="79">
        <v>184</v>
      </c>
      <c r="B185" s="67" t="s">
        <v>715</v>
      </c>
      <c r="C185" s="67"/>
      <c r="D185" s="79" t="s">
        <v>590</v>
      </c>
      <c r="E185" s="67" t="s">
        <v>20</v>
      </c>
      <c r="F185" s="67" t="s">
        <v>541</v>
      </c>
      <c r="G185" s="67" t="s">
        <v>708</v>
      </c>
      <c r="H185" s="67" t="s">
        <v>74</v>
      </c>
      <c r="I185" s="92">
        <v>53015.469253369702</v>
      </c>
      <c r="J185" s="92">
        <v>12968.443111251199</v>
      </c>
      <c r="K185" s="92">
        <v>116.163331963478</v>
      </c>
      <c r="L185" s="92">
        <v>12.420579599903601</v>
      </c>
      <c r="M185" s="92">
        <v>1489.4821724006999</v>
      </c>
      <c r="N185" s="92">
        <v>3724.4096303769102</v>
      </c>
      <c r="O185" s="92">
        <v>55165.206244074303</v>
      </c>
      <c r="P185" s="92">
        <v>2.1664999526217299</v>
      </c>
      <c r="Q185" s="92">
        <v>1.53331295011524</v>
      </c>
      <c r="R185" s="92">
        <v>1.56965485634678</v>
      </c>
      <c r="S185" s="92">
        <v>45.013868946000997</v>
      </c>
      <c r="T185" s="92">
        <v>4.2958132254054604</v>
      </c>
      <c r="U185" s="92">
        <v>43.119599359328497</v>
      </c>
      <c r="V185" s="92">
        <v>1.51600708563348</v>
      </c>
      <c r="W185" s="92">
        <v>1.9345727257052201</v>
      </c>
      <c r="X185" s="92">
        <v>0.80523994966307499</v>
      </c>
      <c r="Y185" s="92">
        <v>0.86097819306302503</v>
      </c>
      <c r="Z185" s="92">
        <v>6.1811110082321399</v>
      </c>
      <c r="AA185" s="92">
        <v>2.4535942758006701</v>
      </c>
      <c r="AB185" s="92">
        <v>2.4804422094300098</v>
      </c>
      <c r="AC185" s="92">
        <v>2.56106178301309</v>
      </c>
      <c r="AD185" s="92">
        <v>2.60220591858628</v>
      </c>
      <c r="AE185" s="92">
        <v>5.2420826001339398</v>
      </c>
      <c r="AF185" s="92">
        <v>2.1057365926757901</v>
      </c>
      <c r="AG185" s="92">
        <v>2.0556304827423801</v>
      </c>
      <c r="AH185" s="92">
        <v>2.0859541069282801</v>
      </c>
      <c r="AI185" s="92">
        <v>2.29889165861037</v>
      </c>
      <c r="AJ185" s="92">
        <v>2.0578274393059099</v>
      </c>
      <c r="AK185" s="133"/>
      <c r="AL185" s="133"/>
      <c r="AM185" s="92">
        <v>1.15401272297934</v>
      </c>
      <c r="AN185" s="92">
        <v>1.2134744864771301</v>
      </c>
      <c r="AO185" s="130">
        <v>0.83854847112907904</v>
      </c>
      <c r="AP185" s="130">
        <v>0.68701645848270998</v>
      </c>
      <c r="AQ185" s="130">
        <v>0.94223365935993297</v>
      </c>
      <c r="AR185" s="130">
        <v>0.74165606986155597</v>
      </c>
      <c r="AS185" s="130">
        <v>0.77977551632196596</v>
      </c>
      <c r="AT185" s="130">
        <v>0.72809878368801295</v>
      </c>
      <c r="AU185" s="130">
        <v>0.74527225213443204</v>
      </c>
      <c r="AV185" s="92">
        <v>3.4424548391121399</v>
      </c>
      <c r="AW185" s="92">
        <v>3.3830333170018601</v>
      </c>
      <c r="AX185" s="133"/>
      <c r="AY185" s="92">
        <v>1.0243238685709699</v>
      </c>
      <c r="AZ185" s="83">
        <v>1.1017782109818299</v>
      </c>
    </row>
    <row r="186" spans="1:52" x14ac:dyDescent="0.25">
      <c r="A186" s="79">
        <v>185</v>
      </c>
      <c r="B186" s="90" t="s">
        <v>701</v>
      </c>
      <c r="C186" s="90"/>
      <c r="D186" s="74" t="s">
        <v>590</v>
      </c>
      <c r="E186" s="61" t="s">
        <v>319</v>
      </c>
      <c r="F186" s="90" t="s">
        <v>744</v>
      </c>
      <c r="G186" s="61" t="s">
        <v>362</v>
      </c>
      <c r="H186" s="61" t="s">
        <v>74</v>
      </c>
      <c r="I186" s="98">
        <v>129.11466895936499</v>
      </c>
      <c r="J186" s="98">
        <v>60.051319782572499</v>
      </c>
      <c r="K186" s="98">
        <v>1.9796089830890599E-2</v>
      </c>
      <c r="L186" s="98">
        <v>0.40902322265209601</v>
      </c>
      <c r="M186" s="98">
        <v>920.03163632395103</v>
      </c>
      <c r="N186" s="98">
        <v>131.652980598174</v>
      </c>
      <c r="O186" s="98">
        <v>146.45291251428199</v>
      </c>
      <c r="P186" s="98">
        <v>8.8022253991982893E-2</v>
      </c>
      <c r="Q186" s="98">
        <v>-2.8992250510941199E-3</v>
      </c>
      <c r="R186" s="98">
        <v>4.0888740608169697E-3</v>
      </c>
      <c r="S186" s="98">
        <v>-9.0223030111892102E-2</v>
      </c>
      <c r="T186" s="98">
        <v>-3.6471068873126199E-4</v>
      </c>
      <c r="U186" s="98">
        <v>3.3302985338913099E-2</v>
      </c>
      <c r="V186" s="98">
        <v>1.9654891190256101E-3</v>
      </c>
      <c r="W186" s="98">
        <v>2.9581155859405698E-3</v>
      </c>
      <c r="X186" s="98">
        <v>-0.10062546966994899</v>
      </c>
      <c r="Y186" s="98">
        <v>-0.10415689996161701</v>
      </c>
      <c r="Z186" s="98">
        <v>-0.190141395577482</v>
      </c>
      <c r="AA186" s="98">
        <v>-5.7742198824185603E-2</v>
      </c>
      <c r="AB186" s="98">
        <v>9.9676670581970196E-3</v>
      </c>
      <c r="AC186" s="98">
        <v>0.32712972983264299</v>
      </c>
      <c r="AD186" s="98">
        <v>3.24588344695666E-4</v>
      </c>
      <c r="AE186" s="98">
        <v>0.12871093435821099</v>
      </c>
      <c r="AF186" s="98">
        <v>-1.80192242987465E-2</v>
      </c>
      <c r="AG186" s="98">
        <v>-7.0945140869910998E-3</v>
      </c>
      <c r="AH186" s="98">
        <v>-4.9061058048093598E-3</v>
      </c>
      <c r="AI186" s="98">
        <v>-8.2051734297637607E-3</v>
      </c>
      <c r="AJ186" s="98">
        <v>-5.1891976852318699E-3</v>
      </c>
      <c r="AK186" s="133"/>
      <c r="AL186" s="133"/>
      <c r="AM186" s="98">
        <v>-5.6791159532192895E-4</v>
      </c>
      <c r="AN186" s="98">
        <v>3.9562975881084804E-3</v>
      </c>
      <c r="AO186" s="19">
        <v>0.93207177089253301</v>
      </c>
      <c r="AP186" s="19">
        <v>0.83759229035008698</v>
      </c>
      <c r="AQ186" s="19">
        <v>1.0154492183774899</v>
      </c>
      <c r="AR186" s="19">
        <v>0.88302791119471202</v>
      </c>
      <c r="AS186" s="19">
        <v>0.86678037846209299</v>
      </c>
      <c r="AT186" s="19">
        <v>0.81664464848486495</v>
      </c>
      <c r="AU186" s="19">
        <v>0.90729629045492899</v>
      </c>
      <c r="AV186" s="98">
        <v>-2.33287918193354E-4</v>
      </c>
      <c r="AW186" s="98">
        <v>9.2333274399281995E-4</v>
      </c>
      <c r="AX186" s="133"/>
      <c r="AY186" s="98">
        <v>-7.2038923302391997E-5</v>
      </c>
      <c r="AZ186" s="84">
        <v>-4.72228471732055E-4</v>
      </c>
    </row>
    <row r="187" spans="1:52" x14ac:dyDescent="0.25">
      <c r="A187" s="79">
        <v>186</v>
      </c>
      <c r="B187" s="58" t="s">
        <v>837</v>
      </c>
      <c r="C187" s="58"/>
      <c r="D187" s="79" t="s">
        <v>590</v>
      </c>
      <c r="E187" s="67" t="s">
        <v>282</v>
      </c>
      <c r="F187" s="58" t="s">
        <v>744</v>
      </c>
      <c r="G187" s="67" t="s">
        <v>49</v>
      </c>
      <c r="H187" s="67" t="s">
        <v>74</v>
      </c>
      <c r="I187" s="122">
        <v>1195.7167228426499</v>
      </c>
      <c r="J187" s="122">
        <v>1110.2716675635299</v>
      </c>
      <c r="K187" s="92">
        <v>0.92866564578218003</v>
      </c>
      <c r="L187" s="122">
        <v>0.83872024128377798</v>
      </c>
      <c r="M187" s="122">
        <v>1686.45709978676</v>
      </c>
      <c r="N187" s="92">
        <v>1056.5681507081799</v>
      </c>
      <c r="O187" s="122">
        <v>1138.48423291992</v>
      </c>
      <c r="P187" s="122">
        <v>1.12944143257361</v>
      </c>
      <c r="Q187" s="122">
        <v>1.1057569903075699</v>
      </c>
      <c r="R187" s="92">
        <v>1.0940251879179199</v>
      </c>
      <c r="S187" s="92">
        <v>0.99168834607090295</v>
      </c>
      <c r="T187" s="92">
        <v>1.0586179354531899</v>
      </c>
      <c r="U187" s="92">
        <v>1.01603598286033</v>
      </c>
      <c r="V187" s="122">
        <v>1.13747791888466</v>
      </c>
      <c r="W187" s="122">
        <v>1.17481047264321</v>
      </c>
      <c r="X187" s="92">
        <v>1.03652671747127</v>
      </c>
      <c r="Y187" s="92">
        <v>1.0567658983235899</v>
      </c>
      <c r="Z187" s="122">
        <v>0.83825939554065498</v>
      </c>
      <c r="AA187" s="92">
        <v>0.92205575263230799</v>
      </c>
      <c r="AB187" s="122">
        <v>1.1136426853000201</v>
      </c>
      <c r="AC187" s="122">
        <v>1.15630134782551</v>
      </c>
      <c r="AD187" s="92">
        <v>1.02052155508273</v>
      </c>
      <c r="AE187" s="122">
        <v>1.1297806062831699</v>
      </c>
      <c r="AF187" s="92">
        <v>1.06843982793031</v>
      </c>
      <c r="AG187" s="92">
        <v>0.95428278926362298</v>
      </c>
      <c r="AH187" s="92">
        <v>0.99807837488595297</v>
      </c>
      <c r="AI187" s="92">
        <v>0.90344408614595795</v>
      </c>
      <c r="AJ187" s="92">
        <v>0.91036359387684596</v>
      </c>
      <c r="AK187" s="133"/>
      <c r="AL187" s="133"/>
      <c r="AM187" s="92">
        <v>1.0385632752365299</v>
      </c>
      <c r="AN187" s="92">
        <v>1.02289647991559</v>
      </c>
      <c r="AO187" s="130">
        <v>0.93600320011393101</v>
      </c>
      <c r="AP187" s="130">
        <v>0.81433204891040001</v>
      </c>
      <c r="AQ187" s="130">
        <v>1.0335856922501701</v>
      </c>
      <c r="AR187" s="130">
        <v>0.85767201841144802</v>
      </c>
      <c r="AS187" s="130">
        <v>0.93962609208735004</v>
      </c>
      <c r="AT187" s="130">
        <v>0.81006282385454398</v>
      </c>
      <c r="AU187" s="130">
        <v>0.93683020833693098</v>
      </c>
      <c r="AV187" s="92">
        <v>1.0018734193955201</v>
      </c>
      <c r="AW187" s="92">
        <v>1.0244358733919301</v>
      </c>
      <c r="AX187" s="133"/>
      <c r="AY187" s="122">
        <v>0.86736170529192202</v>
      </c>
      <c r="AZ187" s="83">
        <v>0.90190250628664703</v>
      </c>
    </row>
    <row r="188" spans="1:52" x14ac:dyDescent="0.25">
      <c r="A188" s="79">
        <v>187</v>
      </c>
      <c r="B188" s="90" t="s">
        <v>837</v>
      </c>
      <c r="C188" s="90"/>
      <c r="D188" s="74" t="s">
        <v>590</v>
      </c>
      <c r="E188" s="61" t="s">
        <v>574</v>
      </c>
      <c r="F188" s="90" t="s">
        <v>744</v>
      </c>
      <c r="G188" s="61" t="s">
        <v>477</v>
      </c>
      <c r="H188" s="61" t="s">
        <v>74</v>
      </c>
      <c r="I188" s="122">
        <v>1183.8413576104299</v>
      </c>
      <c r="J188" s="98">
        <v>1097.07028770133</v>
      </c>
      <c r="K188" s="122">
        <v>0.81125931862663703</v>
      </c>
      <c r="L188" s="122">
        <v>0.704523565276164</v>
      </c>
      <c r="M188" s="122">
        <v>1909.2594202564501</v>
      </c>
      <c r="N188" s="98">
        <v>1064.1176622522601</v>
      </c>
      <c r="O188" s="122">
        <v>1164.20554005434</v>
      </c>
      <c r="P188" s="122">
        <v>1.1236204864058901</v>
      </c>
      <c r="Q188" s="98">
        <v>1.0398369683777799</v>
      </c>
      <c r="R188" s="122">
        <v>1.14771316563262</v>
      </c>
      <c r="S188" s="98">
        <v>1.0135887052602</v>
      </c>
      <c r="T188" s="122">
        <v>1.1500585533319201</v>
      </c>
      <c r="U188" s="122">
        <v>1.1289570886187901</v>
      </c>
      <c r="V188" s="122">
        <v>1.11697871423869</v>
      </c>
      <c r="W188" s="122">
        <v>1.1600135268741401</v>
      </c>
      <c r="X188" s="98">
        <v>1.0191658940321</v>
      </c>
      <c r="Y188" s="98">
        <v>1.03145368604155</v>
      </c>
      <c r="Z188" s="122">
        <v>0.84589726486842598</v>
      </c>
      <c r="AA188" s="98">
        <v>0.98201905260457101</v>
      </c>
      <c r="AB188" s="122">
        <v>1.14053855847504</v>
      </c>
      <c r="AC188" s="122">
        <v>1.2381642318288999</v>
      </c>
      <c r="AD188" s="98">
        <v>1.07744783485983</v>
      </c>
      <c r="AE188" s="98">
        <v>0.93920419492281704</v>
      </c>
      <c r="AF188" s="98">
        <v>1.07369952914638</v>
      </c>
      <c r="AG188" s="122">
        <v>1.1262898054780901</v>
      </c>
      <c r="AH188" s="98">
        <v>0.99442380878450498</v>
      </c>
      <c r="AI188" s="98">
        <v>0.950576009298437</v>
      </c>
      <c r="AJ188" s="98">
        <v>1.0447599354083701</v>
      </c>
      <c r="AK188" s="133"/>
      <c r="AL188" s="133"/>
      <c r="AM188" s="98">
        <v>1.05645062612131</v>
      </c>
      <c r="AN188" s="122">
        <v>1.1063677335937301</v>
      </c>
      <c r="AO188" s="19">
        <v>0.96162925262228405</v>
      </c>
      <c r="AP188" s="19">
        <v>0.76555162206860194</v>
      </c>
      <c r="AQ188" s="19">
        <v>1.0194795062442601</v>
      </c>
      <c r="AR188" s="19">
        <v>0.85247767953676801</v>
      </c>
      <c r="AS188" s="19">
        <v>0.88209989544354805</v>
      </c>
      <c r="AT188" s="19">
        <v>0.80046502107793005</v>
      </c>
      <c r="AU188" s="19">
        <v>0.846588412461597</v>
      </c>
      <c r="AV188" s="98">
        <v>1.0317410118249599</v>
      </c>
      <c r="AW188" s="98">
        <v>1.03106307126605</v>
      </c>
      <c r="AX188" s="133"/>
      <c r="AY188" s="122">
        <v>0.87037948682089405</v>
      </c>
      <c r="AZ188" s="84">
        <v>0.92513880272914095</v>
      </c>
    </row>
    <row r="189" spans="1:52" x14ac:dyDescent="0.25">
      <c r="A189" s="79">
        <v>188</v>
      </c>
      <c r="B189" s="58" t="s">
        <v>777</v>
      </c>
      <c r="C189" s="58"/>
      <c r="D189" s="79" t="s">
        <v>590</v>
      </c>
      <c r="E189" s="67" t="s">
        <v>599</v>
      </c>
      <c r="F189" s="58" t="s">
        <v>744</v>
      </c>
      <c r="G189" s="67" t="s">
        <v>143</v>
      </c>
      <c r="H189" s="67" t="s">
        <v>74</v>
      </c>
      <c r="I189" s="122">
        <v>11341.226963310201</v>
      </c>
      <c r="J189" s="92">
        <v>10229.564948974799</v>
      </c>
      <c r="K189" s="92">
        <v>9.9841954126875496</v>
      </c>
      <c r="L189" s="92">
        <v>10.4871842991584</v>
      </c>
      <c r="M189" s="122">
        <v>11372.196275391399</v>
      </c>
      <c r="N189" s="92">
        <v>9748.6530824300498</v>
      </c>
      <c r="O189" s="92">
        <v>10824.0387259123</v>
      </c>
      <c r="P189" s="122">
        <v>11.033309252173501</v>
      </c>
      <c r="Q189" s="122">
        <v>11.155152212106699</v>
      </c>
      <c r="R189" s="92">
        <v>10.6679366172954</v>
      </c>
      <c r="S189" s="92">
        <v>10.0292379330999</v>
      </c>
      <c r="T189" s="92">
        <v>10.818541017229</v>
      </c>
      <c r="U189" s="92">
        <v>10.452846801585901</v>
      </c>
      <c r="V189" s="122">
        <v>11.1137798385931</v>
      </c>
      <c r="W189" s="122">
        <v>11.684931425619499</v>
      </c>
      <c r="X189" s="122">
        <v>11.196375546687699</v>
      </c>
      <c r="Y189" s="92">
        <v>10.717969062152401</v>
      </c>
      <c r="Z189" s="92">
        <v>9.5395039979482892</v>
      </c>
      <c r="AA189" s="92">
        <v>10.344971815894899</v>
      </c>
      <c r="AB189" s="92">
        <v>10.8516904458083</v>
      </c>
      <c r="AC189" s="92">
        <v>9.2207124058285199</v>
      </c>
      <c r="AD189" s="92">
        <v>10.5067010888708</v>
      </c>
      <c r="AE189" s="92">
        <v>9.8122650923696693</v>
      </c>
      <c r="AF189" s="92">
        <v>10.757444295952199</v>
      </c>
      <c r="AG189" s="92">
        <v>10.140578684130899</v>
      </c>
      <c r="AH189" s="92">
        <v>10.0850049318363</v>
      </c>
      <c r="AI189" s="92">
        <v>10.4454871933916</v>
      </c>
      <c r="AJ189" s="92">
        <v>9.3823216894858295</v>
      </c>
      <c r="AK189" s="133"/>
      <c r="AL189" s="133"/>
      <c r="AM189" s="92">
        <v>10.4075554531146</v>
      </c>
      <c r="AN189" s="92">
        <v>10.5820785925187</v>
      </c>
      <c r="AO189" s="130">
        <v>0.86843832972000501</v>
      </c>
      <c r="AP189" s="130">
        <v>0.75678291758287397</v>
      </c>
      <c r="AQ189" s="130">
        <v>0.92141104361263704</v>
      </c>
      <c r="AR189" s="130">
        <v>0.80088883830859703</v>
      </c>
      <c r="AS189" s="130">
        <v>0.81250175807607095</v>
      </c>
      <c r="AT189" s="130">
        <v>0.75444025615362198</v>
      </c>
      <c r="AU189" s="130">
        <v>0.83551317376630696</v>
      </c>
      <c r="AV189" s="92">
        <v>9.8490641943366608</v>
      </c>
      <c r="AW189" s="92">
        <v>9.9832334573770591</v>
      </c>
      <c r="AX189" s="133"/>
      <c r="AY189" s="122">
        <v>8.6352133777750595</v>
      </c>
      <c r="AZ189" s="104">
        <v>8.6614353789909106</v>
      </c>
    </row>
    <row r="190" spans="1:52" x14ac:dyDescent="0.25">
      <c r="A190" s="79">
        <v>189</v>
      </c>
      <c r="B190" s="90" t="s">
        <v>777</v>
      </c>
      <c r="C190" s="90"/>
      <c r="D190" s="74" t="s">
        <v>590</v>
      </c>
      <c r="E190" s="61" t="s">
        <v>17</v>
      </c>
      <c r="F190" s="90" t="s">
        <v>744</v>
      </c>
      <c r="G190" s="61" t="s">
        <v>449</v>
      </c>
      <c r="H190" s="61" t="s">
        <v>74</v>
      </c>
      <c r="I190" s="122">
        <v>11068.805986310799</v>
      </c>
      <c r="J190" s="98">
        <v>10198.2312276554</v>
      </c>
      <c r="K190" s="98">
        <v>10.627495771924</v>
      </c>
      <c r="L190" s="98">
        <v>10.332657809450501</v>
      </c>
      <c r="M190" s="98">
        <v>10606.407473847999</v>
      </c>
      <c r="N190" s="98">
        <v>9399.7830864389598</v>
      </c>
      <c r="O190" s="98">
        <v>10379.9634755311</v>
      </c>
      <c r="P190" s="122">
        <v>11.112664009566901</v>
      </c>
      <c r="Q190" s="122">
        <v>11.004484875254001</v>
      </c>
      <c r="R190" s="98">
        <v>10.674504626491901</v>
      </c>
      <c r="S190" s="98">
        <v>10.3748753163536</v>
      </c>
      <c r="T190" s="98">
        <v>10.4126249272538</v>
      </c>
      <c r="U190" s="98">
        <v>10.0630966616891</v>
      </c>
      <c r="V190" s="98">
        <v>10.9155931591831</v>
      </c>
      <c r="W190" s="122">
        <v>11.4117466336733</v>
      </c>
      <c r="X190" s="122">
        <v>11.131046695577201</v>
      </c>
      <c r="Y190" s="98">
        <v>10.841051692895</v>
      </c>
      <c r="Z190" s="98">
        <v>9.7026539218638899</v>
      </c>
      <c r="AA190" s="98">
        <v>10.3045080422296</v>
      </c>
      <c r="AB190" s="122">
        <v>11.3241355327318</v>
      </c>
      <c r="AC190" s="98">
        <v>9.0467817960026693</v>
      </c>
      <c r="AD190" s="98">
        <v>10.1159939507613</v>
      </c>
      <c r="AE190" s="98">
        <v>9.5425729620193405</v>
      </c>
      <c r="AF190" s="98">
        <v>10.4680090350362</v>
      </c>
      <c r="AG190" s="98">
        <v>9.7279944719380502</v>
      </c>
      <c r="AH190" s="98">
        <v>10.060230797979401</v>
      </c>
      <c r="AI190" s="98">
        <v>10.596909943986001</v>
      </c>
      <c r="AJ190" s="98">
        <v>10.0507517985927</v>
      </c>
      <c r="AK190" s="133"/>
      <c r="AL190" s="133"/>
      <c r="AM190" s="98">
        <v>10.5135518403945</v>
      </c>
      <c r="AN190" s="98">
        <v>10.1228848557031</v>
      </c>
      <c r="AO190" s="19">
        <v>0.86929389531207901</v>
      </c>
      <c r="AP190" s="19">
        <v>0.78517584216883296</v>
      </c>
      <c r="AQ190" s="19">
        <v>0.94693660452041795</v>
      </c>
      <c r="AR190" s="19">
        <v>0.79631843615238695</v>
      </c>
      <c r="AS190" s="19">
        <v>0.75344759973976405</v>
      </c>
      <c r="AT190" s="19">
        <v>0.76232837386466201</v>
      </c>
      <c r="AU190" s="19">
        <v>0.85027990387958097</v>
      </c>
      <c r="AV190" s="98">
        <v>9.9149315246991208</v>
      </c>
      <c r="AW190" s="98">
        <v>10.0473027242958</v>
      </c>
      <c r="AX190" s="133"/>
      <c r="AY190" s="122">
        <v>8.6812566757671998</v>
      </c>
      <c r="AZ190" s="84">
        <v>9.5842026237611204</v>
      </c>
    </row>
    <row r="191" spans="1:52" x14ac:dyDescent="0.25">
      <c r="A191" s="79">
        <v>190</v>
      </c>
      <c r="B191" s="67" t="s">
        <v>327</v>
      </c>
      <c r="C191" s="67"/>
      <c r="D191" s="79" t="s">
        <v>590</v>
      </c>
      <c r="E191" s="67" t="s">
        <v>40</v>
      </c>
      <c r="F191" s="67" t="s">
        <v>541</v>
      </c>
      <c r="G191" s="67" t="s">
        <v>934</v>
      </c>
      <c r="H191" s="67" t="s">
        <v>74</v>
      </c>
      <c r="I191" s="92">
        <v>1391.67222374057</v>
      </c>
      <c r="J191" s="92">
        <v>1335.20755453742</v>
      </c>
      <c r="K191" s="92">
        <v>5.6646358714554896</v>
      </c>
      <c r="L191" s="92">
        <v>2.3672377284022001</v>
      </c>
      <c r="M191" s="92">
        <v>4248.0020388254097</v>
      </c>
      <c r="N191" s="92">
        <v>386.620521471887</v>
      </c>
      <c r="O191" s="92">
        <v>6913.1050462993198</v>
      </c>
      <c r="P191" s="92">
        <v>0.146501037670244</v>
      </c>
      <c r="Q191" s="92">
        <v>2.71474141426605E-2</v>
      </c>
      <c r="R191" s="92">
        <v>2.42380795538026E-2</v>
      </c>
      <c r="S191" s="92">
        <v>4.8724671768981098</v>
      </c>
      <c r="T191" s="92">
        <v>3.6383835586055699</v>
      </c>
      <c r="U191" s="92">
        <v>5.1702461105814104</v>
      </c>
      <c r="V191" s="92">
        <v>8.3424595302921695E-3</v>
      </c>
      <c r="W191" s="92">
        <v>8.4017016686799603E-2</v>
      </c>
      <c r="X191" s="92">
        <v>0.25382905015820201</v>
      </c>
      <c r="Y191" s="92">
        <v>0.25036704478852001</v>
      </c>
      <c r="Z191" s="92">
        <v>0.16786774659370701</v>
      </c>
      <c r="AA191" s="92">
        <v>1.1534427920622801</v>
      </c>
      <c r="AB191" s="92">
        <v>1.0654646268892001</v>
      </c>
      <c r="AC191" s="92">
        <v>1.2214570632647901</v>
      </c>
      <c r="AD191" s="92">
        <v>1.0751171689518699</v>
      </c>
      <c r="AE191" s="92">
        <v>0.37664810773727198</v>
      </c>
      <c r="AF191" s="92">
        <v>-6.3990928908688799E-3</v>
      </c>
      <c r="AG191" s="92">
        <v>7.2324606449080103E-3</v>
      </c>
      <c r="AH191" s="92">
        <v>5.3574092078007103E-3</v>
      </c>
      <c r="AI191" s="92">
        <v>2.4996178978396E-2</v>
      </c>
      <c r="AJ191" s="92">
        <v>3.68797552982958E-3</v>
      </c>
      <c r="AK191" s="133"/>
      <c r="AL191" s="133"/>
      <c r="AM191" s="92">
        <v>1.8354283900621999</v>
      </c>
      <c r="AN191" s="92">
        <v>1.77792613559863</v>
      </c>
      <c r="AO191" s="130">
        <v>0.85126871063727805</v>
      </c>
      <c r="AP191" s="130">
        <v>0.80025474236501004</v>
      </c>
      <c r="AQ191" s="130">
        <v>0.976490312170193</v>
      </c>
      <c r="AR191" s="130">
        <v>0.83225677896560701</v>
      </c>
      <c r="AS191" s="130">
        <v>0.86870485841895895</v>
      </c>
      <c r="AT191" s="130">
        <v>0.77296885766651502</v>
      </c>
      <c r="AU191" s="130">
        <v>0.89704150480198397</v>
      </c>
      <c r="AV191" s="92">
        <v>1.8693918924228899E-3</v>
      </c>
      <c r="AW191" s="92">
        <v>2.1126225568913401E-3</v>
      </c>
      <c r="AX191" s="133"/>
      <c r="AY191" s="92">
        <v>3.1846023935436597E-2</v>
      </c>
      <c r="AZ191" s="83">
        <v>2.9605269027260701E-2</v>
      </c>
    </row>
    <row r="192" spans="1:52" x14ac:dyDescent="0.25">
      <c r="A192" s="79">
        <v>191</v>
      </c>
      <c r="B192" s="61" t="s">
        <v>768</v>
      </c>
      <c r="C192" s="61"/>
      <c r="D192" s="74" t="s">
        <v>590</v>
      </c>
      <c r="E192" s="61" t="s">
        <v>141</v>
      </c>
      <c r="F192" s="61" t="s">
        <v>541</v>
      </c>
      <c r="G192" s="61" t="s">
        <v>642</v>
      </c>
      <c r="H192" s="61" t="s">
        <v>74</v>
      </c>
      <c r="I192" s="98">
        <v>2017.20827203778</v>
      </c>
      <c r="J192" s="98">
        <v>1418.9459615472299</v>
      </c>
      <c r="K192" s="98">
        <v>13.1597819275843</v>
      </c>
      <c r="L192" s="98">
        <v>2.3550077133287299</v>
      </c>
      <c r="M192" s="98">
        <v>3342.9427579056601</v>
      </c>
      <c r="N192" s="98">
        <v>473.737176469372</v>
      </c>
      <c r="O192" s="98">
        <v>7166.1163814111696</v>
      </c>
      <c r="P192" s="98">
        <v>0.28143582455250998</v>
      </c>
      <c r="Q192" s="98">
        <v>3.8130157179816E-2</v>
      </c>
      <c r="R192" s="98">
        <v>4.1230205831028301E-2</v>
      </c>
      <c r="S192" s="98">
        <v>13.062190497966601</v>
      </c>
      <c r="T192" s="98">
        <v>6.1377239457654698</v>
      </c>
      <c r="U192" s="98">
        <v>12.908538332112499</v>
      </c>
      <c r="V192" s="98">
        <v>9.0463517337119395E-3</v>
      </c>
      <c r="W192" s="98">
        <v>3.8932704927667101E-2</v>
      </c>
      <c r="X192" s="98">
        <v>1.4198333844183999</v>
      </c>
      <c r="Y192" s="98">
        <v>1.4508935049480101</v>
      </c>
      <c r="Z192" s="98">
        <v>0.59162040259239201</v>
      </c>
      <c r="AA192" s="98">
        <v>1.3397108791616399</v>
      </c>
      <c r="AB192" s="98">
        <v>1.2417531424789801</v>
      </c>
      <c r="AC192" s="98">
        <v>1.4115790801766099</v>
      </c>
      <c r="AD192" s="98">
        <v>1.3191684979374501</v>
      </c>
      <c r="AE192" s="98">
        <v>6.7302034567288699E-2</v>
      </c>
      <c r="AF192" s="98">
        <v>-6.3273352967388203E-4</v>
      </c>
      <c r="AG192" s="98">
        <v>1.4123274709513901E-2</v>
      </c>
      <c r="AH192" s="98">
        <v>2.4716604624196802E-2</v>
      </c>
      <c r="AI192" s="98">
        <v>6.5307867611638606E-2</v>
      </c>
      <c r="AJ192" s="98">
        <v>3.5763541783023003E-2</v>
      </c>
      <c r="AK192" s="133"/>
      <c r="AL192" s="133"/>
      <c r="AM192" s="98">
        <v>0.88175237955628105</v>
      </c>
      <c r="AN192" s="98">
        <v>0.82294960233820402</v>
      </c>
      <c r="AO192" s="19">
        <v>0.88940301338885497</v>
      </c>
      <c r="AP192" s="19">
        <v>0.806434211979696</v>
      </c>
      <c r="AQ192" s="19">
        <v>0.96507125280307504</v>
      </c>
      <c r="AR192" s="19">
        <v>0.82125537862498199</v>
      </c>
      <c r="AS192" s="19">
        <v>0.83658342693126098</v>
      </c>
      <c r="AT192" s="19">
        <v>0.697520101599303</v>
      </c>
      <c r="AU192" s="19">
        <v>0.91837162959576302</v>
      </c>
      <c r="AV192" s="98">
        <v>4.3663242715026099E-3</v>
      </c>
      <c r="AW192" s="98">
        <v>6.7505246324166199E-3</v>
      </c>
      <c r="AX192" s="133"/>
      <c r="AY192" s="98">
        <v>9.9315229075004702E-2</v>
      </c>
      <c r="AZ192" s="84">
        <v>0.102146627647965</v>
      </c>
    </row>
    <row r="193" spans="1:52" x14ac:dyDescent="0.25">
      <c r="A193" s="79">
        <v>192</v>
      </c>
      <c r="B193" s="67" t="s">
        <v>844</v>
      </c>
      <c r="C193" s="67"/>
      <c r="D193" s="79" t="s">
        <v>590</v>
      </c>
      <c r="E193" s="67" t="s">
        <v>900</v>
      </c>
      <c r="F193" s="67" t="s">
        <v>541</v>
      </c>
      <c r="G193" s="67" t="s">
        <v>742</v>
      </c>
      <c r="H193" s="67" t="s">
        <v>74</v>
      </c>
      <c r="I193" s="92">
        <v>2351.1675954197099</v>
      </c>
      <c r="J193" s="92">
        <v>1446.5346606803701</v>
      </c>
      <c r="K193" s="92">
        <v>8.0080863804474003</v>
      </c>
      <c r="L193" s="92">
        <v>3.4338537340328701</v>
      </c>
      <c r="M193" s="92">
        <v>3376.6346010339598</v>
      </c>
      <c r="N193" s="92">
        <v>513.92976501219403</v>
      </c>
      <c r="O193" s="92">
        <v>7030.8860596510403</v>
      </c>
      <c r="P193" s="92">
        <v>0.28405987136015098</v>
      </c>
      <c r="Q193" s="92">
        <v>3.7412683002886298E-2</v>
      </c>
      <c r="R193" s="92">
        <v>4.8391958695925101E-2</v>
      </c>
      <c r="S193" s="92">
        <v>8.7470442077851605</v>
      </c>
      <c r="T193" s="92">
        <v>6.1909017972563403</v>
      </c>
      <c r="U193" s="92">
        <v>9.1531434217108796</v>
      </c>
      <c r="V193" s="92">
        <v>1.08816737826107E-2</v>
      </c>
      <c r="W193" s="92">
        <v>4.8961615070281503E-2</v>
      </c>
      <c r="X193" s="92">
        <v>1.0532580440458601</v>
      </c>
      <c r="Y193" s="92">
        <v>1.0274710766000601</v>
      </c>
      <c r="Z193" s="92">
        <v>0.39530244810001303</v>
      </c>
      <c r="AA193" s="92">
        <v>1.4369837179961999</v>
      </c>
      <c r="AB193" s="92">
        <v>1.17463619292914</v>
      </c>
      <c r="AC193" s="92">
        <v>1.46086604636779</v>
      </c>
      <c r="AD193" s="92">
        <v>1.3342702919475</v>
      </c>
      <c r="AE193" s="92">
        <v>0.22728306704756199</v>
      </c>
      <c r="AF193" s="92">
        <v>1.27577067280227E-2</v>
      </c>
      <c r="AG193" s="92">
        <v>2.8222990945622702E-2</v>
      </c>
      <c r="AH193" s="92">
        <v>1.59032373070731E-2</v>
      </c>
      <c r="AI193" s="92">
        <v>0.117515105608112</v>
      </c>
      <c r="AJ193" s="92">
        <v>1.7372332040144298E-2</v>
      </c>
      <c r="AK193" s="133"/>
      <c r="AL193" s="133"/>
      <c r="AM193" s="92">
        <v>0.836837475807516</v>
      </c>
      <c r="AN193" s="92">
        <v>0.83920680954613203</v>
      </c>
      <c r="AO193" s="130">
        <v>0.82272505368720195</v>
      </c>
      <c r="AP193" s="130">
        <v>0.80828972247817699</v>
      </c>
      <c r="AQ193" s="130">
        <v>0.94626367306119896</v>
      </c>
      <c r="AR193" s="130">
        <v>0.82763337362751199</v>
      </c>
      <c r="AS193" s="130">
        <v>0.83162982877935598</v>
      </c>
      <c r="AT193" s="130">
        <v>0.79921305253001895</v>
      </c>
      <c r="AU193" s="130">
        <v>0.89129951506212002</v>
      </c>
      <c r="AV193" s="92">
        <v>3.3998146482929299E-3</v>
      </c>
      <c r="AW193" s="92">
        <v>5.0926874252912703E-3</v>
      </c>
      <c r="AX193" s="133"/>
      <c r="AY193" s="92">
        <v>5.3001347737132901E-2</v>
      </c>
      <c r="AZ193" s="83">
        <v>5.0202816328727501E-2</v>
      </c>
    </row>
    <row r="194" spans="1:52" x14ac:dyDescent="0.25">
      <c r="A194" s="79">
        <v>193</v>
      </c>
      <c r="B194" s="61" t="s">
        <v>604</v>
      </c>
      <c r="C194" s="61"/>
      <c r="D194" s="74" t="s">
        <v>590</v>
      </c>
      <c r="E194" s="61" t="s">
        <v>949</v>
      </c>
      <c r="F194" s="61" t="s">
        <v>541</v>
      </c>
      <c r="G194" s="61" t="s">
        <v>333</v>
      </c>
      <c r="H194" s="61" t="s">
        <v>74</v>
      </c>
      <c r="I194" s="98">
        <v>1502.3853065493799</v>
      </c>
      <c r="J194" s="98">
        <v>1261.20402901136</v>
      </c>
      <c r="K194" s="98">
        <v>10.511454669704699</v>
      </c>
      <c r="L194" s="98">
        <v>3.1602271118880099</v>
      </c>
      <c r="M194" s="98">
        <v>2469.0097290940998</v>
      </c>
      <c r="N194" s="98">
        <v>387.82599797159901</v>
      </c>
      <c r="O194" s="98">
        <v>5487.08617608852</v>
      </c>
      <c r="P194" s="98">
        <v>0.24595592477323799</v>
      </c>
      <c r="Q194" s="98">
        <v>2.96390539576421E-2</v>
      </c>
      <c r="R194" s="98">
        <v>4.5955510231273901E-2</v>
      </c>
      <c r="S194" s="98">
        <v>9.7480042490976793</v>
      </c>
      <c r="T194" s="98">
        <v>4.1785854131702598</v>
      </c>
      <c r="U194" s="98">
        <v>9.5226853520862704</v>
      </c>
      <c r="V194" s="98">
        <v>6.9287138089990097E-3</v>
      </c>
      <c r="W194" s="98">
        <v>4.85144702456074E-2</v>
      </c>
      <c r="X194" s="98">
        <v>0.76136201201123799</v>
      </c>
      <c r="Y194" s="98">
        <v>0.81649439492593001</v>
      </c>
      <c r="Z194" s="98">
        <v>0.383708556305981</v>
      </c>
      <c r="AA194" s="98">
        <v>0.97629024982110002</v>
      </c>
      <c r="AB194" s="98">
        <v>0.90962407576138304</v>
      </c>
      <c r="AC194" s="98">
        <v>1.1545342936895799</v>
      </c>
      <c r="AD194" s="98">
        <v>0.96335979026352403</v>
      </c>
      <c r="AE194" s="98">
        <v>0.21711126794202401</v>
      </c>
      <c r="AF194" s="98">
        <v>1.1590151038613401E-2</v>
      </c>
      <c r="AG194" s="98">
        <v>9.17677791387163E-3</v>
      </c>
      <c r="AH194" s="98">
        <v>5.4777312395511701E-3</v>
      </c>
      <c r="AI194" s="98">
        <v>-2.15642164997717E-2</v>
      </c>
      <c r="AJ194" s="98">
        <v>8.4827481634947993E-3</v>
      </c>
      <c r="AK194" s="133"/>
      <c r="AL194" s="133"/>
      <c r="AM194" s="98">
        <v>0.52737283677208402</v>
      </c>
      <c r="AN194" s="98">
        <v>0.52635629927199301</v>
      </c>
      <c r="AO194" s="19">
        <v>0.90067463170273199</v>
      </c>
      <c r="AP194" s="19">
        <v>0.79484076481740296</v>
      </c>
      <c r="AQ194" s="19">
        <v>1.0080607431502799</v>
      </c>
      <c r="AR194" s="19">
        <v>0.81805671134240499</v>
      </c>
      <c r="AS194" s="19">
        <v>0.84330493558166497</v>
      </c>
      <c r="AT194" s="19">
        <v>0.78989561877149606</v>
      </c>
      <c r="AU194" s="19">
        <v>0.86422634680607102</v>
      </c>
      <c r="AV194" s="98">
        <v>4.62829935711008E-3</v>
      </c>
      <c r="AW194" s="98">
        <v>4.64941908993263E-3</v>
      </c>
      <c r="AX194" s="133"/>
      <c r="AY194" s="98">
        <v>4.7005747653206802E-2</v>
      </c>
      <c r="AZ194" s="84">
        <v>5.0046273576906899E-2</v>
      </c>
    </row>
    <row r="195" spans="1:52" x14ac:dyDescent="0.25">
      <c r="A195" s="79">
        <v>194</v>
      </c>
      <c r="B195" s="67" t="s">
        <v>604</v>
      </c>
      <c r="C195" s="67"/>
      <c r="D195" s="79" t="s">
        <v>590</v>
      </c>
      <c r="E195" s="67" t="s">
        <v>488</v>
      </c>
      <c r="F195" s="67" t="s">
        <v>541</v>
      </c>
      <c r="G195" s="67" t="s">
        <v>76</v>
      </c>
      <c r="H195" s="67" t="s">
        <v>74</v>
      </c>
      <c r="I195" s="92">
        <v>1544.77882820483</v>
      </c>
      <c r="J195" s="92">
        <v>1268.33755262711</v>
      </c>
      <c r="K195" s="92">
        <v>11.0840854676234</v>
      </c>
      <c r="L195" s="92">
        <v>2.9537446998539698</v>
      </c>
      <c r="M195" s="92">
        <v>2610.7204298874199</v>
      </c>
      <c r="N195" s="92">
        <v>415.17079803458199</v>
      </c>
      <c r="O195" s="92">
        <v>5569.64623597842</v>
      </c>
      <c r="P195" s="92">
        <v>0.27542050147171798</v>
      </c>
      <c r="Q195" s="92">
        <v>3.1856246493082899E-2</v>
      </c>
      <c r="R195" s="92">
        <v>4.2112544023822501E-2</v>
      </c>
      <c r="S195" s="92">
        <v>9.6725028097483392</v>
      </c>
      <c r="T195" s="92">
        <v>4.1413940000572298</v>
      </c>
      <c r="U195" s="92">
        <v>9.7288520463600197</v>
      </c>
      <c r="V195" s="92">
        <v>6.8459768908948702E-3</v>
      </c>
      <c r="W195" s="92">
        <v>3.2388424119315397E-2</v>
      </c>
      <c r="X195" s="92">
        <v>0.78589000492019201</v>
      </c>
      <c r="Y195" s="92">
        <v>0.82402980532450598</v>
      </c>
      <c r="Z195" s="92">
        <v>0.39046027589219301</v>
      </c>
      <c r="AA195" s="92">
        <v>0.98827016282345903</v>
      </c>
      <c r="AB195" s="92">
        <v>0.99363013421665902</v>
      </c>
      <c r="AC195" s="92">
        <v>1.1278281082061199</v>
      </c>
      <c r="AD195" s="92">
        <v>0.94535127990035805</v>
      </c>
      <c r="AE195" s="92">
        <v>6.6253146447235595E-2</v>
      </c>
      <c r="AF195" s="92">
        <v>-2.5386202791838997E-4</v>
      </c>
      <c r="AG195" s="92">
        <v>9.0338619181626507E-3</v>
      </c>
      <c r="AH195" s="92">
        <v>9.6173298125695594E-3</v>
      </c>
      <c r="AI195" s="92">
        <v>5.2632872602320697E-2</v>
      </c>
      <c r="AJ195" s="92">
        <v>8.3853003029263594E-3</v>
      </c>
      <c r="AK195" s="133"/>
      <c r="AL195" s="133"/>
      <c r="AM195" s="92">
        <v>0.52565948234093696</v>
      </c>
      <c r="AN195" s="92">
        <v>0.51995795196293004</v>
      </c>
      <c r="AO195" s="130">
        <v>0.88215175057495898</v>
      </c>
      <c r="AP195" s="130">
        <v>0.80253819982775199</v>
      </c>
      <c r="AQ195" s="130">
        <v>0.97245989874148897</v>
      </c>
      <c r="AR195" s="130">
        <v>0.82381526287156503</v>
      </c>
      <c r="AS195" s="130">
        <v>0.82572335617402903</v>
      </c>
      <c r="AT195" s="130">
        <v>0.79735467160128004</v>
      </c>
      <c r="AU195" s="130">
        <v>0.88514602566795897</v>
      </c>
      <c r="AV195" s="92">
        <v>5.4089413385205601E-3</v>
      </c>
      <c r="AW195" s="92">
        <v>4.4025229188017299E-3</v>
      </c>
      <c r="AX195" s="133"/>
      <c r="AY195" s="92">
        <v>5.2268313654274701E-2</v>
      </c>
      <c r="AZ195" s="83">
        <v>5.1600014692586599E-2</v>
      </c>
    </row>
    <row r="196" spans="1:52" x14ac:dyDescent="0.25">
      <c r="A196" s="79">
        <v>195</v>
      </c>
      <c r="B196" s="90" t="s">
        <v>210</v>
      </c>
      <c r="C196" s="90"/>
      <c r="D196" s="74" t="s">
        <v>590</v>
      </c>
      <c r="E196" s="61" t="s">
        <v>160</v>
      </c>
      <c r="F196" s="90" t="s">
        <v>744</v>
      </c>
      <c r="G196" s="61" t="s">
        <v>214</v>
      </c>
      <c r="H196" s="61" t="s">
        <v>74</v>
      </c>
      <c r="I196" s="98">
        <v>1377.56049359605</v>
      </c>
      <c r="J196" s="98">
        <v>1171.2171560679101</v>
      </c>
      <c r="K196" s="98">
        <v>10.7498419918357</v>
      </c>
      <c r="L196" s="98">
        <v>3.0355832190640402</v>
      </c>
      <c r="M196" s="98">
        <v>2320.6585432554398</v>
      </c>
      <c r="N196" s="98">
        <v>382.42425797191697</v>
      </c>
      <c r="O196" s="98">
        <v>5240.3159704971804</v>
      </c>
      <c r="P196" s="98">
        <v>0.27986301994427398</v>
      </c>
      <c r="Q196" s="98">
        <v>2.7210928982560501E-2</v>
      </c>
      <c r="R196" s="98">
        <v>4.0267432090728202E-2</v>
      </c>
      <c r="S196" s="98">
        <v>10.903521491619699</v>
      </c>
      <c r="T196" s="98">
        <v>4.2698827230855603</v>
      </c>
      <c r="U196" s="98">
        <v>10.0824452263961</v>
      </c>
      <c r="V196" s="98">
        <v>6.8256100091179201E-3</v>
      </c>
      <c r="W196" s="122">
        <v>3.3595793663006503E-2</v>
      </c>
      <c r="X196" s="98">
        <v>0.77793875384368005</v>
      </c>
      <c r="Y196" s="98">
        <v>0.83488711544942396</v>
      </c>
      <c r="Z196" s="98">
        <v>0.36102045516595199</v>
      </c>
      <c r="AA196" s="98">
        <v>0.94424098371314502</v>
      </c>
      <c r="AB196" s="122">
        <v>0.69923338010431302</v>
      </c>
      <c r="AC196" s="98">
        <v>1.0904725671984199</v>
      </c>
      <c r="AD196" s="98">
        <v>0.89985720444023998</v>
      </c>
      <c r="AE196" s="122">
        <v>0.12585516575188099</v>
      </c>
      <c r="AF196" s="122">
        <v>-1.23234337382094E-2</v>
      </c>
      <c r="AG196" s="122">
        <v>1.5534577395120999E-2</v>
      </c>
      <c r="AH196" s="98">
        <v>6.6897645464410399E-3</v>
      </c>
      <c r="AI196" s="122">
        <v>3.1254448061159901E-2</v>
      </c>
      <c r="AJ196" s="98">
        <v>8.3589012864619203E-3</v>
      </c>
      <c r="AK196" s="133"/>
      <c r="AL196" s="133"/>
      <c r="AM196" s="98">
        <v>0.50382644415210698</v>
      </c>
      <c r="AN196" s="98">
        <v>0.49210017290233998</v>
      </c>
      <c r="AO196" s="19">
        <v>0.92063175801631103</v>
      </c>
      <c r="AP196" s="19">
        <v>0.82087733952485198</v>
      </c>
      <c r="AQ196" s="19">
        <v>1.03627282171847</v>
      </c>
      <c r="AR196" s="19">
        <v>0.81936707453680502</v>
      </c>
      <c r="AS196" s="19">
        <v>0.81723702189465897</v>
      </c>
      <c r="AT196" s="19">
        <v>0.78466998338701299</v>
      </c>
      <c r="AU196" s="19">
        <v>0.90278419886088201</v>
      </c>
      <c r="AV196" s="122">
        <v>2.8447913109786102E-3</v>
      </c>
      <c r="AW196" s="98">
        <v>4.5955424221382404E-3</v>
      </c>
      <c r="AX196" s="133"/>
      <c r="AY196" s="98">
        <v>5.49968273702727E-2</v>
      </c>
      <c r="AZ196" s="104">
        <v>6.3749213843859301E-2</v>
      </c>
    </row>
    <row r="197" spans="1:52" x14ac:dyDescent="0.25">
      <c r="A197" s="79">
        <v>196</v>
      </c>
      <c r="B197" s="67" t="s">
        <v>953</v>
      </c>
      <c r="C197" s="67"/>
      <c r="D197" s="79" t="s">
        <v>590</v>
      </c>
      <c r="E197" s="67" t="s">
        <v>732</v>
      </c>
      <c r="F197" s="67" t="s">
        <v>541</v>
      </c>
      <c r="G197" s="67" t="s">
        <v>365</v>
      </c>
      <c r="H197" s="67" t="s">
        <v>74</v>
      </c>
      <c r="I197" s="92">
        <v>1530.5543668334899</v>
      </c>
      <c r="J197" s="92">
        <v>1704.29968229468</v>
      </c>
      <c r="K197" s="92">
        <v>12.9031514312837</v>
      </c>
      <c r="L197" s="92">
        <v>2.7099302347946201</v>
      </c>
      <c r="M197" s="92">
        <v>3445.7364099146398</v>
      </c>
      <c r="N197" s="92">
        <v>474.59893665112702</v>
      </c>
      <c r="O197" s="92">
        <v>6950.52672796971</v>
      </c>
      <c r="P197" s="92">
        <v>0.26616419121532803</v>
      </c>
      <c r="Q197" s="92">
        <v>0.115064157847365</v>
      </c>
      <c r="R197" s="92">
        <v>0.120770090047523</v>
      </c>
      <c r="S197" s="92">
        <v>10.9874822100518</v>
      </c>
      <c r="T197" s="92">
        <v>5.1493320946419203</v>
      </c>
      <c r="U197" s="92">
        <v>10.348728045813001</v>
      </c>
      <c r="V197" s="92">
        <v>1.1009495528302399E-2</v>
      </c>
      <c r="W197" s="92">
        <v>5.3479067643541697E-2</v>
      </c>
      <c r="X197" s="92">
        <v>0.85371691159546403</v>
      </c>
      <c r="Y197" s="92">
        <v>0.87877268723982005</v>
      </c>
      <c r="Z197" s="92">
        <v>0.478531756814355</v>
      </c>
      <c r="AA197" s="92">
        <v>1.0822789956180601</v>
      </c>
      <c r="AB197" s="92">
        <v>0.83223558539073195</v>
      </c>
      <c r="AC197" s="92">
        <v>1.20320743932979</v>
      </c>
      <c r="AD197" s="92">
        <v>1.0217201450542699</v>
      </c>
      <c r="AE197" s="92">
        <v>0.14398322321753501</v>
      </c>
      <c r="AF197" s="92">
        <v>-1.7977278276873499E-2</v>
      </c>
      <c r="AG197" s="92">
        <v>1.9223900052246199E-2</v>
      </c>
      <c r="AH197" s="92">
        <v>1.43447910967891E-2</v>
      </c>
      <c r="AI197" s="92">
        <v>0.121204514294261</v>
      </c>
      <c r="AJ197" s="92">
        <v>1.2515729968334799E-2</v>
      </c>
      <c r="AK197" s="133"/>
      <c r="AL197" s="133"/>
      <c r="AM197" s="92">
        <v>0.44768348358486998</v>
      </c>
      <c r="AN197" s="92">
        <v>0.424520182362706</v>
      </c>
      <c r="AO197" s="130">
        <v>0.88261832598393097</v>
      </c>
      <c r="AP197" s="130">
        <v>0.81594438901718103</v>
      </c>
      <c r="AQ197" s="130">
        <v>0.98791021850199101</v>
      </c>
      <c r="AR197" s="130">
        <v>0.81917828235894996</v>
      </c>
      <c r="AS197" s="130">
        <v>0.823243627975357</v>
      </c>
      <c r="AT197" s="130">
        <v>0.77006531835382297</v>
      </c>
      <c r="AU197" s="130">
        <v>0.88842755080566504</v>
      </c>
      <c r="AV197" s="92">
        <v>3.3188261712943602E-3</v>
      </c>
      <c r="AW197" s="92">
        <v>4.8461352396557897E-3</v>
      </c>
      <c r="AX197" s="133"/>
      <c r="AY197" s="92">
        <v>5.6705346146272199E-2</v>
      </c>
      <c r="AZ197" s="83">
        <v>6.0470289767868599E-2</v>
      </c>
    </row>
    <row r="198" spans="1:52" x14ac:dyDescent="0.25">
      <c r="A198" s="79">
        <v>197</v>
      </c>
      <c r="B198" s="61" t="s">
        <v>835</v>
      </c>
      <c r="C198" s="61"/>
      <c r="D198" s="74" t="s">
        <v>590</v>
      </c>
      <c r="E198" s="61" t="s">
        <v>805</v>
      </c>
      <c r="F198" s="61" t="s">
        <v>541</v>
      </c>
      <c r="G198" s="61" t="s">
        <v>295</v>
      </c>
      <c r="H198" s="61" t="s">
        <v>74</v>
      </c>
      <c r="I198" s="98">
        <v>1506.68264619925</v>
      </c>
      <c r="J198" s="98">
        <v>1830.4024787564099</v>
      </c>
      <c r="K198" s="98">
        <v>3.8948068654577601</v>
      </c>
      <c r="L198" s="98">
        <v>1.5041551417651999</v>
      </c>
      <c r="M198" s="98">
        <v>3737.6066716362102</v>
      </c>
      <c r="N198" s="98">
        <v>483.31605979863599</v>
      </c>
      <c r="O198" s="98">
        <v>7089.36311191613</v>
      </c>
      <c r="P198" s="98">
        <v>0.226480711405672</v>
      </c>
      <c r="Q198" s="98">
        <v>3.8753365922711003E-2</v>
      </c>
      <c r="R198" s="98">
        <v>3.9140566295629502E-2</v>
      </c>
      <c r="S198" s="98">
        <v>2.8702138739474501</v>
      </c>
      <c r="T198" s="98">
        <v>1.60981866409532</v>
      </c>
      <c r="U198" s="98">
        <v>2.84061051404947</v>
      </c>
      <c r="V198" s="98">
        <v>7.0457793114181997E-3</v>
      </c>
      <c r="W198" s="98">
        <v>5.4791478742193603E-2</v>
      </c>
      <c r="X198" s="98">
        <v>0.63258826547347502</v>
      </c>
      <c r="Y198" s="98">
        <v>0.63408665446496604</v>
      </c>
      <c r="Z198" s="98">
        <v>0.113407848406122</v>
      </c>
      <c r="AA198" s="98">
        <v>1.019766953745</v>
      </c>
      <c r="AB198" s="98">
        <v>0.87205475861416704</v>
      </c>
      <c r="AC198" s="98">
        <v>1.20315166212672</v>
      </c>
      <c r="AD198" s="98">
        <v>1.0353437175959399</v>
      </c>
      <c r="AE198" s="98">
        <v>0.198252686011653</v>
      </c>
      <c r="AF198" s="98">
        <v>6.3872363471968296E-3</v>
      </c>
      <c r="AG198" s="98">
        <v>2.98516901939079E-2</v>
      </c>
      <c r="AH198" s="98">
        <v>1.4246851449870901E-2</v>
      </c>
      <c r="AI198" s="98">
        <v>-4.9742435005944701E-3</v>
      </c>
      <c r="AJ198" s="98">
        <v>1.7822325236301499E-2</v>
      </c>
      <c r="AK198" s="133"/>
      <c r="AL198" s="133"/>
      <c r="AM198" s="98">
        <v>0.420116547979966</v>
      </c>
      <c r="AN198" s="98">
        <v>0.424013554655293</v>
      </c>
      <c r="AO198" s="19">
        <v>0.87513418182452496</v>
      </c>
      <c r="AP198" s="19">
        <v>0.78163186373682103</v>
      </c>
      <c r="AQ198" s="19">
        <v>0.98858178666501495</v>
      </c>
      <c r="AR198" s="19">
        <v>0.83223761355572701</v>
      </c>
      <c r="AS198" s="19">
        <v>0.827406406218678</v>
      </c>
      <c r="AT198" s="19">
        <v>0.77551268498835202</v>
      </c>
      <c r="AU198" s="19">
        <v>0.86299580745610105</v>
      </c>
      <c r="AV198" s="98">
        <v>2.2244001012483102E-3</v>
      </c>
      <c r="AW198" s="98">
        <v>2.2090270548260401E-3</v>
      </c>
      <c r="AX198" s="133"/>
      <c r="AY198" s="98">
        <v>3.8607554062755303E-2</v>
      </c>
      <c r="AZ198" s="84">
        <v>4.00501033250832E-2</v>
      </c>
    </row>
    <row r="199" spans="1:52" x14ac:dyDescent="0.25">
      <c r="A199" s="79">
        <v>198</v>
      </c>
      <c r="B199" s="67" t="s">
        <v>360</v>
      </c>
      <c r="C199" s="67"/>
      <c r="D199" s="79" t="s">
        <v>590</v>
      </c>
      <c r="E199" s="67" t="s">
        <v>935</v>
      </c>
      <c r="F199" s="67" t="s">
        <v>541</v>
      </c>
      <c r="G199" s="67" t="s">
        <v>616</v>
      </c>
      <c r="H199" s="67" t="s">
        <v>74</v>
      </c>
      <c r="I199" s="92">
        <v>1441.2978591380099</v>
      </c>
      <c r="J199" s="92">
        <v>1647.7320926967</v>
      </c>
      <c r="K199" s="92">
        <v>3.7456266145353698</v>
      </c>
      <c r="L199" s="92">
        <v>0.53085849670079199</v>
      </c>
      <c r="M199" s="92">
        <v>3178.1589824699699</v>
      </c>
      <c r="N199" s="92">
        <v>470.36337674493097</v>
      </c>
      <c r="O199" s="92">
        <v>6470.5632042711504</v>
      </c>
      <c r="P199" s="92">
        <v>0.21248041052205099</v>
      </c>
      <c r="Q199" s="92">
        <v>4.82754071796821E-3</v>
      </c>
      <c r="R199" s="92">
        <v>1.5585474828815201E-2</v>
      </c>
      <c r="S199" s="92">
        <v>1.98536793859812</v>
      </c>
      <c r="T199" s="92">
        <v>0.87360589954665202</v>
      </c>
      <c r="U199" s="92">
        <v>2.3674358113577401</v>
      </c>
      <c r="V199" s="92">
        <v>3.7472748080269601E-3</v>
      </c>
      <c r="W199" s="92">
        <v>3.5651051378802999E-2</v>
      </c>
      <c r="X199" s="92">
        <v>0.81653242137415705</v>
      </c>
      <c r="Y199" s="92">
        <v>0.76852207536683104</v>
      </c>
      <c r="Z199" s="92">
        <v>0.20585363221252601</v>
      </c>
      <c r="AA199" s="92">
        <v>1.0626627442690999</v>
      </c>
      <c r="AB199" s="92">
        <v>0.99773653451455402</v>
      </c>
      <c r="AC199" s="92">
        <v>1.2165809276622901</v>
      </c>
      <c r="AD199" s="92">
        <v>0.87986455343578396</v>
      </c>
      <c r="AE199" s="92">
        <v>0.23490405682235599</v>
      </c>
      <c r="AF199" s="92">
        <v>3.3987371507986702E-3</v>
      </c>
      <c r="AG199" s="92">
        <v>-4.5181718129801299E-3</v>
      </c>
      <c r="AH199" s="92">
        <v>9.1332483406039505E-4</v>
      </c>
      <c r="AI199" s="92">
        <v>5.6122602780897597E-2</v>
      </c>
      <c r="AJ199" s="92">
        <v>4.9554030710881498E-3</v>
      </c>
      <c r="AK199" s="133"/>
      <c r="AL199" s="133"/>
      <c r="AM199" s="92">
        <v>0.409038365244066</v>
      </c>
      <c r="AN199" s="92">
        <v>0.35128019953631101</v>
      </c>
      <c r="AO199" s="130">
        <v>0.82289237218812705</v>
      </c>
      <c r="AP199" s="130">
        <v>0.687260620904663</v>
      </c>
      <c r="AQ199" s="130">
        <v>1.0107472927566701</v>
      </c>
      <c r="AR199" s="130">
        <v>0.67895381836029201</v>
      </c>
      <c r="AS199" s="130">
        <v>0.60416610764052603</v>
      </c>
      <c r="AT199" s="130">
        <v>0.843869414352306</v>
      </c>
      <c r="AU199" s="130">
        <v>0.63698455350723104</v>
      </c>
      <c r="AV199" s="92">
        <v>1.9590555898984902E-3</v>
      </c>
      <c r="AW199" s="92">
        <v>2.3516481986908901E-3</v>
      </c>
      <c r="AX199" s="133"/>
      <c r="AY199" s="92">
        <v>2.90038521955313E-2</v>
      </c>
      <c r="AZ199" s="83">
        <v>3.6723074244713799E-2</v>
      </c>
    </row>
    <row r="200" spans="1:52" x14ac:dyDescent="0.25">
      <c r="A200" s="79">
        <v>199</v>
      </c>
      <c r="B200" s="61" t="s">
        <v>360</v>
      </c>
      <c r="C200" s="61"/>
      <c r="D200" s="74" t="s">
        <v>590</v>
      </c>
      <c r="E200" s="61" t="s">
        <v>690</v>
      </c>
      <c r="F200" s="61" t="s">
        <v>541</v>
      </c>
      <c r="G200" s="61" t="s">
        <v>779</v>
      </c>
      <c r="H200" s="61" t="s">
        <v>74</v>
      </c>
      <c r="I200" s="98">
        <v>1514.6522271660899</v>
      </c>
      <c r="J200" s="98">
        <v>1838.41996296709</v>
      </c>
      <c r="K200" s="98">
        <v>4.2489189579061604</v>
      </c>
      <c r="L200" s="98">
        <v>1.4355587229537301</v>
      </c>
      <c r="M200" s="98">
        <v>3986.1099507311601</v>
      </c>
      <c r="N200" s="98">
        <v>518.84834827992097</v>
      </c>
      <c r="O200" s="98">
        <v>7668.12692091798</v>
      </c>
      <c r="P200" s="98">
        <v>0.23662505105126599</v>
      </c>
      <c r="Q200" s="98">
        <v>1.34456839782506E-2</v>
      </c>
      <c r="R200" s="98">
        <v>1.48104002326877E-2</v>
      </c>
      <c r="S200" s="98">
        <v>2.5375350159887602</v>
      </c>
      <c r="T200" s="98">
        <v>1.64687960019263</v>
      </c>
      <c r="U200" s="98">
        <v>2.9612958339195599</v>
      </c>
      <c r="V200" s="98">
        <v>5.0551543280483004E-3</v>
      </c>
      <c r="W200" s="98">
        <v>5.5578355441470002E-2</v>
      </c>
      <c r="X200" s="98">
        <v>0.95300773085503998</v>
      </c>
      <c r="Y200" s="98">
        <v>0.88875170123848901</v>
      </c>
      <c r="Z200" s="98">
        <v>0.26593351330561599</v>
      </c>
      <c r="AA200" s="98">
        <v>1.0015019196642001</v>
      </c>
      <c r="AB200" s="98">
        <v>1.1660006606795501</v>
      </c>
      <c r="AC200" s="98">
        <v>1.21038240436531</v>
      </c>
      <c r="AD200" s="98">
        <v>1.0215029772820501</v>
      </c>
      <c r="AE200" s="98">
        <v>0.168225067890477</v>
      </c>
      <c r="AF200" s="98">
        <v>-5.6743909268949701E-3</v>
      </c>
      <c r="AG200" s="98">
        <v>1.5355723700533499E-2</v>
      </c>
      <c r="AH200" s="98">
        <v>8.8722576353883493E-3</v>
      </c>
      <c r="AI200" s="98">
        <v>8.4693329091439298E-2</v>
      </c>
      <c r="AJ200" s="98">
        <v>-4.7005542748427398E-4</v>
      </c>
      <c r="AK200" s="133"/>
      <c r="AL200" s="133"/>
      <c r="AM200" s="98">
        <v>0.41628450638165398</v>
      </c>
      <c r="AN200" s="98">
        <v>0.42601757306353599</v>
      </c>
      <c r="AO200" s="19">
        <v>0.87970878431440003</v>
      </c>
      <c r="AP200" s="19">
        <v>0.75491462033958101</v>
      </c>
      <c r="AQ200" s="19">
        <v>0.86028805711552303</v>
      </c>
      <c r="AR200" s="19">
        <v>0.81677276101955099</v>
      </c>
      <c r="AS200" s="19">
        <v>0.82249358370502701</v>
      </c>
      <c r="AT200" s="19">
        <v>0.73351353583080103</v>
      </c>
      <c r="AU200" s="19">
        <v>0.81418349387827504</v>
      </c>
      <c r="AV200" s="98">
        <v>1.0895464042760699E-3</v>
      </c>
      <c r="AW200" s="98">
        <v>2.5017180337225399E-3</v>
      </c>
      <c r="AX200" s="133"/>
      <c r="AY200" s="98">
        <v>2.9622368703586099E-2</v>
      </c>
      <c r="AZ200" s="84">
        <v>2.7954085079791899E-2</v>
      </c>
    </row>
    <row r="201" spans="1:52" x14ac:dyDescent="0.25">
      <c r="A201" s="79">
        <v>200</v>
      </c>
      <c r="B201" s="58" t="s">
        <v>360</v>
      </c>
      <c r="C201" s="58"/>
      <c r="D201" s="79" t="s">
        <v>590</v>
      </c>
      <c r="E201" s="67" t="s">
        <v>933</v>
      </c>
      <c r="F201" s="58" t="s">
        <v>744</v>
      </c>
      <c r="G201" s="67" t="s">
        <v>113</v>
      </c>
      <c r="H201" s="67" t="s">
        <v>74</v>
      </c>
      <c r="I201" s="92">
        <v>1324.6774775353899</v>
      </c>
      <c r="J201" s="92">
        <v>1518.33095082666</v>
      </c>
      <c r="K201" s="92">
        <v>3.5961876414076701</v>
      </c>
      <c r="L201" s="122">
        <v>1.37255080882166</v>
      </c>
      <c r="M201" s="92">
        <v>3388.2341617361699</v>
      </c>
      <c r="N201" s="92">
        <v>430.14389099597599</v>
      </c>
      <c r="O201" s="92">
        <v>6673.69334614738</v>
      </c>
      <c r="P201" s="92">
        <v>0.23099038139828201</v>
      </c>
      <c r="Q201" s="122">
        <v>5.9829893409881797E-3</v>
      </c>
      <c r="R201" s="92">
        <v>1.5701567333871E-2</v>
      </c>
      <c r="S201" s="122">
        <v>2.5756039750406501</v>
      </c>
      <c r="T201" s="122">
        <v>1.5680054028242001</v>
      </c>
      <c r="U201" s="92">
        <v>2.4290041168447201</v>
      </c>
      <c r="V201" s="92">
        <v>3.6751381598961498E-3</v>
      </c>
      <c r="W201" s="92">
        <v>4.0348114932379497E-2</v>
      </c>
      <c r="X201" s="92">
        <v>0.83655972240411502</v>
      </c>
      <c r="Y201" s="92">
        <v>0.91208251161664999</v>
      </c>
      <c r="Z201" s="122">
        <v>0.27124202754054999</v>
      </c>
      <c r="AA201" s="92">
        <v>0.94775315960248596</v>
      </c>
      <c r="AB201" s="92">
        <v>0.916527081750241</v>
      </c>
      <c r="AC201" s="92">
        <v>1.1793036905682099</v>
      </c>
      <c r="AD201" s="92">
        <v>0.990602774397917</v>
      </c>
      <c r="AE201" s="122">
        <v>6.8668978596761104E-2</v>
      </c>
      <c r="AF201" s="122">
        <v>6.70788785331546E-3</v>
      </c>
      <c r="AG201" s="122">
        <v>1.7235871259393101E-2</v>
      </c>
      <c r="AH201" s="122">
        <v>1.2041135289622199E-2</v>
      </c>
      <c r="AI201" s="122">
        <v>3.9011874851003402E-2</v>
      </c>
      <c r="AJ201" s="122">
        <v>8.9625450440717694E-3</v>
      </c>
      <c r="AK201" s="133"/>
      <c r="AL201" s="133"/>
      <c r="AM201" s="92">
        <v>0.43173650106588302</v>
      </c>
      <c r="AN201" s="92">
        <v>0.40499423919509497</v>
      </c>
      <c r="AO201" s="130">
        <v>0.94331175383295496</v>
      </c>
      <c r="AP201" s="130">
        <v>0.76968929817287202</v>
      </c>
      <c r="AQ201" s="130">
        <v>0.97044512326438204</v>
      </c>
      <c r="AR201" s="130">
        <v>0.80737831784390102</v>
      </c>
      <c r="AS201" s="130">
        <v>0.831174404677401</v>
      </c>
      <c r="AT201" s="130">
        <v>0.753889727023902</v>
      </c>
      <c r="AU201" s="130">
        <v>0.83551314493690299</v>
      </c>
      <c r="AV201" s="92">
        <v>2.0586056512781402E-3</v>
      </c>
      <c r="AW201" s="92">
        <v>2.5311529607579299E-3</v>
      </c>
      <c r="AX201" s="133"/>
      <c r="AY201" s="122">
        <v>2.3696685725860499E-2</v>
      </c>
      <c r="AZ201" s="104">
        <v>2.78932815168795E-2</v>
      </c>
    </row>
    <row r="202" spans="1:52" x14ac:dyDescent="0.25">
      <c r="A202" s="79">
        <v>201</v>
      </c>
      <c r="B202" s="90" t="s">
        <v>360</v>
      </c>
      <c r="C202" s="90"/>
      <c r="D202" s="74" t="s">
        <v>590</v>
      </c>
      <c r="E202" s="61" t="s">
        <v>840</v>
      </c>
      <c r="F202" s="90" t="s">
        <v>744</v>
      </c>
      <c r="G202" s="61" t="s">
        <v>451</v>
      </c>
      <c r="H202" s="61" t="s">
        <v>74</v>
      </c>
      <c r="I202" s="98">
        <v>1387.54801402724</v>
      </c>
      <c r="J202" s="98">
        <v>1662.3984241418</v>
      </c>
      <c r="K202" s="98">
        <v>4.2637999985221402</v>
      </c>
      <c r="L202" s="122">
        <v>1.3853802281837599</v>
      </c>
      <c r="M202" s="98">
        <v>3800.6005173029598</v>
      </c>
      <c r="N202" s="98">
        <v>478.604625721773</v>
      </c>
      <c r="O202" s="98">
        <v>7009.9631895333996</v>
      </c>
      <c r="P202" s="98">
        <v>0.22293815532302</v>
      </c>
      <c r="Q202" s="122">
        <v>7.3683998065453699E-3</v>
      </c>
      <c r="R202" s="98">
        <v>1.4558200108027801E-2</v>
      </c>
      <c r="S202" s="122">
        <v>2.5305699913291</v>
      </c>
      <c r="T202" s="122">
        <v>1.5965712513024399</v>
      </c>
      <c r="U202" s="98">
        <v>2.6056646363718601</v>
      </c>
      <c r="V202" s="122">
        <v>5.0566868865440798E-3</v>
      </c>
      <c r="W202" s="122">
        <v>2.6958541645038699E-2</v>
      </c>
      <c r="X202" s="98">
        <v>0.84352033162638396</v>
      </c>
      <c r="Y202" s="98">
        <v>0.89245054573374805</v>
      </c>
      <c r="Z202" s="122">
        <v>0.26344230302479499</v>
      </c>
      <c r="AA202" s="98">
        <v>1.01935273109763</v>
      </c>
      <c r="AB202" s="122">
        <v>0.74964112650009596</v>
      </c>
      <c r="AC202" s="98">
        <v>1.1666518020096599</v>
      </c>
      <c r="AD202" s="98">
        <v>0.998421509857084</v>
      </c>
      <c r="AE202" s="98">
        <v>0.20599351889222001</v>
      </c>
      <c r="AF202" s="122">
        <v>1.33642440734291E-2</v>
      </c>
      <c r="AG202" s="122">
        <v>6.0578392482359602E-3</v>
      </c>
      <c r="AH202" s="122">
        <v>7.5614202859814496E-3</v>
      </c>
      <c r="AI202" s="122">
        <v>3.0222909332476601E-2</v>
      </c>
      <c r="AJ202" s="122">
        <v>1.3773852582015401E-2</v>
      </c>
      <c r="AK202" s="133"/>
      <c r="AL202" s="133"/>
      <c r="AM202" s="98">
        <v>0.42326349765597998</v>
      </c>
      <c r="AN202" s="98">
        <v>0.413220017476223</v>
      </c>
      <c r="AO202" s="19">
        <v>0.87183639997401496</v>
      </c>
      <c r="AP202" s="19">
        <v>0.76939684261874497</v>
      </c>
      <c r="AQ202" s="19">
        <v>0.95298071792492101</v>
      </c>
      <c r="AR202" s="19">
        <v>0.80049341690383302</v>
      </c>
      <c r="AS202" s="19">
        <v>0.78017064175070505</v>
      </c>
      <c r="AT202" s="19">
        <v>0.75637004140007502</v>
      </c>
      <c r="AU202" s="19">
        <v>0.85438181699210702</v>
      </c>
      <c r="AV202" s="122">
        <v>1.3592571546582101E-3</v>
      </c>
      <c r="AW202" s="122">
        <v>1.89369166417234E-3</v>
      </c>
      <c r="AX202" s="133"/>
      <c r="AY202" s="98">
        <v>2.8293925745370801E-2</v>
      </c>
      <c r="AZ202" s="104">
        <v>2.9879877300156999E-2</v>
      </c>
    </row>
    <row r="203" spans="1:52" x14ac:dyDescent="0.25">
      <c r="A203" s="79">
        <v>202</v>
      </c>
      <c r="B203" s="58" t="s">
        <v>701</v>
      </c>
      <c r="C203" s="58"/>
      <c r="D203" s="79" t="s">
        <v>590</v>
      </c>
      <c r="E203" s="67" t="s">
        <v>612</v>
      </c>
      <c r="F203" s="58" t="s">
        <v>744</v>
      </c>
      <c r="G203" s="67" t="s">
        <v>314</v>
      </c>
      <c r="H203" s="67" t="s">
        <v>74</v>
      </c>
      <c r="I203" s="92">
        <v>126.040740132793</v>
      </c>
      <c r="J203" s="92">
        <v>58.090242486372503</v>
      </c>
      <c r="K203" s="92">
        <v>-5.65610804150284E-2</v>
      </c>
      <c r="L203" s="92">
        <v>-0.46639785493080399</v>
      </c>
      <c r="M203" s="92">
        <v>744.93347213065397</v>
      </c>
      <c r="N203" s="92">
        <v>133.16910965256301</v>
      </c>
      <c r="O203" s="92">
        <v>144.146539123428</v>
      </c>
      <c r="P203" s="92">
        <v>8.1383196852519199E-2</v>
      </c>
      <c r="Q203" s="92">
        <v>-1.0903944037484901E-3</v>
      </c>
      <c r="R203" s="92">
        <v>4.2203453061116303E-3</v>
      </c>
      <c r="S203" s="92">
        <v>-0.103085928269867</v>
      </c>
      <c r="T203" s="92">
        <v>-1.1221422035521001E-3</v>
      </c>
      <c r="U203" s="92">
        <v>-1.9402692467106498E-2</v>
      </c>
      <c r="V203" s="92">
        <v>7.6341822182171397E-4</v>
      </c>
      <c r="W203" s="92">
        <v>1.3062671766837701E-2</v>
      </c>
      <c r="X203" s="92">
        <v>-9.9493460819713095E-2</v>
      </c>
      <c r="Y203" s="92">
        <v>-0.10395735405732801</v>
      </c>
      <c r="Z203" s="92">
        <v>-0.19371539694868201</v>
      </c>
      <c r="AA203" s="92">
        <v>-8.0226002112405395E-2</v>
      </c>
      <c r="AB203" s="92">
        <v>3.4149855259871201E-2</v>
      </c>
      <c r="AC203" s="92">
        <v>0.32694335505573202</v>
      </c>
      <c r="AD203" s="92">
        <v>3.5735485693823101E-5</v>
      </c>
      <c r="AE203" s="92">
        <v>0.140086626143439</v>
      </c>
      <c r="AF203" s="92">
        <v>-2.3548245822931999E-2</v>
      </c>
      <c r="AG203" s="92">
        <v>-1.35072894737462E-3</v>
      </c>
      <c r="AH203" s="92">
        <v>-3.7045830529819201E-3</v>
      </c>
      <c r="AI203" s="92">
        <v>-4.4022980515564601E-2</v>
      </c>
      <c r="AJ203" s="92">
        <v>-5.1891976852318699E-3</v>
      </c>
      <c r="AK203" s="133"/>
      <c r="AL203" s="133"/>
      <c r="AM203" s="92">
        <v>-1.3290943344865501E-3</v>
      </c>
      <c r="AN203" s="92">
        <v>3.70820339121834E-3</v>
      </c>
      <c r="AO203" s="130">
        <v>0.81825782254866997</v>
      </c>
      <c r="AP203" s="130">
        <v>0.76260951124001197</v>
      </c>
      <c r="AQ203" s="130">
        <v>0.93686066265590695</v>
      </c>
      <c r="AR203" s="130">
        <v>0.79373242797564203</v>
      </c>
      <c r="AS203" s="130">
        <v>0.805578545326322</v>
      </c>
      <c r="AT203" s="130">
        <v>0.76210458212100796</v>
      </c>
      <c r="AU203" s="130">
        <v>0.79859626259817895</v>
      </c>
      <c r="AV203" s="92">
        <v>-3.2415636025686398E-4</v>
      </c>
      <c r="AW203" s="92">
        <v>9.66976354260817E-4</v>
      </c>
      <c r="AX203" s="133"/>
      <c r="AY203" s="92">
        <v>1.10724130952669E-4</v>
      </c>
      <c r="AZ203" s="83">
        <v>-4.2838888881605898E-4</v>
      </c>
    </row>
    <row r="204" spans="1:52" x14ac:dyDescent="0.25">
      <c r="A204" s="79">
        <v>203</v>
      </c>
      <c r="B204" s="90" t="s">
        <v>263</v>
      </c>
      <c r="C204" s="90"/>
      <c r="D204" s="74" t="s">
        <v>590</v>
      </c>
      <c r="E204" s="61" t="s">
        <v>958</v>
      </c>
      <c r="F204" s="90" t="s">
        <v>744</v>
      </c>
      <c r="G204" s="61" t="s">
        <v>255</v>
      </c>
      <c r="H204" s="61" t="s">
        <v>74</v>
      </c>
      <c r="I204" s="122">
        <v>11452.560268728599</v>
      </c>
      <c r="J204" s="98">
        <v>10758.379714909801</v>
      </c>
      <c r="K204" s="98">
        <v>10.447873404812199</v>
      </c>
      <c r="L204" s="98">
        <v>-0.38436528562818401</v>
      </c>
      <c r="M204" s="122">
        <v>11178.5510397778</v>
      </c>
      <c r="N204" s="98">
        <v>9719.0308547194509</v>
      </c>
      <c r="O204" s="122">
        <v>11717.209974817</v>
      </c>
      <c r="P204" s="122">
        <v>11.341843437808899</v>
      </c>
      <c r="Q204" s="122">
        <v>11.2749764295157</v>
      </c>
      <c r="R204" s="122">
        <v>11.4477903397114</v>
      </c>
      <c r="S204" s="122">
        <v>11.0457538773623</v>
      </c>
      <c r="T204" s="122">
        <v>11.9382686973573</v>
      </c>
      <c r="U204" s="98">
        <v>10.366401621423</v>
      </c>
      <c r="V204" s="122">
        <v>11.512506323574099</v>
      </c>
      <c r="W204" s="122">
        <v>11.876501574489801</v>
      </c>
      <c r="X204" s="122">
        <v>11.236023504386001</v>
      </c>
      <c r="Y204" s="122">
        <v>11.317583232386299</v>
      </c>
      <c r="Z204" s="98">
        <v>9.9967808865583194</v>
      </c>
      <c r="AA204" s="98">
        <v>10.4202416034222</v>
      </c>
      <c r="AB204" s="98">
        <v>10.0966619865704</v>
      </c>
      <c r="AC204" s="98">
        <v>9.7846831941601398</v>
      </c>
      <c r="AD204" s="98">
        <v>10.9666220591829</v>
      </c>
      <c r="AE204" s="122">
        <v>6.4489850903845101</v>
      </c>
      <c r="AF204" s="122">
        <v>11.1614892384253</v>
      </c>
      <c r="AG204" s="98">
        <v>10.9561536132905</v>
      </c>
      <c r="AH204" s="122">
        <v>11.1053554911928</v>
      </c>
      <c r="AI204" s="98">
        <v>10.933103880199299</v>
      </c>
      <c r="AJ204" s="98">
        <v>10.676723446619899</v>
      </c>
      <c r="AK204" s="133"/>
      <c r="AL204" s="133"/>
      <c r="AM204" s="98">
        <v>10.698691995266699</v>
      </c>
      <c r="AN204" s="122">
        <v>11.1154684039822</v>
      </c>
      <c r="AO204" s="19">
        <v>0.86867119333339504</v>
      </c>
      <c r="AP204" s="19">
        <v>0.70886070852034899</v>
      </c>
      <c r="AQ204" s="19">
        <v>0.90596261009636003</v>
      </c>
      <c r="AR204" s="19">
        <v>0.77790207240406495</v>
      </c>
      <c r="AS204" s="19">
        <v>0.73615376183743997</v>
      </c>
      <c r="AT204" s="19">
        <v>0.72751705836317304</v>
      </c>
      <c r="AU204" s="19">
        <v>0.76619163110311295</v>
      </c>
      <c r="AV204" s="98">
        <v>10.196524580652801</v>
      </c>
      <c r="AW204" s="98">
        <v>10.232009923034701</v>
      </c>
      <c r="AX204" s="133"/>
      <c r="AY204" s="122">
        <v>8.8957917411082601</v>
      </c>
      <c r="AZ204" s="84">
        <v>10.0470024674811</v>
      </c>
    </row>
    <row r="205" spans="1:52" x14ac:dyDescent="0.25">
      <c r="A205" s="79">
        <v>204</v>
      </c>
      <c r="B205" s="58" t="s">
        <v>263</v>
      </c>
      <c r="C205" s="58"/>
      <c r="D205" s="79" t="s">
        <v>590</v>
      </c>
      <c r="E205" s="67" t="s">
        <v>754</v>
      </c>
      <c r="F205" s="58" t="s">
        <v>744</v>
      </c>
      <c r="G205" s="67" t="s">
        <v>700</v>
      </c>
      <c r="H205" s="67" t="s">
        <v>74</v>
      </c>
      <c r="I205" s="122">
        <v>11394.3374731451</v>
      </c>
      <c r="J205" s="92">
        <v>10824.4699495689</v>
      </c>
      <c r="K205" s="92">
        <v>9.5887278012453692</v>
      </c>
      <c r="L205" s="92">
        <v>-0.42056189315919501</v>
      </c>
      <c r="M205" s="122">
        <v>11603.8016510535</v>
      </c>
      <c r="N205" s="92">
        <v>9861.9794752230191</v>
      </c>
      <c r="O205" s="122">
        <v>11469.9220284079</v>
      </c>
      <c r="P205" s="122">
        <v>11.549282737601899</v>
      </c>
      <c r="Q205" s="122">
        <v>11.695168674984799</v>
      </c>
      <c r="R205" s="122">
        <v>11.0662919661759</v>
      </c>
      <c r="S205" s="92">
        <v>10.8574079788572</v>
      </c>
      <c r="T205" s="122">
        <v>11.011470989936999</v>
      </c>
      <c r="U205" s="122">
        <v>11.0738460075444</v>
      </c>
      <c r="V205" s="122">
        <v>11.7324683021677</v>
      </c>
      <c r="W205" s="122">
        <v>12.055127837327699</v>
      </c>
      <c r="X205" s="122">
        <v>11.9191759665423</v>
      </c>
      <c r="Y205" s="122">
        <v>11.046533563528399</v>
      </c>
      <c r="Z205" s="92">
        <v>9.8349409448114198</v>
      </c>
      <c r="AA205" s="92">
        <v>10.2530434417897</v>
      </c>
      <c r="AB205" s="92">
        <v>9.9371499107343908</v>
      </c>
      <c r="AC205" s="92">
        <v>9.1732687942234907</v>
      </c>
      <c r="AD205" s="92">
        <v>10.247469876845299</v>
      </c>
      <c r="AE205" s="122">
        <v>6.3791753487548997</v>
      </c>
      <c r="AF205" s="92">
        <v>10.7109246396186</v>
      </c>
      <c r="AG205" s="92">
        <v>9.9802118352838001</v>
      </c>
      <c r="AH205" s="92">
        <v>10.2035016570591</v>
      </c>
      <c r="AI205" s="92">
        <v>10.4708919244099</v>
      </c>
      <c r="AJ205" s="92">
        <v>9.9613236249112997</v>
      </c>
      <c r="AK205" s="133"/>
      <c r="AL205" s="133"/>
      <c r="AM205" s="92">
        <v>10.436315922852399</v>
      </c>
      <c r="AN205" s="92">
        <v>10.211590503539201</v>
      </c>
      <c r="AO205" s="130">
        <v>0.89846488748534903</v>
      </c>
      <c r="AP205" s="130">
        <v>0.74653932098803399</v>
      </c>
      <c r="AQ205" s="130">
        <v>0.87170663352204303</v>
      </c>
      <c r="AR205" s="130">
        <v>0.78610840337924304</v>
      </c>
      <c r="AS205" s="130">
        <v>0.79499779027056605</v>
      </c>
      <c r="AT205" s="130">
        <v>0.73040337539493805</v>
      </c>
      <c r="AU205" s="130">
        <v>0.80844080625214398</v>
      </c>
      <c r="AV205" s="92">
        <v>10.049538890163699</v>
      </c>
      <c r="AW205" s="92">
        <v>10.066266232219199</v>
      </c>
      <c r="AX205" s="133"/>
      <c r="AY205" s="122">
        <v>8.5654885485698298</v>
      </c>
      <c r="AZ205" s="104">
        <v>8.9792277366909907</v>
      </c>
    </row>
    <row r="206" spans="1:52" x14ac:dyDescent="0.25">
      <c r="A206" s="79">
        <v>205</v>
      </c>
      <c r="B206" s="90" t="s">
        <v>837</v>
      </c>
      <c r="C206" s="90"/>
      <c r="D206" s="74" t="s">
        <v>590</v>
      </c>
      <c r="E206" s="61" t="s">
        <v>87</v>
      </c>
      <c r="F206" s="90" t="s">
        <v>744</v>
      </c>
      <c r="G206" s="61" t="s">
        <v>730</v>
      </c>
      <c r="H206" s="61" t="s">
        <v>74</v>
      </c>
      <c r="I206" s="122">
        <v>1189.15534130012</v>
      </c>
      <c r="J206" s="98">
        <v>1044.9362428725899</v>
      </c>
      <c r="K206" s="98">
        <v>0.95958235704503003</v>
      </c>
      <c r="L206" s="122">
        <v>0.46726163055532</v>
      </c>
      <c r="M206" s="122">
        <v>1741.3387726938399</v>
      </c>
      <c r="N206" s="98">
        <v>1013.64950955636</v>
      </c>
      <c r="O206" s="122">
        <v>1138.12021317377</v>
      </c>
      <c r="P206" s="122">
        <v>1.1599369331132099</v>
      </c>
      <c r="Q206" s="98">
        <v>1.0720537044145599</v>
      </c>
      <c r="R206" s="122">
        <v>1.1252916461595099</v>
      </c>
      <c r="S206" s="98">
        <v>0.96819765834565297</v>
      </c>
      <c r="T206" s="98">
        <v>1.09622474472189</v>
      </c>
      <c r="U206" s="98">
        <v>0.99388301913919097</v>
      </c>
      <c r="V206" s="98">
        <v>1.0568549398948099</v>
      </c>
      <c r="W206" s="122">
        <v>1.19751298950565</v>
      </c>
      <c r="X206" s="98">
        <v>1.0167437625631099</v>
      </c>
      <c r="Y206" s="98">
        <v>1.05693531499558</v>
      </c>
      <c r="Z206" s="122">
        <v>0.81794546860844197</v>
      </c>
      <c r="AA206" s="98">
        <v>0.94572871272181203</v>
      </c>
      <c r="AB206" s="122">
        <v>1.12233979419746</v>
      </c>
      <c r="AC206" s="122">
        <v>1.2006823306380401</v>
      </c>
      <c r="AD206" s="98">
        <v>1.0032335842435001</v>
      </c>
      <c r="AE206" s="98">
        <v>1.0061986380352901</v>
      </c>
      <c r="AF206" s="98">
        <v>0.96125149242053698</v>
      </c>
      <c r="AG206" s="98">
        <v>0.96875114378944305</v>
      </c>
      <c r="AH206" s="98">
        <v>0.990696737155492</v>
      </c>
      <c r="AI206" s="98">
        <v>0.96015173130047604</v>
      </c>
      <c r="AJ206" s="98">
        <v>0.92191146025947701</v>
      </c>
      <c r="AK206" s="133"/>
      <c r="AL206" s="133"/>
      <c r="AM206" s="98">
        <v>1.03910271656523</v>
      </c>
      <c r="AN206" s="98">
        <v>1.04335776592887</v>
      </c>
      <c r="AO206" s="19">
        <v>0.92705129866265701</v>
      </c>
      <c r="AP206" s="19">
        <v>0.79892208927924002</v>
      </c>
      <c r="AQ206" s="19">
        <v>0.98992439437535495</v>
      </c>
      <c r="AR206" s="19">
        <v>0.84962357724148496</v>
      </c>
      <c r="AS206" s="19">
        <v>0.84633402181502304</v>
      </c>
      <c r="AT206" s="19">
        <v>0.79033420095181395</v>
      </c>
      <c r="AU206" s="19">
        <v>0.85684300302720295</v>
      </c>
      <c r="AV206" s="98">
        <v>1.0099565855244801</v>
      </c>
      <c r="AW206" s="98">
        <v>0.99555803025200296</v>
      </c>
      <c r="AX206" s="133"/>
      <c r="AY206" s="122">
        <v>0.89218877538792096</v>
      </c>
      <c r="AZ206" s="84">
        <v>0.92565847550262104</v>
      </c>
    </row>
    <row r="207" spans="1:52" x14ac:dyDescent="0.25">
      <c r="A207" s="79">
        <v>206</v>
      </c>
      <c r="B207" s="58" t="s">
        <v>837</v>
      </c>
      <c r="C207" s="58"/>
      <c r="D207" s="79" t="s">
        <v>590</v>
      </c>
      <c r="E207" s="67" t="s">
        <v>867</v>
      </c>
      <c r="F207" s="58" t="s">
        <v>744</v>
      </c>
      <c r="G207" s="67" t="s">
        <v>716</v>
      </c>
      <c r="H207" s="67" t="s">
        <v>74</v>
      </c>
      <c r="I207" s="122">
        <v>1203.5561319021599</v>
      </c>
      <c r="J207" s="122">
        <v>1136.75911515249</v>
      </c>
      <c r="K207" s="92">
        <v>0.94065582757793798</v>
      </c>
      <c r="L207" s="122">
        <v>0.45389919875705398</v>
      </c>
      <c r="M207" s="122">
        <v>1897.46533514866</v>
      </c>
      <c r="N207" s="92">
        <v>1073.24341380481</v>
      </c>
      <c r="O207" s="122">
        <v>1156.0766141778499</v>
      </c>
      <c r="P207" s="92">
        <v>1.0718614045908399</v>
      </c>
      <c r="Q207" s="92">
        <v>1.05918972750885</v>
      </c>
      <c r="R207" s="122">
        <v>1.13251427852187</v>
      </c>
      <c r="S207" s="92">
        <v>0.99526664976947599</v>
      </c>
      <c r="T207" s="122">
        <v>1.1206390406128299</v>
      </c>
      <c r="U207" s="92">
        <v>1.0556452523708799</v>
      </c>
      <c r="V207" s="122">
        <v>1.10892234832354</v>
      </c>
      <c r="W207" s="122">
        <v>1.18606788190038</v>
      </c>
      <c r="X207" s="92">
        <v>1.02301521453749</v>
      </c>
      <c r="Y207" s="92">
        <v>1.0808712642149201</v>
      </c>
      <c r="Z207" s="122">
        <v>0.84454109713010805</v>
      </c>
      <c r="AA207" s="92">
        <v>0.91089423556312099</v>
      </c>
      <c r="AB207" s="92">
        <v>1.02318370023302</v>
      </c>
      <c r="AC207" s="122">
        <v>1.1974677339778801</v>
      </c>
      <c r="AD207" s="92">
        <v>1.0130516104883101</v>
      </c>
      <c r="AE207" s="92">
        <v>1.03917674082263</v>
      </c>
      <c r="AF207" s="92">
        <v>1.0300399747575699</v>
      </c>
      <c r="AG207" s="92">
        <v>0.92686537075666098</v>
      </c>
      <c r="AH207" s="92">
        <v>1.01863656247728</v>
      </c>
      <c r="AI207" s="122">
        <v>0.88001317792554501</v>
      </c>
      <c r="AJ207" s="92">
        <v>1.0660880713793901</v>
      </c>
      <c r="AK207" s="133"/>
      <c r="AL207" s="133"/>
      <c r="AM207" s="92">
        <v>1.04254565455561</v>
      </c>
      <c r="AN207" s="92">
        <v>1.03714099768844</v>
      </c>
      <c r="AO207" s="130">
        <v>0.95840945637114305</v>
      </c>
      <c r="AP207" s="130">
        <v>0.78680014702482803</v>
      </c>
      <c r="AQ207" s="130">
        <v>1.01813676827198</v>
      </c>
      <c r="AR207" s="130">
        <v>0.84097222817407602</v>
      </c>
      <c r="AS207" s="130">
        <v>0.86292444211687402</v>
      </c>
      <c r="AT207" s="130">
        <v>0.79417865477931904</v>
      </c>
      <c r="AU207" s="130">
        <v>0.85479198335601103</v>
      </c>
      <c r="AV207" s="92">
        <v>1.0093128526313599</v>
      </c>
      <c r="AW207" s="92">
        <v>1.0096134563401999</v>
      </c>
      <c r="AX207" s="133"/>
      <c r="AY207" s="122">
        <v>0.87661780016945201</v>
      </c>
      <c r="AZ207" s="83">
        <v>0.928471591832288</v>
      </c>
    </row>
    <row r="208" spans="1:52" x14ac:dyDescent="0.25">
      <c r="A208" s="79">
        <v>207</v>
      </c>
      <c r="B208" s="90" t="s">
        <v>814</v>
      </c>
      <c r="C208" s="90"/>
      <c r="D208" s="74" t="s">
        <v>590</v>
      </c>
      <c r="E208" s="61" t="s">
        <v>803</v>
      </c>
      <c r="F208" s="90" t="s">
        <v>744</v>
      </c>
      <c r="G208" s="61" t="s">
        <v>26</v>
      </c>
      <c r="H208" s="61" t="s">
        <v>74</v>
      </c>
      <c r="I208" s="98">
        <v>2719.42984354804</v>
      </c>
      <c r="J208" s="98">
        <v>2334.6717568914</v>
      </c>
      <c r="K208" s="122">
        <v>7.5985937048730303</v>
      </c>
      <c r="L208" s="98">
        <v>2.3882846843505598</v>
      </c>
      <c r="M208" s="122">
        <v>3199.4975442949399</v>
      </c>
      <c r="N208" s="98">
        <v>2327.96911011563</v>
      </c>
      <c r="O208" s="98">
        <v>2651.81517016011</v>
      </c>
      <c r="P208" s="98">
        <v>2.6399448908182301</v>
      </c>
      <c r="Q208" s="98">
        <v>2.59863490607062</v>
      </c>
      <c r="R208" s="98">
        <v>2.8037691586229498</v>
      </c>
      <c r="S208" s="98">
        <v>2.7342683080475001</v>
      </c>
      <c r="T208" s="98">
        <v>2.7270585297011301</v>
      </c>
      <c r="U208" s="98">
        <v>2.3893734665220299</v>
      </c>
      <c r="V208" s="98">
        <v>2.6164100339065701</v>
      </c>
      <c r="W208" s="98">
        <v>2.6714662730185701</v>
      </c>
      <c r="X208" s="98">
        <v>2.6104171576938802</v>
      </c>
      <c r="Y208" s="98">
        <v>2.80084245519858</v>
      </c>
      <c r="Z208" s="98">
        <v>2.4239682027858098</v>
      </c>
      <c r="AA208" s="98">
        <v>2.4985571124008898</v>
      </c>
      <c r="AB208" s="98">
        <v>2.5507053136274398</v>
      </c>
      <c r="AC208" s="98">
        <v>2.4900352176310898</v>
      </c>
      <c r="AD208" s="98">
        <v>2.6095904614980201</v>
      </c>
      <c r="AE208" s="98">
        <v>2.4916157388345201</v>
      </c>
      <c r="AF208" s="98">
        <v>2.8713481347617198</v>
      </c>
      <c r="AG208" s="98">
        <v>2.4113338250182799</v>
      </c>
      <c r="AH208" s="98">
        <v>2.6093097437072199</v>
      </c>
      <c r="AI208" s="98">
        <v>2.65686128500889</v>
      </c>
      <c r="AJ208" s="98">
        <v>2.4346657894981001</v>
      </c>
      <c r="AK208" s="133"/>
      <c r="AL208" s="133"/>
      <c r="AM208" s="98">
        <v>2.6000379834474598</v>
      </c>
      <c r="AN208" s="98">
        <v>2.6046667948056501</v>
      </c>
      <c r="AO208" s="19">
        <v>0.89802082336309497</v>
      </c>
      <c r="AP208" s="19">
        <v>0.77100020940759495</v>
      </c>
      <c r="AQ208" s="19">
        <v>1.0315704813029101</v>
      </c>
      <c r="AR208" s="19">
        <v>0.82364593550903598</v>
      </c>
      <c r="AS208" s="19">
        <v>0.70501422968443295</v>
      </c>
      <c r="AT208" s="19">
        <v>0.77491448677417296</v>
      </c>
      <c r="AU208" s="19">
        <v>0.86873845545673301</v>
      </c>
      <c r="AV208" s="98">
        <v>2.5467150032839498</v>
      </c>
      <c r="AW208" s="98">
        <v>2.5269647982075898</v>
      </c>
      <c r="AX208" s="133"/>
      <c r="AY208" s="98">
        <v>2.2592616567781798</v>
      </c>
      <c r="AZ208" s="84">
        <v>2.8224169143984801</v>
      </c>
    </row>
    <row r="209" spans="1:52" x14ac:dyDescent="0.25">
      <c r="A209" s="79">
        <v>208</v>
      </c>
      <c r="B209" s="58" t="s">
        <v>777</v>
      </c>
      <c r="C209" s="58"/>
      <c r="D209" s="79" t="s">
        <v>590</v>
      </c>
      <c r="E209" s="67" t="s">
        <v>41</v>
      </c>
      <c r="F209" s="58" t="s">
        <v>744</v>
      </c>
      <c r="G209" s="67" t="s">
        <v>142</v>
      </c>
      <c r="H209" s="67" t="s">
        <v>74</v>
      </c>
      <c r="I209" s="92">
        <v>10970.742502737299</v>
      </c>
      <c r="J209" s="92">
        <v>10098.146693921801</v>
      </c>
      <c r="K209" s="92">
        <v>10.791654945489199</v>
      </c>
      <c r="L209" s="92">
        <v>10.4843584000542</v>
      </c>
      <c r="M209" s="92">
        <v>10664.5093231599</v>
      </c>
      <c r="N209" s="92">
        <v>9553.55238640469</v>
      </c>
      <c r="O209" s="92">
        <v>10708.8166750238</v>
      </c>
      <c r="P209" s="92">
        <v>10.8457416326761</v>
      </c>
      <c r="Q209" s="92">
        <v>10.850409887103</v>
      </c>
      <c r="R209" s="92">
        <v>10.8893255073632</v>
      </c>
      <c r="S209" s="92">
        <v>10.5533061236415</v>
      </c>
      <c r="T209" s="92">
        <v>10.744736394425701</v>
      </c>
      <c r="U209" s="92">
        <v>10.2511537724303</v>
      </c>
      <c r="V209" s="92">
        <v>10.9280080438208</v>
      </c>
      <c r="W209" s="122">
        <v>11.052986682226701</v>
      </c>
      <c r="X209" s="92">
        <v>10.902352452516199</v>
      </c>
      <c r="Y209" s="92">
        <v>10.963551253923001</v>
      </c>
      <c r="Z209" s="92">
        <v>9.7657340533091901</v>
      </c>
      <c r="AA209" s="92">
        <v>10.231186296595901</v>
      </c>
      <c r="AB209" s="92">
        <v>10.0830969253413</v>
      </c>
      <c r="AC209" s="92">
        <v>9.3026366178948301</v>
      </c>
      <c r="AD209" s="92">
        <v>10.2166867591966</v>
      </c>
      <c r="AE209" s="92">
        <v>9.5185439529018208</v>
      </c>
      <c r="AF209" s="92">
        <v>10.558496213823901</v>
      </c>
      <c r="AG209" s="92">
        <v>10.3710276377666</v>
      </c>
      <c r="AH209" s="92">
        <v>10.0930103392195</v>
      </c>
      <c r="AI209" s="92">
        <v>10.8503396276591</v>
      </c>
      <c r="AJ209" s="92">
        <v>9.3152140705236999</v>
      </c>
      <c r="AK209" s="133"/>
      <c r="AL209" s="133"/>
      <c r="AM209" s="92">
        <v>10.3958681819561</v>
      </c>
      <c r="AN209" s="92">
        <v>10.3146560435714</v>
      </c>
      <c r="AO209" s="130">
        <v>0.88398418453090599</v>
      </c>
      <c r="AP209" s="130">
        <v>0.76091275862157204</v>
      </c>
      <c r="AQ209" s="130">
        <v>0.95969766074079099</v>
      </c>
      <c r="AR209" s="130">
        <v>0.80118048246761098</v>
      </c>
      <c r="AS209" s="130">
        <v>0.91631333847197305</v>
      </c>
      <c r="AT209" s="130">
        <v>0.73778930347455396</v>
      </c>
      <c r="AU209" s="130">
        <v>0.80967136570236597</v>
      </c>
      <c r="AV209" s="92">
        <v>9.8921260555800608</v>
      </c>
      <c r="AW209" s="92">
        <v>9.7233808619970201</v>
      </c>
      <c r="AX209" s="133"/>
      <c r="AY209" s="122">
        <v>8.7930621648297098</v>
      </c>
      <c r="AZ209" s="104">
        <v>7.7906730011723599</v>
      </c>
    </row>
    <row r="210" spans="1:52" x14ac:dyDescent="0.25">
      <c r="A210" s="79">
        <v>209</v>
      </c>
      <c r="B210" s="90" t="s">
        <v>777</v>
      </c>
      <c r="C210" s="90"/>
      <c r="D210" s="74" t="s">
        <v>590</v>
      </c>
      <c r="E210" s="61" t="s">
        <v>22</v>
      </c>
      <c r="F210" s="90" t="s">
        <v>744</v>
      </c>
      <c r="G210" s="61" t="s">
        <v>251</v>
      </c>
      <c r="H210" s="61" t="s">
        <v>74</v>
      </c>
      <c r="I210" s="98">
        <v>10414.350908661099</v>
      </c>
      <c r="J210" s="98">
        <v>9749.1654394554298</v>
      </c>
      <c r="K210" s="98">
        <v>10.0102908307012</v>
      </c>
      <c r="L210" s="98">
        <v>10.572457245615199</v>
      </c>
      <c r="M210" s="98">
        <v>10539.934921394401</v>
      </c>
      <c r="N210" s="98">
        <v>9213.1772579173594</v>
      </c>
      <c r="O210" s="98">
        <v>10142.4850397956</v>
      </c>
      <c r="P210" s="98">
        <v>10.606370247042999</v>
      </c>
      <c r="Q210" s="98">
        <v>10.569851729781201</v>
      </c>
      <c r="R210" s="122">
        <v>12.478121413197901</v>
      </c>
      <c r="S210" s="122">
        <v>11.792380397379899</v>
      </c>
      <c r="T210" s="98">
        <v>10.7540026729692</v>
      </c>
      <c r="U210" s="98">
        <v>9.9287790100030797</v>
      </c>
      <c r="V210" s="98">
        <v>10.784115264734901</v>
      </c>
      <c r="W210" s="122">
        <v>11.1603394157208</v>
      </c>
      <c r="X210" s="98">
        <v>10.8155958260802</v>
      </c>
      <c r="Y210" s="122">
        <v>12.1989137488819</v>
      </c>
      <c r="Z210" s="98">
        <v>10.964719697244099</v>
      </c>
      <c r="AA210" s="98">
        <v>10.3158918964391</v>
      </c>
      <c r="AB210" s="98">
        <v>10.841152162908999</v>
      </c>
      <c r="AC210" s="98">
        <v>9.3915156442436096</v>
      </c>
      <c r="AD210" s="98">
        <v>10.38413666738</v>
      </c>
      <c r="AE210" s="98">
        <v>9.6529278797322196</v>
      </c>
      <c r="AF210" s="98">
        <v>10.5387113094122</v>
      </c>
      <c r="AG210" s="98">
        <v>9.8843612298359496</v>
      </c>
      <c r="AH210" s="98">
        <v>10.070669441235699</v>
      </c>
      <c r="AI210" s="98">
        <v>10.262755240202999</v>
      </c>
      <c r="AJ210" s="98">
        <v>9.8131731598265599</v>
      </c>
      <c r="AK210" s="133"/>
      <c r="AL210" s="133"/>
      <c r="AM210" s="122">
        <v>11.6705352859319</v>
      </c>
      <c r="AN210" s="98">
        <v>10.2954110825551</v>
      </c>
      <c r="AO210" s="19">
        <v>0.876210783259184</v>
      </c>
      <c r="AP210" s="19">
        <v>0.75346826033096603</v>
      </c>
      <c r="AQ210" s="19">
        <v>0.97044503532554005</v>
      </c>
      <c r="AR210" s="19">
        <v>0.73866318210827098</v>
      </c>
      <c r="AS210" s="19">
        <v>0.80332537148417305</v>
      </c>
      <c r="AT210" s="19">
        <v>0.74701504135026897</v>
      </c>
      <c r="AU210" s="19">
        <v>0.80638984251748902</v>
      </c>
      <c r="AV210" s="122">
        <v>11.011627773061299</v>
      </c>
      <c r="AW210" s="122">
        <v>11.158733493026</v>
      </c>
      <c r="AX210" s="133"/>
      <c r="AY210" s="122">
        <v>8.9167893794833208</v>
      </c>
      <c r="AZ210" s="104">
        <v>8.9714079659263604</v>
      </c>
    </row>
    <row r="211" spans="1:52" x14ac:dyDescent="0.25">
      <c r="A211" s="79">
        <v>210</v>
      </c>
      <c r="B211" s="58" t="s">
        <v>72</v>
      </c>
      <c r="C211" s="58"/>
      <c r="D211" s="79" t="s">
        <v>590</v>
      </c>
      <c r="E211" s="67" t="s">
        <v>133</v>
      </c>
      <c r="F211" s="58" t="s">
        <v>744</v>
      </c>
      <c r="G211" s="67" t="s">
        <v>466</v>
      </c>
      <c r="H211" s="67" t="s">
        <v>74</v>
      </c>
      <c r="I211" s="122">
        <v>1193.4126200539799</v>
      </c>
      <c r="J211" s="122">
        <v>1116.4352668357999</v>
      </c>
      <c r="K211" s="92">
        <v>10.3002632443884</v>
      </c>
      <c r="L211" s="92">
        <v>10.170821366591101</v>
      </c>
      <c r="M211" s="122">
        <v>805.97793605878906</v>
      </c>
      <c r="N211" s="92">
        <v>1088.50534774528</v>
      </c>
      <c r="O211" s="122">
        <v>1400.30945483152</v>
      </c>
      <c r="P211" s="92">
        <v>10.7458509036246</v>
      </c>
      <c r="Q211" s="92">
        <v>10.944081309285499</v>
      </c>
      <c r="R211" s="122">
        <v>11.1092029113873</v>
      </c>
      <c r="S211" s="92">
        <v>10.8243346408072</v>
      </c>
      <c r="T211" s="92">
        <v>10.8622164140358</v>
      </c>
      <c r="U211" s="92">
        <v>10.1138973861803</v>
      </c>
      <c r="V211" s="92">
        <v>10.9831627288244</v>
      </c>
      <c r="W211" s="122">
        <v>11.6240247904613</v>
      </c>
      <c r="X211" s="122">
        <v>11.222183854468399</v>
      </c>
      <c r="Y211" s="122">
        <v>11.274520874578499</v>
      </c>
      <c r="Z211" s="92">
        <v>9.6947403745956002</v>
      </c>
      <c r="AA211" s="92">
        <v>9.8264918307653808</v>
      </c>
      <c r="AB211" s="92">
        <v>10.162963421554</v>
      </c>
      <c r="AC211" s="92">
        <v>9.0955101165515497</v>
      </c>
      <c r="AD211" s="92">
        <v>10.1068009999283</v>
      </c>
      <c r="AE211" s="92">
        <v>9.4344592802582099</v>
      </c>
      <c r="AF211" s="92">
        <v>10.2526279628576</v>
      </c>
      <c r="AG211" s="92">
        <v>9.8437494885489691</v>
      </c>
      <c r="AH211" s="92">
        <v>9.8443583709492195</v>
      </c>
      <c r="AI211" s="92">
        <v>10.0211427337409</v>
      </c>
      <c r="AJ211" s="92">
        <v>9.2097136202919199</v>
      </c>
      <c r="AK211" s="133"/>
      <c r="AL211" s="133"/>
      <c r="AM211" s="92">
        <v>10.131687132193001</v>
      </c>
      <c r="AN211" s="92">
        <v>10.246669859641299</v>
      </c>
      <c r="AO211" s="130">
        <v>0.94835484263572301</v>
      </c>
      <c r="AP211" s="130">
        <v>0.78896238205067604</v>
      </c>
      <c r="AQ211" s="130">
        <v>0.97984888045460805</v>
      </c>
      <c r="AR211" s="130">
        <v>0.83507101347412604</v>
      </c>
      <c r="AS211" s="130">
        <v>0.807415095565157</v>
      </c>
      <c r="AT211" s="130">
        <v>0.77152452723995102</v>
      </c>
      <c r="AU211" s="130">
        <v>0.84945952762023502</v>
      </c>
      <c r="AV211" s="92">
        <v>9.9286622892497896</v>
      </c>
      <c r="AW211" s="92">
        <v>10.055206743915001</v>
      </c>
      <c r="AX211" s="133"/>
      <c r="AY211" s="92">
        <v>9.0843500691719097</v>
      </c>
      <c r="AZ211" s="83">
        <v>9.5991859149185998</v>
      </c>
    </row>
    <row r="212" spans="1:52" x14ac:dyDescent="0.25">
      <c r="A212" s="79">
        <v>211</v>
      </c>
      <c r="B212" s="90" t="s">
        <v>72</v>
      </c>
      <c r="C212" s="90"/>
      <c r="D212" s="74" t="s">
        <v>590</v>
      </c>
      <c r="E212" s="61" t="s">
        <v>578</v>
      </c>
      <c r="F212" s="90" t="s">
        <v>744</v>
      </c>
      <c r="G212" s="61" t="s">
        <v>354</v>
      </c>
      <c r="H212" s="61" t="s">
        <v>74</v>
      </c>
      <c r="I212" s="122">
        <v>1202.92104359733</v>
      </c>
      <c r="J212" s="122">
        <v>1154.06847654484</v>
      </c>
      <c r="K212" s="98">
        <v>10.019448830172999</v>
      </c>
      <c r="L212" s="98">
        <v>10.0890764372998</v>
      </c>
      <c r="M212" s="98">
        <v>1099.86681786129</v>
      </c>
      <c r="N212" s="98">
        <v>1086.1635893735499</v>
      </c>
      <c r="O212" s="122">
        <v>1372.3666852076501</v>
      </c>
      <c r="P212" s="98">
        <v>10.7893707754152</v>
      </c>
      <c r="Q212" s="122">
        <v>11.2117530982667</v>
      </c>
      <c r="R212" s="98">
        <v>10.8298764271032</v>
      </c>
      <c r="S212" s="98">
        <v>10.623023342086301</v>
      </c>
      <c r="T212" s="98">
        <v>10.7531312227641</v>
      </c>
      <c r="U212" s="98">
        <v>10.622577139664299</v>
      </c>
      <c r="V212" s="122">
        <v>11.4990583875129</v>
      </c>
      <c r="W212" s="122">
        <v>12.0174722883639</v>
      </c>
      <c r="X212" s="122">
        <v>11.397726338151299</v>
      </c>
      <c r="Y212" s="122">
        <v>11.1147872925994</v>
      </c>
      <c r="Z212" s="98">
        <v>9.7149738313978702</v>
      </c>
      <c r="AA212" s="98">
        <v>10.167630377407701</v>
      </c>
      <c r="AB212" s="98">
        <v>10.868710021651999</v>
      </c>
      <c r="AC212" s="122">
        <v>8.6606675973243004</v>
      </c>
      <c r="AD212" s="98">
        <v>10.0360740763953</v>
      </c>
      <c r="AE212" s="98">
        <v>9.7773203960992898</v>
      </c>
      <c r="AF212" s="98">
        <v>10.334345364048801</v>
      </c>
      <c r="AG212" s="98">
        <v>9.7132639671310201</v>
      </c>
      <c r="AH212" s="98">
        <v>9.6664827791294403</v>
      </c>
      <c r="AI212" s="98">
        <v>10.0766430049738</v>
      </c>
      <c r="AJ212" s="98">
        <v>9.4482115991812403</v>
      </c>
      <c r="AK212" s="133"/>
      <c r="AL212" s="133"/>
      <c r="AM212" s="98">
        <v>10.1923062900893</v>
      </c>
      <c r="AN212" s="98">
        <v>10.070284924864399</v>
      </c>
      <c r="AO212" s="19">
        <v>0.93836316182398205</v>
      </c>
      <c r="AP212" s="19">
        <v>0.78313582281430105</v>
      </c>
      <c r="AQ212" s="19">
        <v>0.96305629439250595</v>
      </c>
      <c r="AR212" s="19">
        <v>0.82990943891732805</v>
      </c>
      <c r="AS212" s="19">
        <v>0.826816942766045</v>
      </c>
      <c r="AT212" s="19">
        <v>0.77565635221058904</v>
      </c>
      <c r="AU212" s="19">
        <v>0.88063395974486502</v>
      </c>
      <c r="AV212" s="98">
        <v>9.8510871044153294</v>
      </c>
      <c r="AW212" s="98">
        <v>9.9335245127477094</v>
      </c>
      <c r="AX212" s="133"/>
      <c r="AY212" s="98">
        <v>9.3773527472870501</v>
      </c>
      <c r="AZ212" s="84">
        <v>9.1339750732614</v>
      </c>
    </row>
    <row r="213" spans="1:52" x14ac:dyDescent="0.25">
      <c r="A213" s="79">
        <v>212</v>
      </c>
      <c r="B213" s="67" t="s">
        <v>826</v>
      </c>
      <c r="C213" s="67"/>
      <c r="D213" s="79" t="s">
        <v>590</v>
      </c>
      <c r="E213" s="67" t="s">
        <v>188</v>
      </c>
      <c r="F213" s="67" t="s">
        <v>541</v>
      </c>
      <c r="G213" s="67" t="s">
        <v>436</v>
      </c>
      <c r="H213" s="67" t="s">
        <v>74</v>
      </c>
      <c r="I213" s="92">
        <v>1466.16070952172</v>
      </c>
      <c r="J213" s="92">
        <v>1706.5473346728199</v>
      </c>
      <c r="K213" s="92">
        <v>3.9077730670256998</v>
      </c>
      <c r="L213" s="92">
        <v>1.1200708230168199</v>
      </c>
      <c r="M213" s="92">
        <v>3405.5221951622002</v>
      </c>
      <c r="N213" s="92">
        <v>456.31652335042202</v>
      </c>
      <c r="O213" s="92">
        <v>7228.8635750052799</v>
      </c>
      <c r="P213" s="92">
        <v>0.22871484697615799</v>
      </c>
      <c r="Q213" s="92">
        <v>1.10854424186077E-2</v>
      </c>
      <c r="R213" s="92">
        <v>1.6397464598973999E-2</v>
      </c>
      <c r="S213" s="92">
        <v>2.6103960487349198</v>
      </c>
      <c r="T213" s="92">
        <v>1.7014893591722999</v>
      </c>
      <c r="U213" s="92">
        <v>2.7511236028803001</v>
      </c>
      <c r="V213" s="92">
        <v>4.6330369051815704E-3</v>
      </c>
      <c r="W213" s="92">
        <v>2.4171798300643099E-2</v>
      </c>
      <c r="X213" s="92">
        <v>0.907587363273064</v>
      </c>
      <c r="Y213" s="92">
        <v>0.88722053304970305</v>
      </c>
      <c r="Z213" s="92">
        <v>0.25120448556161201</v>
      </c>
      <c r="AA213" s="92">
        <v>1.02539614442525</v>
      </c>
      <c r="AB213" s="92">
        <v>1.02497465485177</v>
      </c>
      <c r="AC213" s="92">
        <v>1.2356439821215699</v>
      </c>
      <c r="AD213" s="92">
        <v>1.07832472243618</v>
      </c>
      <c r="AE213" s="92">
        <v>0.21712587890221199</v>
      </c>
      <c r="AF213" s="92">
        <v>9.4967988856264299E-4</v>
      </c>
      <c r="AG213" s="92">
        <v>2.0527358839053701E-2</v>
      </c>
      <c r="AH213" s="92">
        <v>2.0947430628409199E-2</v>
      </c>
      <c r="AI213" s="92">
        <v>3.6355468364239502E-2</v>
      </c>
      <c r="AJ213" s="92">
        <v>2.8940937891850801E-2</v>
      </c>
      <c r="AK213" s="133"/>
      <c r="AL213" s="133"/>
      <c r="AM213" s="92">
        <v>0.419068187355567</v>
      </c>
      <c r="AN213" s="92">
        <v>0.43925919566780403</v>
      </c>
      <c r="AO213" s="130">
        <v>0.81992306101933299</v>
      </c>
      <c r="AP213" s="130">
        <v>0.73345793989103902</v>
      </c>
      <c r="AQ213" s="130">
        <v>0.93551688254584997</v>
      </c>
      <c r="AR213" s="130">
        <v>0.80221172166801902</v>
      </c>
      <c r="AS213" s="130">
        <v>0.81455286637110402</v>
      </c>
      <c r="AT213" s="130">
        <v>0.77981259434040495</v>
      </c>
      <c r="AU213" s="130">
        <v>0.81090188110460504</v>
      </c>
      <c r="AV213" s="92">
        <v>1.59818814432791E-3</v>
      </c>
      <c r="AW213" s="92">
        <v>1.9755254764142402E-3</v>
      </c>
      <c r="AX213" s="133"/>
      <c r="AY213" s="92">
        <v>2.96316251605593E-2</v>
      </c>
      <c r="AZ213" s="83">
        <v>2.8920086940124001E-2</v>
      </c>
    </row>
    <row r="214" spans="1:52" x14ac:dyDescent="0.25">
      <c r="A214" s="102">
        <v>213</v>
      </c>
      <c r="B214" s="29" t="s">
        <v>847</v>
      </c>
      <c r="C214" s="29"/>
      <c r="D214" s="39" t="s">
        <v>590</v>
      </c>
      <c r="E214" s="29" t="s">
        <v>310</v>
      </c>
      <c r="F214" s="29" t="s">
        <v>541</v>
      </c>
      <c r="G214" s="29" t="s">
        <v>918</v>
      </c>
      <c r="H214" s="29" t="s">
        <v>74</v>
      </c>
      <c r="I214" s="134">
        <v>4220.8936753289199</v>
      </c>
      <c r="J214" s="134">
        <v>4402.1498901493896</v>
      </c>
      <c r="K214" s="134">
        <v>5.8546926932821801</v>
      </c>
      <c r="L214" s="134">
        <v>3.92613688710327</v>
      </c>
      <c r="M214" s="134">
        <v>6178.7567828444799</v>
      </c>
      <c r="N214" s="134">
        <v>2888.1377774070902</v>
      </c>
      <c r="O214" s="134">
        <v>9910.2918796744507</v>
      </c>
      <c r="P214" s="134">
        <v>2.99398812895542</v>
      </c>
      <c r="Q214" s="134">
        <v>2.7633657886262402</v>
      </c>
      <c r="R214" s="134">
        <v>2.8473342696524502</v>
      </c>
      <c r="S214" s="134">
        <v>5.3318525325847297</v>
      </c>
      <c r="T214" s="134">
        <v>4.41700408708006</v>
      </c>
      <c r="U214" s="134">
        <v>5.3848834732117901</v>
      </c>
      <c r="V214" s="134">
        <v>2.8482528145655501</v>
      </c>
      <c r="W214" s="134">
        <v>3.1061942858841598</v>
      </c>
      <c r="X214" s="134">
        <v>3.7294651054475398</v>
      </c>
      <c r="Y214" s="134">
        <v>3.8143192653541398</v>
      </c>
      <c r="Z214" s="134">
        <v>2.9408252189755002</v>
      </c>
      <c r="AA214" s="134">
        <v>3.6573821603893601</v>
      </c>
      <c r="AB214" s="134">
        <v>3.5811751867670698</v>
      </c>
      <c r="AC214" s="134">
        <v>3.4019491317234598</v>
      </c>
      <c r="AD214" s="134">
        <v>3.7718748088452299</v>
      </c>
      <c r="AE214" s="134">
        <v>2.6357688215847399</v>
      </c>
      <c r="AF214" s="134">
        <v>3.0541851200678698</v>
      </c>
      <c r="AG214" s="134">
        <v>2.5513662183982899</v>
      </c>
      <c r="AH214" s="134">
        <v>2.6092937339532201</v>
      </c>
      <c r="AI214" s="134">
        <v>2.99093010424065</v>
      </c>
      <c r="AJ214" s="134">
        <v>2.6769033673321401</v>
      </c>
      <c r="AK214" s="60"/>
      <c r="AL214" s="60"/>
      <c r="AM214" s="134">
        <v>3.1763686493270402</v>
      </c>
      <c r="AN214" s="134">
        <v>3.1462786122652999</v>
      </c>
      <c r="AO214" s="111">
        <v>0.87440125096239596</v>
      </c>
      <c r="AP214" s="111">
        <v>0.738995197853758</v>
      </c>
      <c r="AQ214" s="111">
        <v>0.92879963782257202</v>
      </c>
      <c r="AR214" s="111">
        <v>0.78354803199553702</v>
      </c>
      <c r="AS214" s="111">
        <v>0.791508035026531</v>
      </c>
      <c r="AT214" s="111">
        <v>0.78880206920590101</v>
      </c>
      <c r="AU214" s="111">
        <v>0.84617801620819499</v>
      </c>
      <c r="AV214" s="134">
        <v>2.6153493032405599</v>
      </c>
      <c r="AW214" s="134">
        <v>2.6417215046700999</v>
      </c>
      <c r="AX214" s="60"/>
      <c r="AY214" s="134">
        <v>2.36212477995619</v>
      </c>
      <c r="AZ214" s="11">
        <v>2.4707297329789899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Y208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144</v>
      </c>
      <c r="I1" s="72" t="s">
        <v>258</v>
      </c>
      <c r="J1" s="72" t="s">
        <v>920</v>
      </c>
      <c r="K1" s="99" t="s">
        <v>929</v>
      </c>
      <c r="L1" s="72" t="s">
        <v>337</v>
      </c>
      <c r="M1" s="72" t="s">
        <v>495</v>
      </c>
      <c r="N1" s="72" t="s">
        <v>773</v>
      </c>
      <c r="O1" s="72" t="s">
        <v>110</v>
      </c>
      <c r="P1" s="72" t="s">
        <v>552</v>
      </c>
      <c r="Q1" s="99" t="s">
        <v>857</v>
      </c>
      <c r="R1" s="99" t="s">
        <v>790</v>
      </c>
      <c r="S1" s="99" t="s">
        <v>603</v>
      </c>
      <c r="T1" s="72" t="s">
        <v>11</v>
      </c>
      <c r="U1" s="72" t="s">
        <v>704</v>
      </c>
      <c r="V1" s="72" t="s">
        <v>61</v>
      </c>
      <c r="W1" s="72" t="s">
        <v>688</v>
      </c>
      <c r="X1" s="99" t="s">
        <v>100</v>
      </c>
      <c r="Y1" s="99" t="s">
        <v>950</v>
      </c>
      <c r="Z1" s="115" t="s">
        <v>412</v>
      </c>
      <c r="AA1" s="72" t="s">
        <v>452</v>
      </c>
      <c r="AB1" s="99" t="s">
        <v>839</v>
      </c>
      <c r="AC1" s="99" t="s">
        <v>897</v>
      </c>
      <c r="AD1" s="115" t="s">
        <v>774</v>
      </c>
      <c r="AE1" s="99" t="s">
        <v>720</v>
      </c>
      <c r="AF1" s="99" t="s">
        <v>116</v>
      </c>
      <c r="AG1" s="99" t="s">
        <v>78</v>
      </c>
      <c r="AH1" s="115" t="s">
        <v>122</v>
      </c>
      <c r="AI1" s="99" t="s">
        <v>579</v>
      </c>
      <c r="AJ1" s="36" t="s">
        <v>796</v>
      </c>
      <c r="AK1" s="36" t="s">
        <v>414</v>
      </c>
      <c r="AL1" s="99" t="s">
        <v>377</v>
      </c>
      <c r="AM1" s="99" t="s">
        <v>131</v>
      </c>
      <c r="AN1" s="36" t="s">
        <v>598</v>
      </c>
      <c r="AO1" s="82" t="s">
        <v>9</v>
      </c>
      <c r="AP1" s="62" t="s">
        <v>580</v>
      </c>
      <c r="AQ1" s="82" t="s">
        <v>166</v>
      </c>
      <c r="AR1" s="82" t="s">
        <v>747</v>
      </c>
      <c r="AS1" s="82" t="s">
        <v>833</v>
      </c>
      <c r="AT1" s="82" t="s">
        <v>562</v>
      </c>
      <c r="AU1" s="99" t="s">
        <v>858</v>
      </c>
      <c r="AV1" s="99" t="s">
        <v>693</v>
      </c>
      <c r="AW1" s="36" t="s">
        <v>29</v>
      </c>
      <c r="AX1" s="115" t="s">
        <v>874</v>
      </c>
      <c r="AY1" s="53" t="s">
        <v>200</v>
      </c>
    </row>
    <row r="2" spans="1:51" x14ac:dyDescent="0.25">
      <c r="A2" s="97">
        <v>1</v>
      </c>
      <c r="B2" s="10" t="s">
        <v>136</v>
      </c>
      <c r="C2" s="20" t="s">
        <v>590</v>
      </c>
      <c r="D2" s="10" t="s">
        <v>241</v>
      </c>
      <c r="E2" s="10" t="s">
        <v>795</v>
      </c>
      <c r="F2" s="10" t="s">
        <v>450</v>
      </c>
      <c r="G2" s="10" t="s">
        <v>74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45">
        <v>2.6095762660884599E-2</v>
      </c>
      <c r="AO2" s="45">
        <v>8.2028064537807595E-3</v>
      </c>
      <c r="AP2" s="45">
        <v>4.2715645740096501E-2</v>
      </c>
      <c r="AQ2" s="45">
        <v>1.2770115727775699E-2</v>
      </c>
      <c r="AR2" s="45">
        <v>4.1670701227288004E-3</v>
      </c>
      <c r="AS2" s="45">
        <v>9.1030554680575707E-3</v>
      </c>
      <c r="AT2" s="45">
        <v>1.1029613820119201E-2</v>
      </c>
      <c r="AU2" s="24"/>
      <c r="AV2" s="24"/>
      <c r="AW2" s="24"/>
      <c r="AX2" s="24"/>
      <c r="AY2" s="63"/>
    </row>
    <row r="3" spans="1:51" x14ac:dyDescent="0.25">
      <c r="A3" s="97">
        <v>2</v>
      </c>
      <c r="B3" s="87" t="s">
        <v>800</v>
      </c>
      <c r="C3" s="97" t="s">
        <v>590</v>
      </c>
      <c r="D3" s="87" t="s">
        <v>259</v>
      </c>
      <c r="E3" s="87" t="s">
        <v>795</v>
      </c>
      <c r="F3" s="87" t="s">
        <v>577</v>
      </c>
      <c r="G3" s="87" t="s">
        <v>74</v>
      </c>
      <c r="H3" s="89">
        <v>2.26098092502354E-2</v>
      </c>
      <c r="I3" s="89">
        <v>0.100070302577817</v>
      </c>
      <c r="J3" s="89">
        <v>0.32817038615808802</v>
      </c>
      <c r="K3" s="89">
        <v>9.9094423638398696E-2</v>
      </c>
      <c r="L3" s="89">
        <v>0.15943498078107399</v>
      </c>
      <c r="M3" s="89">
        <v>2.0622327118142401E-2</v>
      </c>
      <c r="N3" s="89">
        <v>4.3202960371981902E-2</v>
      </c>
      <c r="O3" s="89">
        <v>5.3709370292476299E-2</v>
      </c>
      <c r="P3" s="89">
        <v>0.29901934844026001</v>
      </c>
      <c r="Q3" s="89">
        <v>4.0484787639877999E-2</v>
      </c>
      <c r="R3" s="89">
        <v>0.120753292276612</v>
      </c>
      <c r="S3" s="89">
        <v>0.10507900847692001</v>
      </c>
      <c r="T3" s="89">
        <v>0.176972224536039</v>
      </c>
      <c r="U3" s="89">
        <v>0.43585913288841799</v>
      </c>
      <c r="V3" s="89">
        <v>0.41456237620004599</v>
      </c>
      <c r="W3" s="89">
        <v>5.1373950889608201E-2</v>
      </c>
      <c r="X3" s="89">
        <v>3.0085699571979201E-2</v>
      </c>
      <c r="Y3" s="89">
        <v>7.4191974013614506E-2</v>
      </c>
      <c r="Z3" s="89">
        <v>0.957620044979962</v>
      </c>
      <c r="AA3" s="89">
        <v>0</v>
      </c>
      <c r="AB3" s="89">
        <v>3.9124186471189096E-3</v>
      </c>
      <c r="AC3" s="89">
        <v>0.10425062527573201</v>
      </c>
      <c r="AD3" s="89">
        <v>2.9709324716901699</v>
      </c>
      <c r="AE3" s="89">
        <v>1.6644262591396699</v>
      </c>
      <c r="AF3" s="89">
        <v>1.63460872275824</v>
      </c>
      <c r="AG3" s="89">
        <v>0.31973703727652902</v>
      </c>
      <c r="AH3" s="89">
        <v>0.96230147243367403</v>
      </c>
      <c r="AI3" s="89">
        <v>0.65009141756956002</v>
      </c>
      <c r="AJ3" s="24"/>
      <c r="AK3" s="24"/>
      <c r="AL3" s="89">
        <v>5.94641919807379E-2</v>
      </c>
      <c r="AM3" s="89">
        <v>0.12964545168375699</v>
      </c>
      <c r="AN3" s="18">
        <v>1.6522584328209799E-2</v>
      </c>
      <c r="AO3" s="18">
        <v>2.36582001895526E-2</v>
      </c>
      <c r="AP3" s="18">
        <v>1.17188911827257E-2</v>
      </c>
      <c r="AQ3" s="18">
        <v>3.8570248484431302E-2</v>
      </c>
      <c r="AR3" s="18">
        <v>0.17732314914688199</v>
      </c>
      <c r="AS3" s="18">
        <v>3.3940988430724198E-2</v>
      </c>
      <c r="AT3" s="18">
        <v>4.1527988418818197E-2</v>
      </c>
      <c r="AU3" s="89">
        <v>0.19659499125721</v>
      </c>
      <c r="AV3" s="89">
        <v>0.157233110373074</v>
      </c>
      <c r="AW3" s="24"/>
      <c r="AX3" s="89">
        <v>0.10584470190611001</v>
      </c>
      <c r="AY3" s="75">
        <v>0.239046820184591</v>
      </c>
    </row>
    <row r="4" spans="1:51" x14ac:dyDescent="0.25">
      <c r="A4" s="97">
        <v>3</v>
      </c>
      <c r="B4" s="10" t="s">
        <v>349</v>
      </c>
      <c r="C4" s="20" t="s">
        <v>590</v>
      </c>
      <c r="D4" s="10" t="s">
        <v>415</v>
      </c>
      <c r="E4" s="10" t="s">
        <v>795</v>
      </c>
      <c r="F4" s="10" t="s">
        <v>658</v>
      </c>
      <c r="G4" s="10" t="s">
        <v>74</v>
      </c>
      <c r="H4" s="34">
        <v>7.6956533860821894E-2</v>
      </c>
      <c r="I4" s="34">
        <v>5.1675625549999701E-2</v>
      </c>
      <c r="J4" s="34">
        <v>0.19612703885099</v>
      </c>
      <c r="K4" s="34">
        <v>5.7081225659373701E-2</v>
      </c>
      <c r="L4" s="34">
        <v>0.153970234078602</v>
      </c>
      <c r="M4" s="34">
        <v>7.3279547512116003E-2</v>
      </c>
      <c r="N4" s="34">
        <v>0.14754627510927301</v>
      </c>
      <c r="O4" s="34">
        <v>2.88841768328429E-2</v>
      </c>
      <c r="P4" s="34">
        <v>0.26660112804223801</v>
      </c>
      <c r="Q4" s="34">
        <v>0.16437900489749099</v>
      </c>
      <c r="R4" s="34">
        <v>0.355441622069333</v>
      </c>
      <c r="S4" s="34">
        <v>5.7073970821005002E-2</v>
      </c>
      <c r="T4" s="34">
        <v>0.484028345694824</v>
      </c>
      <c r="U4" s="34">
        <v>0.246254568502594</v>
      </c>
      <c r="V4" s="34">
        <v>0.20130082625731899</v>
      </c>
      <c r="W4" s="34">
        <v>0.163887681396122</v>
      </c>
      <c r="X4" s="34">
        <v>0.30131121929966198</v>
      </c>
      <c r="Y4" s="34">
        <v>0.298258272151813</v>
      </c>
      <c r="Z4" s="34">
        <v>0.249940459605801</v>
      </c>
      <c r="AA4" s="34">
        <v>0.30703038461839299</v>
      </c>
      <c r="AB4" s="34">
        <v>4.6659404879120896E-3</v>
      </c>
      <c r="AC4" s="34">
        <v>5.6934461157409501E-2</v>
      </c>
      <c r="AD4" s="34">
        <v>0.76509569591470905</v>
      </c>
      <c r="AE4" s="34">
        <v>0.65783534160360801</v>
      </c>
      <c r="AF4" s="34">
        <v>0.10928537961767899</v>
      </c>
      <c r="AG4" s="34">
        <v>3.6039894402892403E-2</v>
      </c>
      <c r="AH4" s="34">
        <v>1.0884309339992699</v>
      </c>
      <c r="AI4" s="34">
        <v>0.104754497878103</v>
      </c>
      <c r="AJ4" s="24"/>
      <c r="AK4" s="24"/>
      <c r="AL4" s="34">
        <v>0.142331525846431</v>
      </c>
      <c r="AM4" s="34">
        <v>4.2859712514603097E-2</v>
      </c>
      <c r="AN4" s="45">
        <v>1.0929305345809799E-2</v>
      </c>
      <c r="AO4" s="45">
        <v>8.6948264338571196E-3</v>
      </c>
      <c r="AP4" s="45">
        <v>6.9915113395205702E-2</v>
      </c>
      <c r="AQ4" s="45">
        <v>0.12649547266860101</v>
      </c>
      <c r="AR4" s="45">
        <v>4.4165779868947298E-2</v>
      </c>
      <c r="AS4" s="45">
        <v>2.1102295542592599E-2</v>
      </c>
      <c r="AT4" s="45">
        <v>3.9731677222527198E-2</v>
      </c>
      <c r="AU4" s="34">
        <v>0.13404739984924199</v>
      </c>
      <c r="AV4" s="34">
        <v>0.128734177205619</v>
      </c>
      <c r="AW4" s="24"/>
      <c r="AX4" s="34">
        <v>2.6366893165202201E-2</v>
      </c>
      <c r="AY4" s="14">
        <v>2.2466162144352701E-2</v>
      </c>
    </row>
    <row r="5" spans="1:51" x14ac:dyDescent="0.25">
      <c r="A5" s="97">
        <v>4</v>
      </c>
      <c r="B5" s="87" t="s">
        <v>738</v>
      </c>
      <c r="C5" s="97" t="s">
        <v>590</v>
      </c>
      <c r="D5" s="87" t="s">
        <v>207</v>
      </c>
      <c r="E5" s="87" t="s">
        <v>795</v>
      </c>
      <c r="F5" s="87" t="s">
        <v>759</v>
      </c>
      <c r="G5" s="87" t="s">
        <v>74</v>
      </c>
      <c r="H5" s="89">
        <v>4.9249012140725301E-2</v>
      </c>
      <c r="I5" s="89">
        <v>9.7057369017071293E-2</v>
      </c>
      <c r="J5" s="89">
        <v>9.1253810349074801E-2</v>
      </c>
      <c r="K5" s="89">
        <v>1.2909282566944499E-2</v>
      </c>
      <c r="L5" s="89">
        <v>0.146778081718901</v>
      </c>
      <c r="M5" s="89">
        <v>6.7596345013854406E-2</v>
      </c>
      <c r="N5" s="89">
        <v>2.8612093692883299E-3</v>
      </c>
      <c r="O5" s="89">
        <v>5.0085633361876603E-2</v>
      </c>
      <c r="P5" s="89">
        <v>0.126805590927898</v>
      </c>
      <c r="Q5" s="89">
        <v>2.23225853827951E-2</v>
      </c>
      <c r="R5" s="89">
        <v>3.0720437734692501E-2</v>
      </c>
      <c r="S5" s="89">
        <v>8.9961566427526792E-3</v>
      </c>
      <c r="T5" s="89">
        <v>0.13513667976517801</v>
      </c>
      <c r="U5" s="89">
        <v>6.4079774117413099E-2</v>
      </c>
      <c r="V5" s="89">
        <v>6.3894938267036405E-2</v>
      </c>
      <c r="W5" s="89">
        <v>5.0237477913418302E-2</v>
      </c>
      <c r="X5" s="89">
        <v>1.8407224480765198E-2</v>
      </c>
      <c r="Y5" s="89">
        <v>2.71804885094541E-2</v>
      </c>
      <c r="Z5" s="89">
        <v>9.0240248976604404E-2</v>
      </c>
      <c r="AA5" s="89">
        <v>0.141324646569882</v>
      </c>
      <c r="AB5" s="89">
        <v>1.10417829406815E-2</v>
      </c>
      <c r="AC5" s="89">
        <v>2.30016502677814E-2</v>
      </c>
      <c r="AD5" s="89">
        <v>8.8240525466079495E-2</v>
      </c>
      <c r="AE5" s="89">
        <v>0.12918536993933599</v>
      </c>
      <c r="AF5" s="89">
        <v>5.9851691841435697E-2</v>
      </c>
      <c r="AG5" s="89">
        <v>4.6686400807426302E-2</v>
      </c>
      <c r="AH5" s="89">
        <v>6.4711931976987602E-2</v>
      </c>
      <c r="AI5" s="89">
        <v>0.20644215943303401</v>
      </c>
      <c r="AJ5" s="24"/>
      <c r="AK5" s="24"/>
      <c r="AL5" s="89">
        <v>2.0537713035357699E-2</v>
      </c>
      <c r="AM5" s="89">
        <v>4.1345385764065198E-2</v>
      </c>
      <c r="AN5" s="18">
        <v>2.0527485739157501E-2</v>
      </c>
      <c r="AO5" s="18">
        <v>5.2029702019755399E-3</v>
      </c>
      <c r="AP5" s="18">
        <v>4.8267278760944603E-2</v>
      </c>
      <c r="AQ5" s="18">
        <v>1.12124826652225E-2</v>
      </c>
      <c r="AR5" s="18">
        <v>5.6567336776928304E-3</v>
      </c>
      <c r="AS5" s="18">
        <v>1.3402363849877801E-2</v>
      </c>
      <c r="AT5" s="18">
        <v>3.8461002568447401E-2</v>
      </c>
      <c r="AU5" s="89">
        <v>1.89775668952036E-2</v>
      </c>
      <c r="AV5" s="89">
        <v>1.23634831028625E-2</v>
      </c>
      <c r="AW5" s="24"/>
      <c r="AX5" s="89">
        <v>3.2038021353132599E-2</v>
      </c>
      <c r="AY5" s="75">
        <v>1.7732536295794799E-2</v>
      </c>
    </row>
    <row r="6" spans="1:51" x14ac:dyDescent="0.25">
      <c r="A6" s="97">
        <v>5</v>
      </c>
      <c r="B6" s="10" t="s">
        <v>807</v>
      </c>
      <c r="C6" s="20" t="s">
        <v>590</v>
      </c>
      <c r="D6" s="10" t="s">
        <v>396</v>
      </c>
      <c r="E6" s="10" t="s">
        <v>795</v>
      </c>
      <c r="F6" s="10" t="s">
        <v>888</v>
      </c>
      <c r="G6" s="10" t="s">
        <v>74</v>
      </c>
      <c r="H6" s="34">
        <v>5.1516645191959698E-2</v>
      </c>
      <c r="I6" s="34">
        <v>5.65646788757539E-2</v>
      </c>
      <c r="J6" s="34">
        <v>0.226844692044463</v>
      </c>
      <c r="K6" s="34">
        <v>2.1680863637577801E-2</v>
      </c>
      <c r="L6" s="34">
        <v>6.9639658583169103E-2</v>
      </c>
      <c r="M6" s="34">
        <v>5.1473079032152202E-2</v>
      </c>
      <c r="N6" s="34">
        <v>4.3124262788063902E-2</v>
      </c>
      <c r="O6" s="34">
        <v>3.1500598610319598E-2</v>
      </c>
      <c r="P6" s="34">
        <v>6.9860394692239605E-2</v>
      </c>
      <c r="Q6" s="34">
        <v>4.0202524400940402E-2</v>
      </c>
      <c r="R6" s="34">
        <v>2.9771212450527301E-2</v>
      </c>
      <c r="S6" s="34">
        <v>4.2357052080539699E-2</v>
      </c>
      <c r="T6" s="34">
        <v>0.10291431253320101</v>
      </c>
      <c r="U6" s="34">
        <v>6.8275343664086593E-2</v>
      </c>
      <c r="V6" s="34">
        <v>0.13869381925172999</v>
      </c>
      <c r="W6" s="34">
        <v>6.4468079413796994E-2</v>
      </c>
      <c r="X6" s="34">
        <v>4.3454718401414801E-2</v>
      </c>
      <c r="Y6" s="34">
        <v>5.8803152091993403E-2</v>
      </c>
      <c r="Z6" s="34">
        <v>3.7850873880657797E-2</v>
      </c>
      <c r="AA6" s="34">
        <v>0.175010569119323</v>
      </c>
      <c r="AB6" s="34">
        <v>2.5966851617810101E-2</v>
      </c>
      <c r="AC6" s="34">
        <v>2.60640823750409E-2</v>
      </c>
      <c r="AD6" s="34">
        <v>0.14314037163903501</v>
      </c>
      <c r="AE6" s="34">
        <v>4.5998249687778402E-2</v>
      </c>
      <c r="AF6" s="34">
        <v>2.8906635058890601E-2</v>
      </c>
      <c r="AG6" s="34">
        <v>1.8595492652323999E-2</v>
      </c>
      <c r="AH6" s="34">
        <v>5.1013444248529001E-2</v>
      </c>
      <c r="AI6" s="34">
        <v>0.11425191819842</v>
      </c>
      <c r="AJ6" s="24"/>
      <c r="AK6" s="24"/>
      <c r="AL6" s="34">
        <v>3.1091500710203501E-2</v>
      </c>
      <c r="AM6" s="34">
        <v>2.30888291193065E-2</v>
      </c>
      <c r="AN6" s="45">
        <v>3.8201831332948799E-2</v>
      </c>
      <c r="AO6" s="45">
        <v>1.0843871073386699E-2</v>
      </c>
      <c r="AP6" s="45">
        <v>4.0766049943852002E-2</v>
      </c>
      <c r="AQ6" s="45">
        <v>2.0356024406293399E-2</v>
      </c>
      <c r="AR6" s="45">
        <v>1.7340855071753399E-3</v>
      </c>
      <c r="AS6" s="45">
        <v>7.62667057383509E-3</v>
      </c>
      <c r="AT6" s="45">
        <v>2.2387957452328001E-2</v>
      </c>
      <c r="AU6" s="34">
        <v>3.7703293338263701E-2</v>
      </c>
      <c r="AV6" s="34">
        <v>3.5637673712488903E-2</v>
      </c>
      <c r="AW6" s="24"/>
      <c r="AX6" s="34">
        <v>6.15723246406433E-2</v>
      </c>
      <c r="AY6" s="14">
        <v>3.8204094833161101E-3</v>
      </c>
    </row>
    <row r="7" spans="1:51" x14ac:dyDescent="0.25">
      <c r="A7" s="97">
        <v>6</v>
      </c>
      <c r="B7" s="87" t="s">
        <v>283</v>
      </c>
      <c r="C7" s="97" t="s">
        <v>590</v>
      </c>
      <c r="D7" s="87" t="s">
        <v>35</v>
      </c>
      <c r="E7" s="87" t="s">
        <v>795</v>
      </c>
      <c r="F7" s="87" t="s">
        <v>745</v>
      </c>
      <c r="G7" s="87" t="s">
        <v>74</v>
      </c>
      <c r="H7" s="89">
        <v>8.2627570573886394E-2</v>
      </c>
      <c r="I7" s="89">
        <v>9.5748389186830096E-2</v>
      </c>
      <c r="J7" s="89">
        <v>0.161821650067447</v>
      </c>
      <c r="K7" s="89">
        <v>2.06661448792924E-2</v>
      </c>
      <c r="L7" s="89">
        <v>5.3932318490061797E-2</v>
      </c>
      <c r="M7" s="89">
        <v>6.2770587543356599E-2</v>
      </c>
      <c r="N7" s="89">
        <v>4.0323489933415897E-2</v>
      </c>
      <c r="O7" s="89">
        <v>3.2284333789074998E-2</v>
      </c>
      <c r="P7" s="89">
        <v>8.3819849586735898E-2</v>
      </c>
      <c r="Q7" s="89">
        <v>3.6340044596066101E-2</v>
      </c>
      <c r="R7" s="89">
        <v>4.5445657962295702E-2</v>
      </c>
      <c r="S7" s="89">
        <v>4.1892882500291002E-2</v>
      </c>
      <c r="T7" s="89">
        <v>7.1196223700128097E-2</v>
      </c>
      <c r="U7" s="89">
        <v>7.2982909740093596E-2</v>
      </c>
      <c r="V7" s="89">
        <v>7.1492848871048398E-2</v>
      </c>
      <c r="W7" s="89">
        <v>5.1791852511160003E-2</v>
      </c>
      <c r="X7" s="89">
        <v>3.7359406442109298E-2</v>
      </c>
      <c r="Y7" s="89">
        <v>3.1714820316974798E-2</v>
      </c>
      <c r="Z7" s="89">
        <v>2.4846650852970699E-2</v>
      </c>
      <c r="AA7" s="89">
        <v>4.4951061810352702E-2</v>
      </c>
      <c r="AB7" s="89">
        <v>9.0773587955846904E-2</v>
      </c>
      <c r="AC7" s="89">
        <v>4.9576510215475697E-2</v>
      </c>
      <c r="AD7" s="89">
        <v>4.4069779913474001E-2</v>
      </c>
      <c r="AE7" s="89">
        <v>3.9964979514040502E-2</v>
      </c>
      <c r="AF7" s="89">
        <v>3.4486404136021602E-2</v>
      </c>
      <c r="AG7" s="89">
        <v>7.4420610924282093E-2</v>
      </c>
      <c r="AH7" s="89">
        <v>3.75008184563334E-3</v>
      </c>
      <c r="AI7" s="89">
        <v>9.4933006183754901E-2</v>
      </c>
      <c r="AJ7" s="24"/>
      <c r="AK7" s="24"/>
      <c r="AL7" s="89">
        <v>3.6237387181492699E-2</v>
      </c>
      <c r="AM7" s="89">
        <v>5.2400073336872098E-2</v>
      </c>
      <c r="AN7" s="18">
        <v>1.3379581171793499E-2</v>
      </c>
      <c r="AO7" s="18">
        <v>4.3453629128720299E-2</v>
      </c>
      <c r="AP7" s="18">
        <v>6.6103855898214506E-2</v>
      </c>
      <c r="AQ7" s="18">
        <v>3.5373302583891902E-2</v>
      </c>
      <c r="AR7" s="18">
        <v>1.41358707692569E-2</v>
      </c>
      <c r="AS7" s="18">
        <v>1.47621107932372E-2</v>
      </c>
      <c r="AT7" s="18">
        <v>8.8070562938680694E-2</v>
      </c>
      <c r="AU7" s="89">
        <v>4.4143141868652098E-2</v>
      </c>
      <c r="AV7" s="89">
        <v>3.8845606668560399E-2</v>
      </c>
      <c r="AW7" s="24"/>
      <c r="AX7" s="89">
        <v>2.41669284521948E-2</v>
      </c>
      <c r="AY7" s="75">
        <v>1.7602422452455101E-2</v>
      </c>
    </row>
    <row r="8" spans="1:51" x14ac:dyDescent="0.25">
      <c r="A8" s="97">
        <v>8</v>
      </c>
      <c r="B8" s="87" t="s">
        <v>89</v>
      </c>
      <c r="C8" s="97" t="s">
        <v>590</v>
      </c>
      <c r="D8" s="87" t="s">
        <v>630</v>
      </c>
      <c r="E8" s="87" t="s">
        <v>541</v>
      </c>
      <c r="F8" s="87" t="s">
        <v>530</v>
      </c>
      <c r="G8" s="87" t="s">
        <v>74</v>
      </c>
      <c r="H8" s="89">
        <v>1.26749590082123E-2</v>
      </c>
      <c r="I8" s="89">
        <v>1.7339448867480602E-2</v>
      </c>
      <c r="J8" s="89">
        <v>0.133143665795036</v>
      </c>
      <c r="K8" s="89">
        <v>7.4490965986362704E-3</v>
      </c>
      <c r="L8" s="89">
        <v>3.7107196729127298E-3</v>
      </c>
      <c r="M8" s="89">
        <v>9.2444046420592802E-3</v>
      </c>
      <c r="N8" s="89">
        <v>2.8320022437059798E-2</v>
      </c>
      <c r="O8" s="89">
        <v>1.2938600139317601E-2</v>
      </c>
      <c r="P8" s="89">
        <v>3.02658313843698E-2</v>
      </c>
      <c r="Q8" s="89">
        <v>8.5727005037936604E-3</v>
      </c>
      <c r="R8" s="89">
        <v>1.45228359737655E-2</v>
      </c>
      <c r="S8" s="89">
        <v>6.52597787147427E-3</v>
      </c>
      <c r="T8" s="89">
        <v>1.01852948689082E-2</v>
      </c>
      <c r="U8" s="89">
        <v>1.1655550396663999E-2</v>
      </c>
      <c r="V8" s="89">
        <v>1.6056721920042899E-2</v>
      </c>
      <c r="W8" s="89">
        <v>8.8207609944528503E-3</v>
      </c>
      <c r="X8" s="89">
        <v>1.4247761458838E-2</v>
      </c>
      <c r="Y8" s="89">
        <v>1.5392480177799E-2</v>
      </c>
      <c r="Z8" s="89">
        <v>0.15878502071661801</v>
      </c>
      <c r="AA8" s="89">
        <v>8.1934987144545501E-2</v>
      </c>
      <c r="AB8" s="89">
        <v>5.0561694266308098E-2</v>
      </c>
      <c r="AC8" s="89">
        <v>1.55586455849973E-2</v>
      </c>
      <c r="AD8" s="89">
        <v>0.19739047032012799</v>
      </c>
      <c r="AE8" s="89">
        <v>4.5948082518900701E-2</v>
      </c>
      <c r="AF8" s="89">
        <v>1.8649120848515E-2</v>
      </c>
      <c r="AG8" s="89">
        <v>1.8170680367183601E-2</v>
      </c>
      <c r="AH8" s="89">
        <v>0.188291988039754</v>
      </c>
      <c r="AI8" s="89">
        <v>1.1256724986735101E-2</v>
      </c>
      <c r="AJ8" s="24"/>
      <c r="AK8" s="24"/>
      <c r="AL8" s="89">
        <v>1.7304990738564899E-2</v>
      </c>
      <c r="AM8" s="89">
        <v>1.03570492333307E-2</v>
      </c>
      <c r="AN8" s="18">
        <v>0.140255991507345</v>
      </c>
      <c r="AO8" s="18">
        <v>5.1251477066532698E-3</v>
      </c>
      <c r="AP8" s="18">
        <v>1.53483935702065E-2</v>
      </c>
      <c r="AQ8" s="18">
        <v>1.02804255145358E-2</v>
      </c>
      <c r="AR8" s="18">
        <v>1.09992653593358E-2</v>
      </c>
      <c r="AS8" s="18">
        <v>1.83606745295899E-2</v>
      </c>
      <c r="AT8" s="18">
        <v>6.3362827769811697E-2</v>
      </c>
      <c r="AU8" s="89">
        <v>2.47270909320467E-2</v>
      </c>
      <c r="AV8" s="89">
        <v>8.2919080505163192E-3</v>
      </c>
      <c r="AW8" s="24"/>
      <c r="AX8" s="89">
        <v>0.180638101440843</v>
      </c>
      <c r="AY8" s="75">
        <v>4.7838438735106504E-3</v>
      </c>
    </row>
    <row r="9" spans="1:51" x14ac:dyDescent="0.25">
      <c r="A9" s="97">
        <v>9</v>
      </c>
      <c r="B9" s="10" t="s">
        <v>104</v>
      </c>
      <c r="C9" s="20" t="s">
        <v>590</v>
      </c>
      <c r="D9" s="10" t="s">
        <v>873</v>
      </c>
      <c r="E9" s="10" t="s">
        <v>795</v>
      </c>
      <c r="F9" s="10" t="s">
        <v>924</v>
      </c>
      <c r="G9" s="10" t="s">
        <v>74</v>
      </c>
      <c r="H9" s="34">
        <v>8.1906921152185494E-2</v>
      </c>
      <c r="I9" s="34">
        <v>0.10685401732048599</v>
      </c>
      <c r="J9" s="34">
        <v>5.1483452024504398E-2</v>
      </c>
      <c r="K9" s="34">
        <v>0.34214158335626998</v>
      </c>
      <c r="L9" s="34">
        <v>0.10016579640144201</v>
      </c>
      <c r="M9" s="34">
        <v>0.123613659532554</v>
      </c>
      <c r="N9" s="34">
        <v>8.3471208050873602E-2</v>
      </c>
      <c r="O9" s="34">
        <v>9.4126437941551303E-2</v>
      </c>
      <c r="P9" s="34">
        <v>7.3865575988751098E-2</v>
      </c>
      <c r="Q9" s="34">
        <v>4.2195113304701699E-3</v>
      </c>
      <c r="R9" s="34">
        <v>2.4635611644684099E-2</v>
      </c>
      <c r="S9" s="34">
        <v>2.45624767373596E-2</v>
      </c>
      <c r="T9" s="34">
        <v>0.109305502968907</v>
      </c>
      <c r="U9" s="34">
        <v>7.59492635610821E-2</v>
      </c>
      <c r="V9" s="34">
        <v>7.9710423365712393E-2</v>
      </c>
      <c r="W9" s="34">
        <v>9.0392034547786507E-2</v>
      </c>
      <c r="X9" s="34">
        <v>1.24968715301178E-2</v>
      </c>
      <c r="Y9" s="34">
        <v>1.0277723429418101E-2</v>
      </c>
      <c r="Z9" s="34">
        <v>3.3032304828757901E-2</v>
      </c>
      <c r="AA9" s="34">
        <v>0.12596302937541701</v>
      </c>
      <c r="AB9" s="34">
        <v>3.9948451197896903E-2</v>
      </c>
      <c r="AC9" s="34">
        <v>2.1319060948811999E-2</v>
      </c>
      <c r="AD9" s="34">
        <v>8.5793169756964698E-3</v>
      </c>
      <c r="AE9" s="34">
        <v>3.2740992081156599E-2</v>
      </c>
      <c r="AF9" s="34">
        <v>2.5174567104219999E-2</v>
      </c>
      <c r="AG9" s="34">
        <v>2.2732175568616599E-2</v>
      </c>
      <c r="AH9" s="34">
        <v>4.7890600778916E-2</v>
      </c>
      <c r="AI9" s="34">
        <v>4.6344414979234402E-2</v>
      </c>
      <c r="AJ9" s="24"/>
      <c r="AK9" s="24"/>
      <c r="AL9" s="34">
        <v>5.6637316261730301E-3</v>
      </c>
      <c r="AM9" s="34">
        <v>1.5778725349071199E-2</v>
      </c>
      <c r="AN9" s="45">
        <v>1.8772874474839499E-3</v>
      </c>
      <c r="AO9" s="45">
        <v>1.20785960466624E-2</v>
      </c>
      <c r="AP9" s="45">
        <v>8.1590916570649097E-2</v>
      </c>
      <c r="AQ9" s="45">
        <v>1.0085678985798501E-2</v>
      </c>
      <c r="AR9" s="45">
        <v>3.0696529044000199E-2</v>
      </c>
      <c r="AS9" s="45">
        <v>0.263817139877777</v>
      </c>
      <c r="AT9" s="45">
        <v>3.0554351719264201E-2</v>
      </c>
      <c r="AU9" s="34">
        <v>1.2652768400647199E-2</v>
      </c>
      <c r="AV9" s="34">
        <v>1.2646484822902501E-2</v>
      </c>
      <c r="AW9" s="24"/>
      <c r="AX9" s="34">
        <v>1.7794666553158301E-2</v>
      </c>
      <c r="AY9" s="14">
        <v>3.2970918155917003E-2</v>
      </c>
    </row>
    <row r="10" spans="1:51" x14ac:dyDescent="0.25">
      <c r="A10" s="97">
        <v>11</v>
      </c>
      <c r="B10" s="10" t="s">
        <v>408</v>
      </c>
      <c r="C10" s="20" t="s">
        <v>590</v>
      </c>
      <c r="D10" s="10" t="s">
        <v>119</v>
      </c>
      <c r="E10" s="10" t="s">
        <v>795</v>
      </c>
      <c r="F10" s="10" t="s">
        <v>893</v>
      </c>
      <c r="G10" s="10" t="s">
        <v>74</v>
      </c>
      <c r="H10" s="34">
        <v>2.5292859569143799E-2</v>
      </c>
      <c r="I10" s="34">
        <v>6.5609520389537504E-2</v>
      </c>
      <c r="J10" s="34">
        <v>7.9693934982557293E-2</v>
      </c>
      <c r="K10" s="34">
        <v>5.8687968059857203E-2</v>
      </c>
      <c r="L10" s="34">
        <v>6.8646488930170502E-2</v>
      </c>
      <c r="M10" s="34">
        <v>5.32245104478739E-2</v>
      </c>
      <c r="N10" s="34">
        <v>2.9452086354059701E-2</v>
      </c>
      <c r="O10" s="34">
        <v>4.5359516285823798E-2</v>
      </c>
      <c r="P10" s="34">
        <v>3.6959204681191002E-2</v>
      </c>
      <c r="Q10" s="34">
        <v>1.20887832248629E-2</v>
      </c>
      <c r="R10" s="34">
        <v>1.26899743424599E-2</v>
      </c>
      <c r="S10" s="34">
        <v>5.3246121453398897E-3</v>
      </c>
      <c r="T10" s="34">
        <v>4.7023862157530801E-2</v>
      </c>
      <c r="U10" s="34">
        <v>3.7477178590126101E-2</v>
      </c>
      <c r="V10" s="34">
        <v>1.9859603355706301E-2</v>
      </c>
      <c r="W10" s="34">
        <v>2.8457758131999099E-2</v>
      </c>
      <c r="X10" s="34">
        <v>2.2505687234511001E-2</v>
      </c>
      <c r="Y10" s="34">
        <v>1.18956798472768E-2</v>
      </c>
      <c r="Z10" s="34">
        <v>1.2214541061454001E-2</v>
      </c>
      <c r="AA10" s="34">
        <v>1.46489317964022E-2</v>
      </c>
      <c r="AB10" s="34">
        <v>1.09482498430904E-2</v>
      </c>
      <c r="AC10" s="34">
        <v>1.18091537222479E-2</v>
      </c>
      <c r="AD10" s="34">
        <v>3.0299647082382201E-2</v>
      </c>
      <c r="AE10" s="34">
        <v>3.0747038877166202E-2</v>
      </c>
      <c r="AF10" s="34">
        <v>1.6830820961380499E-2</v>
      </c>
      <c r="AG10" s="34">
        <v>1.6705707241957E-2</v>
      </c>
      <c r="AH10" s="34">
        <v>3.6390757483213201E-2</v>
      </c>
      <c r="AI10" s="34">
        <v>3.4193678556931097E-2</v>
      </c>
      <c r="AJ10" s="24"/>
      <c r="AK10" s="24"/>
      <c r="AL10" s="34">
        <v>1.14769173677595E-2</v>
      </c>
      <c r="AM10" s="34">
        <v>1.55460105964724E-2</v>
      </c>
      <c r="AN10" s="45">
        <v>2.8029557471304499E-2</v>
      </c>
      <c r="AO10" s="45">
        <v>7.8187192447174893E-3</v>
      </c>
      <c r="AP10" s="45">
        <v>3.7267011751354599E-2</v>
      </c>
      <c r="AQ10" s="45">
        <v>8.8828887777195904E-3</v>
      </c>
      <c r="AR10" s="45">
        <v>9.2945773468574005E-3</v>
      </c>
      <c r="AS10" s="45">
        <v>5.9890731953096799E-2</v>
      </c>
      <c r="AT10" s="45">
        <v>1.26074547620345E-2</v>
      </c>
      <c r="AU10" s="34">
        <v>1.5838865592669098E-2</v>
      </c>
      <c r="AV10" s="34">
        <v>1.30321690192302E-2</v>
      </c>
      <c r="AW10" s="24"/>
      <c r="AX10" s="34">
        <v>1.0113836145579201E-2</v>
      </c>
      <c r="AY10" s="14">
        <v>1.09205366587991E-2</v>
      </c>
    </row>
    <row r="11" spans="1:51" x14ac:dyDescent="0.25">
      <c r="A11" s="97">
        <v>13</v>
      </c>
      <c r="B11" s="10" t="s">
        <v>509</v>
      </c>
      <c r="C11" s="20" t="s">
        <v>590</v>
      </c>
      <c r="D11" s="10" t="s">
        <v>764</v>
      </c>
      <c r="E11" s="10" t="s">
        <v>795</v>
      </c>
      <c r="F11" s="10" t="s">
        <v>544</v>
      </c>
      <c r="G11" s="10" t="s">
        <v>74</v>
      </c>
      <c r="H11" s="34">
        <v>6.09756576724386E-2</v>
      </c>
      <c r="I11" s="34">
        <v>5.4969249269894799E-2</v>
      </c>
      <c r="J11" s="34">
        <v>0.11040615165204901</v>
      </c>
      <c r="K11" s="34">
        <v>1.45603355630028E-2</v>
      </c>
      <c r="L11" s="34">
        <v>7.7351847306508903E-2</v>
      </c>
      <c r="M11" s="34">
        <v>7.3520650821870301E-2</v>
      </c>
      <c r="N11" s="34">
        <v>5.7177473128482897E-2</v>
      </c>
      <c r="O11" s="34">
        <v>5.7509093777988601E-2</v>
      </c>
      <c r="P11" s="34">
        <v>6.2501952774685399E-2</v>
      </c>
      <c r="Q11" s="34">
        <v>1.35227183058301E-2</v>
      </c>
      <c r="R11" s="34">
        <v>2.5369132847965999E-2</v>
      </c>
      <c r="S11" s="34">
        <v>0.120054975935946</v>
      </c>
      <c r="T11" s="34">
        <v>6.0862194861625502E-2</v>
      </c>
      <c r="U11" s="34">
        <v>7.4519989983197199E-2</v>
      </c>
      <c r="V11" s="34">
        <v>5.13211058347312E-2</v>
      </c>
      <c r="W11" s="34">
        <v>6.7812766198884905E-2</v>
      </c>
      <c r="X11" s="34">
        <v>3.5622162623198399E-3</v>
      </c>
      <c r="Y11" s="34">
        <v>4.3501325645205801E-3</v>
      </c>
      <c r="Z11" s="34">
        <v>0.16446345230727599</v>
      </c>
      <c r="AA11" s="34">
        <v>6.5759392626185201E-2</v>
      </c>
      <c r="AB11" s="34">
        <v>0.13624966638948399</v>
      </c>
      <c r="AC11" s="34">
        <v>0.107831982000273</v>
      </c>
      <c r="AD11" s="34">
        <v>0.161991787621172</v>
      </c>
      <c r="AE11" s="34">
        <v>0.113306545697652</v>
      </c>
      <c r="AF11" s="34">
        <v>9.9208037790442002E-2</v>
      </c>
      <c r="AG11" s="34">
        <v>0.10170165762040199</v>
      </c>
      <c r="AH11" s="34">
        <v>0.15397246324722699</v>
      </c>
      <c r="AI11" s="34">
        <v>0.110387996234851</v>
      </c>
      <c r="AJ11" s="24"/>
      <c r="AK11" s="24"/>
      <c r="AL11" s="34">
        <v>1.2131430876957601E-2</v>
      </c>
      <c r="AM11" s="34">
        <v>0.124361162196765</v>
      </c>
      <c r="AN11" s="45">
        <v>0.17198329076869601</v>
      </c>
      <c r="AO11" s="45">
        <v>8.9802428850542404E-2</v>
      </c>
      <c r="AP11" s="45">
        <v>5.3733070184289397E-2</v>
      </c>
      <c r="AQ11" s="45">
        <v>8.2208627739206695E-3</v>
      </c>
      <c r="AR11" s="45">
        <v>3.6805437432059899E-3</v>
      </c>
      <c r="AS11" s="45">
        <v>1.48512062655601E-2</v>
      </c>
      <c r="AT11" s="45">
        <v>0.124010861629179</v>
      </c>
      <c r="AU11" s="34">
        <v>1.3680439760031899E-2</v>
      </c>
      <c r="AV11" s="34">
        <v>7.2124395584416802E-3</v>
      </c>
      <c r="AW11" s="24"/>
      <c r="AX11" s="34">
        <v>0.18766634083091199</v>
      </c>
      <c r="AY11" s="14">
        <v>7.7195551906843801E-3</v>
      </c>
    </row>
    <row r="12" spans="1:51" x14ac:dyDescent="0.25">
      <c r="A12" s="97">
        <v>15</v>
      </c>
      <c r="B12" s="10" t="s">
        <v>256</v>
      </c>
      <c r="C12" s="20" t="s">
        <v>590</v>
      </c>
      <c r="D12" s="10" t="s">
        <v>784</v>
      </c>
      <c r="E12" s="10" t="s">
        <v>795</v>
      </c>
      <c r="F12" s="10" t="s">
        <v>421</v>
      </c>
      <c r="G12" s="10" t="s">
        <v>74</v>
      </c>
      <c r="H12" s="34">
        <v>8.9506670080193904E-2</v>
      </c>
      <c r="I12" s="34">
        <v>0.103277982458318</v>
      </c>
      <c r="J12" s="34">
        <v>9.4000553164998599E-2</v>
      </c>
      <c r="K12" s="34">
        <v>0.17720731364494499</v>
      </c>
      <c r="L12" s="34">
        <v>7.9567953306081698E-2</v>
      </c>
      <c r="M12" s="34">
        <v>7.2810490939989897E-2</v>
      </c>
      <c r="N12" s="34">
        <v>9.7969603181923395E-2</v>
      </c>
      <c r="O12" s="34">
        <v>0.102373789710286</v>
      </c>
      <c r="P12" s="34">
        <v>7.7952490967954202E-2</v>
      </c>
      <c r="Q12" s="34">
        <v>1.4242927193373301E-2</v>
      </c>
      <c r="R12" s="34">
        <v>3.5839944097330503E-2</v>
      </c>
      <c r="S12" s="34">
        <v>1.1106198441994401E-2</v>
      </c>
      <c r="T12" s="34">
        <v>8.9586968171652903E-2</v>
      </c>
      <c r="U12" s="34">
        <v>0.101698563398707</v>
      </c>
      <c r="V12" s="34">
        <v>9.1468018820632102E-2</v>
      </c>
      <c r="W12" s="34">
        <v>9.4583854499077399E-2</v>
      </c>
      <c r="X12" s="34">
        <v>6.9904662120075798E-3</v>
      </c>
      <c r="Y12" s="34">
        <v>8.8288043249792197E-3</v>
      </c>
      <c r="Z12" s="34">
        <v>9.0634387168016892E-3</v>
      </c>
      <c r="AA12" s="34">
        <v>8.1865569301507402E-2</v>
      </c>
      <c r="AB12" s="34">
        <v>3.1301279475974199E-2</v>
      </c>
      <c r="AC12" s="34">
        <v>1.27430017291738E-2</v>
      </c>
      <c r="AD12" s="34">
        <v>1.47146405008077E-2</v>
      </c>
      <c r="AE12" s="34">
        <v>1.7796994530819898E-2</v>
      </c>
      <c r="AF12" s="34">
        <v>6.2248669007976898E-3</v>
      </c>
      <c r="AG12" s="34">
        <v>1.9144669864440501E-2</v>
      </c>
      <c r="AH12" s="34">
        <v>1.4521475371228601E-2</v>
      </c>
      <c r="AI12" s="34">
        <v>2.10266860589087E-2</v>
      </c>
      <c r="AJ12" s="24"/>
      <c r="AK12" s="24"/>
      <c r="AL12" s="34">
        <v>1.21851557665548E-2</v>
      </c>
      <c r="AM12" s="34">
        <v>1.1083668904289501E-2</v>
      </c>
      <c r="AN12" s="45">
        <v>5.6326492266530401E-3</v>
      </c>
      <c r="AO12" s="45">
        <v>5.2633952732237897E-3</v>
      </c>
      <c r="AP12" s="45">
        <v>6.9629254287600501E-2</v>
      </c>
      <c r="AQ12" s="45">
        <v>6.1004350803090697E-3</v>
      </c>
      <c r="AR12" s="45">
        <v>1.37216285928288E-2</v>
      </c>
      <c r="AS12" s="45">
        <v>0.176991158786418</v>
      </c>
      <c r="AT12" s="45">
        <v>3.3386633968463302E-2</v>
      </c>
      <c r="AU12" s="34">
        <v>8.6010069366712107E-3</v>
      </c>
      <c r="AV12" s="34">
        <v>1.0749859354982599E-2</v>
      </c>
      <c r="AW12" s="24"/>
      <c r="AX12" s="34">
        <v>1.6206612496667699E-2</v>
      </c>
      <c r="AY12" s="14">
        <v>1.06339951894089E-2</v>
      </c>
    </row>
    <row r="13" spans="1:51" x14ac:dyDescent="0.25">
      <c r="A13" s="97">
        <v>17</v>
      </c>
      <c r="B13" s="10" t="s">
        <v>824</v>
      </c>
      <c r="C13" s="20" t="s">
        <v>590</v>
      </c>
      <c r="D13" s="10" t="s">
        <v>266</v>
      </c>
      <c r="E13" s="10" t="s">
        <v>795</v>
      </c>
      <c r="F13" s="10" t="s">
        <v>609</v>
      </c>
      <c r="G13" s="10" t="s">
        <v>74</v>
      </c>
      <c r="H13" s="34">
        <v>8.7184145790571696E-2</v>
      </c>
      <c r="I13" s="34">
        <v>7.0138433444620604E-2</v>
      </c>
      <c r="J13" s="34">
        <v>9.1353015153773906E-2</v>
      </c>
      <c r="K13" s="34">
        <v>2.1081260068902999E-2</v>
      </c>
      <c r="L13" s="34">
        <v>7.5909375734508497E-2</v>
      </c>
      <c r="M13" s="34">
        <v>9.8825432382651901E-2</v>
      </c>
      <c r="N13" s="34">
        <v>8.19449535975946E-2</v>
      </c>
      <c r="O13" s="34">
        <v>3.5371934925802602E-2</v>
      </c>
      <c r="P13" s="34">
        <v>0.123564530421668</v>
      </c>
      <c r="Q13" s="34">
        <v>7.20682460020481E-2</v>
      </c>
      <c r="R13" s="34">
        <v>5.01483421103225E-2</v>
      </c>
      <c r="S13" s="34">
        <v>1.2143163977204699E-2</v>
      </c>
      <c r="T13" s="34">
        <v>0.100439772842155</v>
      </c>
      <c r="U13" s="34">
        <v>2.9582829345009699E-2</v>
      </c>
      <c r="V13" s="34">
        <v>0.15016023398428799</v>
      </c>
      <c r="W13" s="34">
        <v>0.28596222149667599</v>
      </c>
      <c r="X13" s="34">
        <v>6.3211471845562195E-2</v>
      </c>
      <c r="Y13" s="34">
        <v>7.7332247231213597E-2</v>
      </c>
      <c r="Z13" s="34">
        <v>0.30552612504056498</v>
      </c>
      <c r="AA13" s="34">
        <v>0.28140235670833502</v>
      </c>
      <c r="AB13" s="34">
        <v>5.87230247527183E-3</v>
      </c>
      <c r="AC13" s="34">
        <v>7.8589284685183003E-2</v>
      </c>
      <c r="AD13" s="34">
        <v>0.116628502285335</v>
      </c>
      <c r="AE13" s="34">
        <v>0.71532347393879203</v>
      </c>
      <c r="AF13" s="34">
        <v>0.374876206574212</v>
      </c>
      <c r="AG13" s="34">
        <v>0.22954538327034499</v>
      </c>
      <c r="AH13" s="34">
        <v>5.3989287545131701E-2</v>
      </c>
      <c r="AI13" s="34">
        <v>0.36538165012313201</v>
      </c>
      <c r="AJ13" s="24"/>
      <c r="AK13" s="24"/>
      <c r="AL13" s="34">
        <v>6.07617914578494E-2</v>
      </c>
      <c r="AM13" s="34">
        <v>5.2954278494692697E-2</v>
      </c>
      <c r="AN13" s="45">
        <v>4.4960426332036403E-2</v>
      </c>
      <c r="AO13" s="45">
        <v>1.3064092270981599E-2</v>
      </c>
      <c r="AP13" s="45">
        <v>7.0629002220297402E-2</v>
      </c>
      <c r="AQ13" s="45">
        <v>5.0961897449927497E-2</v>
      </c>
      <c r="AR13" s="45">
        <v>5.05390688702793E-2</v>
      </c>
      <c r="AS13" s="45">
        <v>1.6344269256221799E-2</v>
      </c>
      <c r="AT13" s="45">
        <v>4.9128842547907003E-2</v>
      </c>
      <c r="AU13" s="34">
        <v>0.10671105213842499</v>
      </c>
      <c r="AV13" s="34">
        <v>4.1302329016181701E-2</v>
      </c>
      <c r="AW13" s="24"/>
      <c r="AX13" s="34">
        <v>1.2348270337322199E-2</v>
      </c>
      <c r="AY13" s="14">
        <v>0.108818811132983</v>
      </c>
    </row>
    <row r="14" spans="1:51" x14ac:dyDescent="0.25">
      <c r="A14" s="97">
        <v>19</v>
      </c>
      <c r="B14" s="90" t="s">
        <v>701</v>
      </c>
      <c r="C14" s="20" t="s">
        <v>590</v>
      </c>
      <c r="D14" s="10" t="s">
        <v>668</v>
      </c>
      <c r="E14" s="90" t="s">
        <v>744</v>
      </c>
      <c r="F14" s="10" t="s">
        <v>52</v>
      </c>
      <c r="G14" s="10" t="s">
        <v>74</v>
      </c>
      <c r="H14" s="34">
        <v>2.6780821668718799E-2</v>
      </c>
      <c r="I14" s="34">
        <v>4.4279931780986298E-2</v>
      </c>
      <c r="J14" s="34">
        <v>0.43189673299568299</v>
      </c>
      <c r="K14" s="34">
        <v>6.90104975249691E-2</v>
      </c>
      <c r="L14" s="34">
        <v>0.33531013420123001</v>
      </c>
      <c r="M14" s="34">
        <v>4.85686622541373E-2</v>
      </c>
      <c r="N14" s="34">
        <v>2.4942370783578499E-2</v>
      </c>
      <c r="O14" s="34">
        <v>1.2843952518528001E-2</v>
      </c>
      <c r="P14" s="34">
        <v>0.74690858784013403</v>
      </c>
      <c r="Q14" s="34">
        <v>0.86701902816653798</v>
      </c>
      <c r="R14" s="34">
        <v>4.9299231168687903E-2</v>
      </c>
      <c r="S14" s="34">
        <v>0.57520487323972502</v>
      </c>
      <c r="T14" s="34">
        <v>2.0754308876357501</v>
      </c>
      <c r="U14" s="34">
        <v>0.62741685118857304</v>
      </c>
      <c r="V14" s="34">
        <v>7.5615539729341402E-2</v>
      </c>
      <c r="W14" s="34">
        <v>1.7723588630198E-2</v>
      </c>
      <c r="X14" s="34">
        <v>1.30996248271468E-2</v>
      </c>
      <c r="Y14" s="34">
        <v>1.18205237962642E-2</v>
      </c>
      <c r="Z14" s="34">
        <v>0.54716487981358997</v>
      </c>
      <c r="AA14" s="34">
        <v>0</v>
      </c>
      <c r="AB14" s="34">
        <v>2.48784746744889E-3</v>
      </c>
      <c r="AC14" s="34">
        <v>0.36858247418400297</v>
      </c>
      <c r="AD14" s="34">
        <v>0.58374962296407695</v>
      </c>
      <c r="AE14" s="34">
        <v>0.41198525932825297</v>
      </c>
      <c r="AF14" s="34">
        <v>0.58952960019753198</v>
      </c>
      <c r="AG14" s="34">
        <v>0.85244866402834296</v>
      </c>
      <c r="AH14" s="34">
        <v>1.0304521539721101</v>
      </c>
      <c r="AI14" s="34">
        <v>6.5380372166337901</v>
      </c>
      <c r="AJ14" s="24"/>
      <c r="AK14" s="24"/>
      <c r="AL14" s="34">
        <v>1.29502313534062E-2</v>
      </c>
      <c r="AM14" s="34">
        <v>0.13243585698225199</v>
      </c>
      <c r="AN14" s="45">
        <v>1.2060870528638801E-2</v>
      </c>
      <c r="AO14" s="45">
        <v>1.5051420310790599E-2</v>
      </c>
      <c r="AP14" s="45">
        <v>5.1217031806097997E-2</v>
      </c>
      <c r="AQ14" s="45">
        <v>4.37982488767329E-2</v>
      </c>
      <c r="AR14" s="45">
        <v>9.9095510841283401E-4</v>
      </c>
      <c r="AS14" s="45">
        <v>2.1366984387297401E-2</v>
      </c>
      <c r="AT14" s="45">
        <v>3.8155069220929899E-2</v>
      </c>
      <c r="AU14" s="34">
        <v>5.2187548989127697</v>
      </c>
      <c r="AV14" s="34">
        <v>0.45273119868042699</v>
      </c>
      <c r="AW14" s="24"/>
      <c r="AX14" s="34">
        <v>0.267402929781206</v>
      </c>
      <c r="AY14" s="14">
        <v>0.230376549364502</v>
      </c>
    </row>
    <row r="15" spans="1:51" x14ac:dyDescent="0.25">
      <c r="A15" s="97">
        <v>20</v>
      </c>
      <c r="B15" s="58" t="s">
        <v>263</v>
      </c>
      <c r="C15" s="97" t="s">
        <v>590</v>
      </c>
      <c r="D15" s="87" t="s">
        <v>64</v>
      </c>
      <c r="E15" s="58" t="s">
        <v>744</v>
      </c>
      <c r="F15" s="87" t="s">
        <v>932</v>
      </c>
      <c r="G15" s="87" t="s">
        <v>74</v>
      </c>
      <c r="H15" s="50">
        <v>1.7188530146029599E-2</v>
      </c>
      <c r="I15" s="89">
        <v>4.7498400043812797E-2</v>
      </c>
      <c r="J15" s="89">
        <v>4.2526442509086403E-2</v>
      </c>
      <c r="K15" s="89">
        <v>6.2482441236553499E-2</v>
      </c>
      <c r="L15" s="89">
        <v>3.94711284551474E-2</v>
      </c>
      <c r="M15" s="89">
        <v>3.2745494342226303E-2</v>
      </c>
      <c r="N15" s="89">
        <v>6.34156144266841E-2</v>
      </c>
      <c r="O15" s="89">
        <v>3.7175417663306599E-2</v>
      </c>
      <c r="P15" s="89">
        <v>3.29939061143288E-2</v>
      </c>
      <c r="Q15" s="89">
        <v>2.8578043179090299E-2</v>
      </c>
      <c r="R15" s="89">
        <v>2.6551993313537602E-2</v>
      </c>
      <c r="S15" s="89">
        <v>2.62001348824265E-2</v>
      </c>
      <c r="T15" s="89">
        <v>5.0966687832525497E-2</v>
      </c>
      <c r="U15" s="89">
        <v>3.5038915906334199E-2</v>
      </c>
      <c r="V15" s="89">
        <v>4.2133566986671998E-2</v>
      </c>
      <c r="W15" s="89">
        <v>3.5705006220237E-2</v>
      </c>
      <c r="X15" s="89">
        <v>4.3213692397440398E-2</v>
      </c>
      <c r="Y15" s="89">
        <v>3.2653528711640498E-2</v>
      </c>
      <c r="Z15" s="89">
        <v>0.14403351442090101</v>
      </c>
      <c r="AA15" s="50">
        <v>0.110582457794208</v>
      </c>
      <c r="AB15" s="89">
        <v>2.2719074340047E-2</v>
      </c>
      <c r="AC15" s="89">
        <v>2.4678214568002298E-2</v>
      </c>
      <c r="AD15" s="50">
        <v>0.18242921612660801</v>
      </c>
      <c r="AE15" s="89">
        <v>9.7371317552446504E-2</v>
      </c>
      <c r="AF15" s="89">
        <v>3.46511621636807E-3</v>
      </c>
      <c r="AG15" s="89">
        <v>2.1476502344668202E-2</v>
      </c>
      <c r="AH15" s="89">
        <v>0.14818519469594801</v>
      </c>
      <c r="AI15" s="89">
        <v>3.09728525524995E-2</v>
      </c>
      <c r="AJ15" s="24"/>
      <c r="AK15" s="24"/>
      <c r="AL15" s="89">
        <v>3.9080899616431103E-2</v>
      </c>
      <c r="AM15" s="89">
        <v>9.7176427091807092E-3</v>
      </c>
      <c r="AN15" s="18">
        <v>0.127787013262285</v>
      </c>
      <c r="AO15" s="18">
        <v>1.45669601028877E-2</v>
      </c>
      <c r="AP15" s="18">
        <v>4.1264551161660203E-2</v>
      </c>
      <c r="AQ15" s="18">
        <v>2.9683940201035101E-2</v>
      </c>
      <c r="AR15" s="18">
        <v>6.4255883456357703E-3</v>
      </c>
      <c r="AS15" s="18">
        <v>1.9183379946921101E-2</v>
      </c>
      <c r="AT15" s="18">
        <v>1.5152771736003399E-2</v>
      </c>
      <c r="AU15" s="89">
        <v>4.7333490661108299E-2</v>
      </c>
      <c r="AV15" s="89">
        <v>3.7358450149534699E-2</v>
      </c>
      <c r="AW15" s="24"/>
      <c r="AX15" s="89">
        <v>0.153396556661092</v>
      </c>
      <c r="AY15" s="75">
        <v>6.8632382693430798E-3</v>
      </c>
    </row>
    <row r="16" spans="1:51" x14ac:dyDescent="0.25">
      <c r="A16" s="97">
        <v>21</v>
      </c>
      <c r="B16" s="90" t="s">
        <v>263</v>
      </c>
      <c r="C16" s="20" t="s">
        <v>590</v>
      </c>
      <c r="D16" s="10" t="s">
        <v>298</v>
      </c>
      <c r="E16" s="90" t="s">
        <v>744</v>
      </c>
      <c r="F16" s="10" t="s">
        <v>468</v>
      </c>
      <c r="G16" s="10" t="s">
        <v>74</v>
      </c>
      <c r="H16" s="50">
        <v>1.5759537944209801E-2</v>
      </c>
      <c r="I16" s="50">
        <v>1.5616198314867401E-2</v>
      </c>
      <c r="J16" s="50">
        <v>3.6264401147046398E-2</v>
      </c>
      <c r="K16" s="34">
        <v>7.3467720279244406E-2</v>
      </c>
      <c r="L16" s="50">
        <v>7.9798162091582206E-2</v>
      </c>
      <c r="M16" s="50">
        <v>1.3799905322112E-2</v>
      </c>
      <c r="N16" s="34">
        <v>5.4454193763671603E-2</v>
      </c>
      <c r="O16" s="34">
        <v>1.7091072259219301E-2</v>
      </c>
      <c r="P16" s="34">
        <v>1.2321301622071601E-2</v>
      </c>
      <c r="Q16" s="34">
        <v>7.4191894371792702E-2</v>
      </c>
      <c r="R16" s="34">
        <v>6.5019678223944999E-2</v>
      </c>
      <c r="S16" s="34">
        <v>0.115297417122568</v>
      </c>
      <c r="T16" s="34">
        <v>1.12405448355085E-3</v>
      </c>
      <c r="U16" s="34">
        <v>1.4938335273298399E-3</v>
      </c>
      <c r="V16" s="34">
        <v>4.6322775613679198E-3</v>
      </c>
      <c r="W16" s="34">
        <v>2.5331405726697301E-2</v>
      </c>
      <c r="X16" s="34">
        <v>6.9761617198602202E-2</v>
      </c>
      <c r="Y16" s="34">
        <v>6.85262104759191E-2</v>
      </c>
      <c r="Z16" s="34">
        <v>1.5977314926271101E-2</v>
      </c>
      <c r="AA16" s="50">
        <v>8.8261086835820901E-2</v>
      </c>
      <c r="AB16" s="34">
        <v>9.7022664144160303E-2</v>
      </c>
      <c r="AC16" s="34">
        <v>0.106079315015945</v>
      </c>
      <c r="AD16" s="50">
        <v>5.4053091030318599E-2</v>
      </c>
      <c r="AE16" s="50">
        <v>9.1125687032641595E-2</v>
      </c>
      <c r="AF16" s="34">
        <v>0.111089851821526</v>
      </c>
      <c r="AG16" s="34">
        <v>0.119233609579298</v>
      </c>
      <c r="AH16" s="34">
        <v>2.5741360355508201E-2</v>
      </c>
      <c r="AI16" s="34">
        <v>0.16208845248168699</v>
      </c>
      <c r="AJ16" s="24"/>
      <c r="AK16" s="24"/>
      <c r="AL16" s="34">
        <v>7.5179114836108701E-2</v>
      </c>
      <c r="AM16" s="34">
        <v>0.11684786882017199</v>
      </c>
      <c r="AN16" s="45">
        <v>4.6769545849090696E-3</v>
      </c>
      <c r="AO16" s="45">
        <v>9.7814477307372805E-2</v>
      </c>
      <c r="AP16" s="45">
        <v>1.44936800582545E-2</v>
      </c>
      <c r="AQ16" s="45">
        <v>5.6915353023203198E-2</v>
      </c>
      <c r="AR16" s="45">
        <v>2.6459989859188501E-2</v>
      </c>
      <c r="AS16" s="45">
        <v>5.4851929246516398E-2</v>
      </c>
      <c r="AT16" s="45">
        <v>8.9069396295688705E-2</v>
      </c>
      <c r="AU16" s="34">
        <v>7.7179141863501804E-2</v>
      </c>
      <c r="AV16" s="34">
        <v>6.9946895115744104E-2</v>
      </c>
      <c r="AW16" s="24"/>
      <c r="AX16" s="34">
        <v>1.0046462378630799E-2</v>
      </c>
      <c r="AY16" s="14">
        <v>1.5194409331109901E-2</v>
      </c>
    </row>
    <row r="17" spans="1:51" x14ac:dyDescent="0.25">
      <c r="A17" s="97">
        <v>22</v>
      </c>
      <c r="B17" s="58" t="s">
        <v>837</v>
      </c>
      <c r="C17" s="97" t="s">
        <v>590</v>
      </c>
      <c r="D17" s="87" t="s">
        <v>299</v>
      </c>
      <c r="E17" s="58" t="s">
        <v>744</v>
      </c>
      <c r="F17" s="87" t="s">
        <v>948</v>
      </c>
      <c r="G17" s="87" t="s">
        <v>74</v>
      </c>
      <c r="H17" s="89">
        <v>2.6807585461777899E-2</v>
      </c>
      <c r="I17" s="89">
        <v>2.6049273954213699E-2</v>
      </c>
      <c r="J17" s="50">
        <v>0.24598531639506399</v>
      </c>
      <c r="K17" s="50">
        <v>0.1338901090123</v>
      </c>
      <c r="L17" s="50">
        <v>0.21480170858144401</v>
      </c>
      <c r="M17" s="89">
        <v>4.2176563403582903E-2</v>
      </c>
      <c r="N17" s="89">
        <v>0.113065998608142</v>
      </c>
      <c r="O17" s="89">
        <v>3.9852202258789403E-2</v>
      </c>
      <c r="P17" s="89">
        <v>8.3724289849846201E-2</v>
      </c>
      <c r="Q17" s="89">
        <v>4.4725008327978297E-3</v>
      </c>
      <c r="R17" s="50">
        <v>6.5906037182604196E-2</v>
      </c>
      <c r="S17" s="89">
        <v>6.1306599396190001E-2</v>
      </c>
      <c r="T17" s="50">
        <v>8.9245103693504496E-2</v>
      </c>
      <c r="U17" s="89">
        <v>2.4796305927494999E-2</v>
      </c>
      <c r="V17" s="89">
        <v>5.4713327443518998E-2</v>
      </c>
      <c r="W17" s="50">
        <v>3.0662370684013299E-2</v>
      </c>
      <c r="X17" s="89">
        <v>3.1321995953088599E-2</v>
      </c>
      <c r="Y17" s="50">
        <v>2.9716472470524401E-2</v>
      </c>
      <c r="Z17" s="50">
        <v>6.7766125661857204E-2</v>
      </c>
      <c r="AA17" s="50">
        <v>0.104642717295927</v>
      </c>
      <c r="AB17" s="50">
        <v>7.0148957544992896E-2</v>
      </c>
      <c r="AC17" s="50">
        <v>9.684059438921E-2</v>
      </c>
      <c r="AD17" s="50">
        <v>3.0549934377160502E-2</v>
      </c>
      <c r="AE17" s="50">
        <v>4.9172500953657501E-2</v>
      </c>
      <c r="AF17" s="50">
        <v>7.7409194222141001E-2</v>
      </c>
      <c r="AG17" s="89">
        <v>4.4183936311314398E-2</v>
      </c>
      <c r="AH17" s="50">
        <v>7.3625001057163103E-2</v>
      </c>
      <c r="AI17" s="50">
        <v>4.2164858740606499E-2</v>
      </c>
      <c r="AJ17" s="24"/>
      <c r="AK17" s="24"/>
      <c r="AL17" s="89">
        <v>1.7470835796648598E-2</v>
      </c>
      <c r="AM17" s="89">
        <v>5.3527833406043203E-2</v>
      </c>
      <c r="AN17" s="18">
        <v>1.72467487761018E-2</v>
      </c>
      <c r="AO17" s="18">
        <v>6.1819122131303902E-2</v>
      </c>
      <c r="AP17" s="18">
        <v>4.4589399420081402E-2</v>
      </c>
      <c r="AQ17" s="18">
        <v>1.17010515841528E-2</v>
      </c>
      <c r="AR17" s="18">
        <v>3.2659197409596499E-3</v>
      </c>
      <c r="AS17" s="18">
        <v>4.5497960117340096E-3</v>
      </c>
      <c r="AT17" s="18">
        <v>5.4133311543317998E-2</v>
      </c>
      <c r="AU17" s="89">
        <v>1.2385946554636E-2</v>
      </c>
      <c r="AV17" s="89">
        <v>1.0922819006445801E-2</v>
      </c>
      <c r="AW17" s="24"/>
      <c r="AX17" s="89">
        <v>2.8174526089865801E-2</v>
      </c>
      <c r="AY17" s="75">
        <v>1.90389102717499E-2</v>
      </c>
    </row>
    <row r="18" spans="1:51" x14ac:dyDescent="0.25">
      <c r="A18" s="97">
        <v>23</v>
      </c>
      <c r="B18" s="90" t="s">
        <v>837</v>
      </c>
      <c r="C18" s="20" t="s">
        <v>590</v>
      </c>
      <c r="D18" s="10" t="s">
        <v>27</v>
      </c>
      <c r="E18" s="90" t="s">
        <v>744</v>
      </c>
      <c r="F18" s="10" t="s">
        <v>464</v>
      </c>
      <c r="G18" s="10" t="s">
        <v>74</v>
      </c>
      <c r="H18" s="34">
        <v>0.18652553736422101</v>
      </c>
      <c r="I18" s="34">
        <v>0.19250075707064501</v>
      </c>
      <c r="J18" s="50">
        <v>0.447912231301068</v>
      </c>
      <c r="K18" s="50">
        <v>3.7917147193691499E-2</v>
      </c>
      <c r="L18" s="50">
        <v>0.25691107688913201</v>
      </c>
      <c r="M18" s="34">
        <v>0.19338945759717499</v>
      </c>
      <c r="N18" s="34">
        <v>0.26428708585034399</v>
      </c>
      <c r="O18" s="34">
        <v>0.221428101462601</v>
      </c>
      <c r="P18" s="34">
        <v>0.20034915699629699</v>
      </c>
      <c r="Q18" s="34">
        <v>1.9881462767104702E-2</v>
      </c>
      <c r="R18" s="34">
        <v>5.1946827967135303E-2</v>
      </c>
      <c r="S18" s="34">
        <v>2.81470583861963E-2</v>
      </c>
      <c r="T18" s="34">
        <v>0.32961767067791797</v>
      </c>
      <c r="U18" s="34">
        <v>0.23555539610151999</v>
      </c>
      <c r="V18" s="50">
        <v>0.14643932767781201</v>
      </c>
      <c r="W18" s="34">
        <v>0.20799479598413401</v>
      </c>
      <c r="X18" s="34">
        <v>2.6677881671628101E-2</v>
      </c>
      <c r="Y18" s="50">
        <v>3.3694708978438598E-2</v>
      </c>
      <c r="Z18" s="50">
        <v>0.101000634938321</v>
      </c>
      <c r="AA18" s="34">
        <v>7.1269339088573802E-2</v>
      </c>
      <c r="AB18" s="50">
        <v>1.1731678918658599E-2</v>
      </c>
      <c r="AC18" s="34">
        <v>3.9046862379692798E-3</v>
      </c>
      <c r="AD18" s="50">
        <v>7.0086014967149904E-2</v>
      </c>
      <c r="AE18" s="34">
        <v>0.103293014678161</v>
      </c>
      <c r="AF18" s="34">
        <v>4.4603388940232802E-2</v>
      </c>
      <c r="AG18" s="50">
        <v>3.5852492003462702E-2</v>
      </c>
      <c r="AH18" s="34">
        <v>6.5639224728461204E-2</v>
      </c>
      <c r="AI18" s="50">
        <v>0.102214817340751</v>
      </c>
      <c r="AJ18" s="24"/>
      <c r="AK18" s="24"/>
      <c r="AL18" s="34">
        <v>1.96890433808341E-2</v>
      </c>
      <c r="AM18" s="34">
        <v>4.6906737640634204E-3</v>
      </c>
      <c r="AN18" s="45">
        <v>3.0297290135119202E-2</v>
      </c>
      <c r="AO18" s="45">
        <v>1.32247935504432E-2</v>
      </c>
      <c r="AP18" s="45">
        <v>0.15945254904039999</v>
      </c>
      <c r="AQ18" s="45">
        <v>2.14929263920643E-2</v>
      </c>
      <c r="AR18" s="45">
        <v>7.4467767664511599E-3</v>
      </c>
      <c r="AS18" s="45">
        <v>1.55321620343971E-2</v>
      </c>
      <c r="AT18" s="45">
        <v>1.8427093360333099E-2</v>
      </c>
      <c r="AU18" s="34">
        <v>1.95889253728504E-2</v>
      </c>
      <c r="AV18" s="34">
        <v>2.6822801528618299E-2</v>
      </c>
      <c r="AW18" s="24"/>
      <c r="AX18" s="50">
        <v>4.3773306546597501E-2</v>
      </c>
      <c r="AY18" s="14">
        <v>2.6771622271934401E-3</v>
      </c>
    </row>
    <row r="19" spans="1:51" x14ac:dyDescent="0.25">
      <c r="A19" s="97">
        <v>24</v>
      </c>
      <c r="B19" s="58" t="s">
        <v>814</v>
      </c>
      <c r="C19" s="97" t="s">
        <v>590</v>
      </c>
      <c r="D19" s="87" t="s">
        <v>86</v>
      </c>
      <c r="E19" s="58" t="s">
        <v>744</v>
      </c>
      <c r="F19" s="87" t="s">
        <v>180</v>
      </c>
      <c r="G19" s="87" t="s">
        <v>74</v>
      </c>
      <c r="H19" s="89">
        <v>4.6923871172451399E-2</v>
      </c>
      <c r="I19" s="89">
        <v>7.9718764031103104E-2</v>
      </c>
      <c r="J19" s="50">
        <v>0.116142437931034</v>
      </c>
      <c r="K19" s="89">
        <v>7.5179383748545702E-3</v>
      </c>
      <c r="L19" s="50">
        <v>0.13639256794699101</v>
      </c>
      <c r="M19" s="89">
        <v>1.89069068816233E-2</v>
      </c>
      <c r="N19" s="89">
        <v>9.6521871613879998E-2</v>
      </c>
      <c r="O19" s="89">
        <v>3.7218851229820403E-2</v>
      </c>
      <c r="P19" s="89">
        <v>5.6438297458161701E-2</v>
      </c>
      <c r="Q19" s="89">
        <v>2.0255682144615102E-2</v>
      </c>
      <c r="R19" s="89">
        <v>7.1755035494932796E-3</v>
      </c>
      <c r="S19" s="89">
        <v>2.51816260909857E-2</v>
      </c>
      <c r="T19" s="89">
        <v>2.2896965266174799E-2</v>
      </c>
      <c r="U19" s="89">
        <v>4.1285488709641098E-2</v>
      </c>
      <c r="V19" s="89">
        <v>1.52755532286533E-2</v>
      </c>
      <c r="W19" s="89">
        <v>3.4320236519898899E-2</v>
      </c>
      <c r="X19" s="89">
        <v>1.64828559264447E-2</v>
      </c>
      <c r="Y19" s="89">
        <v>5.01735406895962E-3</v>
      </c>
      <c r="Z19" s="89">
        <v>0.15017603242486099</v>
      </c>
      <c r="AA19" s="89">
        <v>0.15255042407514</v>
      </c>
      <c r="AB19" s="89">
        <v>2.81978622964166E-2</v>
      </c>
      <c r="AC19" s="89">
        <v>3.7655809964539398E-2</v>
      </c>
      <c r="AD19" s="50">
        <v>0.28549280080913397</v>
      </c>
      <c r="AE19" s="89">
        <v>7.1449694099900402E-2</v>
      </c>
      <c r="AF19" s="89">
        <v>5.3442516524122699E-2</v>
      </c>
      <c r="AG19" s="89">
        <v>5.0706984490068101E-2</v>
      </c>
      <c r="AH19" s="50">
        <v>0.180845384314401</v>
      </c>
      <c r="AI19" s="89">
        <v>7.1214838655647997E-2</v>
      </c>
      <c r="AJ19" s="24"/>
      <c r="AK19" s="24"/>
      <c r="AL19" s="89">
        <v>2.25461663964262E-2</v>
      </c>
      <c r="AM19" s="89">
        <v>3.16209803470648E-2</v>
      </c>
      <c r="AN19" s="18">
        <v>0.141775262542085</v>
      </c>
      <c r="AO19" s="18">
        <v>1.60174260775446E-2</v>
      </c>
      <c r="AP19" s="18">
        <v>3.2680817207004498E-2</v>
      </c>
      <c r="AQ19" s="18">
        <v>1.3614396721517E-2</v>
      </c>
      <c r="AR19" s="18">
        <v>8.3070721910061401E-3</v>
      </c>
      <c r="AS19" s="18">
        <v>1.1679703157658001E-2</v>
      </c>
      <c r="AT19" s="18">
        <v>4.9877376668305003E-2</v>
      </c>
      <c r="AU19" s="89">
        <v>2.2103923029357299E-2</v>
      </c>
      <c r="AV19" s="89">
        <v>4.5611450107712901E-3</v>
      </c>
      <c r="AW19" s="24"/>
      <c r="AX19" s="50">
        <v>0.18509413006473899</v>
      </c>
      <c r="AY19" s="75">
        <v>8.5630159082572908E-3</v>
      </c>
    </row>
    <row r="20" spans="1:51" x14ac:dyDescent="0.25">
      <c r="A20" s="97">
        <v>25</v>
      </c>
      <c r="B20" s="90" t="s">
        <v>814</v>
      </c>
      <c r="C20" s="20" t="s">
        <v>590</v>
      </c>
      <c r="D20" s="10" t="s">
        <v>434</v>
      </c>
      <c r="E20" s="90" t="s">
        <v>744</v>
      </c>
      <c r="F20" s="10" t="s">
        <v>112</v>
      </c>
      <c r="G20" s="10" t="s">
        <v>74</v>
      </c>
      <c r="H20" s="34">
        <v>6.9227612050724197E-2</v>
      </c>
      <c r="I20" s="34">
        <v>6.6535088545356003E-2</v>
      </c>
      <c r="J20" s="50">
        <v>0.117626980208524</v>
      </c>
      <c r="K20" s="34">
        <v>1.6866944378422101E-2</v>
      </c>
      <c r="L20" s="50">
        <v>0.117919208524595</v>
      </c>
      <c r="M20" s="34">
        <v>8.2522554528190795E-2</v>
      </c>
      <c r="N20" s="34">
        <v>0.12705032110398601</v>
      </c>
      <c r="O20" s="34">
        <v>4.6170057024698501E-2</v>
      </c>
      <c r="P20" s="34">
        <v>7.1092118767116505E-2</v>
      </c>
      <c r="Q20" s="34">
        <v>8.3186057585369396E-3</v>
      </c>
      <c r="R20" s="34">
        <v>2.18195323205422E-2</v>
      </c>
      <c r="S20" s="34">
        <v>3.73628485278392E-2</v>
      </c>
      <c r="T20" s="34">
        <v>8.4266180813940703E-2</v>
      </c>
      <c r="U20" s="34">
        <v>7.62477860588264E-2</v>
      </c>
      <c r="V20" s="34">
        <v>4.4216393559166303E-2</v>
      </c>
      <c r="W20" s="34">
        <v>6.8424865167019996E-2</v>
      </c>
      <c r="X20" s="34">
        <v>1.45370163739913E-2</v>
      </c>
      <c r="Y20" s="34">
        <v>2.1171283580731899E-2</v>
      </c>
      <c r="Z20" s="34">
        <v>1.9096524315194902E-2</v>
      </c>
      <c r="AA20" s="34">
        <v>8.0936022020338394E-2</v>
      </c>
      <c r="AB20" s="34">
        <v>2.58813153758564E-2</v>
      </c>
      <c r="AC20" s="34">
        <v>1.6122058064320099E-2</v>
      </c>
      <c r="AD20" s="34">
        <v>5.4786350073885201E-2</v>
      </c>
      <c r="AE20" s="34">
        <v>7.5071852021608099E-2</v>
      </c>
      <c r="AF20" s="34">
        <v>4.8190491906696997E-2</v>
      </c>
      <c r="AG20" s="34">
        <v>2.8882138831219501E-2</v>
      </c>
      <c r="AH20" s="34">
        <v>3.1998394541003297E-2</v>
      </c>
      <c r="AI20" s="34">
        <v>1.18544452846845E-2</v>
      </c>
      <c r="AJ20" s="24"/>
      <c r="AK20" s="24"/>
      <c r="AL20" s="34">
        <v>2.39647965845734E-2</v>
      </c>
      <c r="AM20" s="34">
        <v>1.9083572360984801E-2</v>
      </c>
      <c r="AN20" s="45">
        <v>8.1850869354436404E-3</v>
      </c>
      <c r="AO20" s="45">
        <v>2.1299688616041399E-2</v>
      </c>
      <c r="AP20" s="45">
        <v>4.3933127538268398E-2</v>
      </c>
      <c r="AQ20" s="45">
        <v>9.3899466361133492E-3</v>
      </c>
      <c r="AR20" s="45">
        <v>6.2357846888564598E-2</v>
      </c>
      <c r="AS20" s="45">
        <v>9.4639573659815006E-3</v>
      </c>
      <c r="AT20" s="45">
        <v>3.4316925501650303E-2</v>
      </c>
      <c r="AU20" s="34">
        <v>9.8911360199380408E-3</v>
      </c>
      <c r="AV20" s="34">
        <v>7.6603382895209498E-3</v>
      </c>
      <c r="AW20" s="24"/>
      <c r="AX20" s="34">
        <v>6.5073148647965696E-3</v>
      </c>
      <c r="AY20" s="14">
        <v>8.0213856999669694E-2</v>
      </c>
    </row>
    <row r="21" spans="1:51" x14ac:dyDescent="0.25">
      <c r="A21" s="97">
        <v>26</v>
      </c>
      <c r="B21" s="58" t="s">
        <v>876</v>
      </c>
      <c r="C21" s="97" t="s">
        <v>590</v>
      </c>
      <c r="D21" s="87" t="s">
        <v>649</v>
      </c>
      <c r="E21" s="58" t="s">
        <v>744</v>
      </c>
      <c r="F21" s="87" t="s">
        <v>746</v>
      </c>
      <c r="G21" s="87" t="s">
        <v>74</v>
      </c>
      <c r="H21" s="50">
        <v>4.7454023103716297E-2</v>
      </c>
      <c r="I21" s="89">
        <v>3.4588628237222002E-2</v>
      </c>
      <c r="J21" s="50">
        <v>0.345658528497646</v>
      </c>
      <c r="K21" s="50">
        <v>0.63186415691080999</v>
      </c>
      <c r="L21" s="50">
        <v>0.56608384200988504</v>
      </c>
      <c r="M21" s="50">
        <v>0.1147495359665</v>
      </c>
      <c r="N21" s="50">
        <v>0.113996743359546</v>
      </c>
      <c r="O21" s="50">
        <v>5.6159721336731402E-2</v>
      </c>
      <c r="P21" s="50">
        <v>0.81008567393191599</v>
      </c>
      <c r="Q21" s="50">
        <v>0.13947790788593001</v>
      </c>
      <c r="R21" s="50">
        <v>0.123593069331791</v>
      </c>
      <c r="S21" s="89">
        <v>0.137663512133954</v>
      </c>
      <c r="T21" s="50">
        <v>0.64693408227149196</v>
      </c>
      <c r="U21" s="50">
        <v>0.26382563733123499</v>
      </c>
      <c r="V21" s="50">
        <v>0.67729676162330299</v>
      </c>
      <c r="W21" s="50">
        <v>5.8767825250388601E-2</v>
      </c>
      <c r="X21" s="50">
        <v>5.5020688126032396E-3</v>
      </c>
      <c r="Y21" s="50">
        <v>2.4074359743800702E-2</v>
      </c>
      <c r="Z21" s="50">
        <v>0.61764762033049503</v>
      </c>
      <c r="AA21" s="50">
        <v>0.70671988496989102</v>
      </c>
      <c r="AB21" s="89">
        <v>5.5689185251156697E-3</v>
      </c>
      <c r="AC21" s="89">
        <v>0.163340334116407</v>
      </c>
      <c r="AD21" s="50">
        <v>1.10872281659057</v>
      </c>
      <c r="AE21" s="50">
        <v>2.1412975952748501</v>
      </c>
      <c r="AF21" s="50">
        <v>21.799496669978399</v>
      </c>
      <c r="AG21" s="50">
        <v>1.6008938506793799</v>
      </c>
      <c r="AH21" s="50">
        <v>0.33434520765673498</v>
      </c>
      <c r="AI21" s="50">
        <v>2.6955544877219899</v>
      </c>
      <c r="AJ21" s="24"/>
      <c r="AK21" s="24"/>
      <c r="AL21" s="89">
        <v>7.1274531470089303E-2</v>
      </c>
      <c r="AM21" s="50">
        <v>4.0302216086715401E-2</v>
      </c>
      <c r="AN21" s="18">
        <v>7.1039450922878696E-3</v>
      </c>
      <c r="AO21" s="18">
        <v>5.5733568344906699E-3</v>
      </c>
      <c r="AP21" s="18">
        <v>7.8264789067937296E-2</v>
      </c>
      <c r="AQ21" s="18">
        <v>2.3481135416832601E-3</v>
      </c>
      <c r="AR21" s="18">
        <v>1.1231454642887899E-2</v>
      </c>
      <c r="AS21" s="18">
        <v>1.79806525900967E-2</v>
      </c>
      <c r="AT21" s="18">
        <v>5.5140096541234598E-2</v>
      </c>
      <c r="AU21" s="89">
        <v>0.113800228747393</v>
      </c>
      <c r="AV21" s="89">
        <v>8.2456385984556901E-2</v>
      </c>
      <c r="AW21" s="24"/>
      <c r="AX21" s="89">
        <v>0.125689164984982</v>
      </c>
      <c r="AY21" s="75">
        <v>0.17152038258663599</v>
      </c>
    </row>
    <row r="22" spans="1:51" x14ac:dyDescent="0.25">
      <c r="A22" s="97">
        <v>27</v>
      </c>
      <c r="B22" s="90" t="s">
        <v>777</v>
      </c>
      <c r="C22" s="20" t="s">
        <v>590</v>
      </c>
      <c r="D22" s="10" t="s">
        <v>875</v>
      </c>
      <c r="E22" s="90" t="s">
        <v>744</v>
      </c>
      <c r="F22" s="10" t="s">
        <v>674</v>
      </c>
      <c r="G22" s="10" t="s">
        <v>74</v>
      </c>
      <c r="H22" s="34">
        <v>1.6739969650857899E-2</v>
      </c>
      <c r="I22" s="50">
        <v>7.3374972239893697E-3</v>
      </c>
      <c r="J22" s="50">
        <v>5.8777258843935302E-2</v>
      </c>
      <c r="K22" s="34">
        <v>1.66611299670112E-2</v>
      </c>
      <c r="L22" s="34">
        <v>4.9688675524761E-2</v>
      </c>
      <c r="M22" s="50">
        <v>2.7642816261633001E-2</v>
      </c>
      <c r="N22" s="34">
        <v>2.5819367887136999E-2</v>
      </c>
      <c r="O22" s="34">
        <v>3.44057112194684E-2</v>
      </c>
      <c r="P22" s="34">
        <v>2.8889016415799499E-2</v>
      </c>
      <c r="Q22" s="34">
        <v>0.19871088546961099</v>
      </c>
      <c r="R22" s="34">
        <v>0.194258092905117</v>
      </c>
      <c r="S22" s="34">
        <v>6.17749620503877E-3</v>
      </c>
      <c r="T22" s="50">
        <v>2.3478040246303698E-2</v>
      </c>
      <c r="U22" s="34">
        <v>2.4534074391279699E-2</v>
      </c>
      <c r="V22" s="34">
        <v>1.41665198405426E-2</v>
      </c>
      <c r="W22" s="34">
        <v>1.6075247491319999E-2</v>
      </c>
      <c r="X22" s="34">
        <v>0.18894896443564499</v>
      </c>
      <c r="Y22" s="34">
        <v>0.196723151250325</v>
      </c>
      <c r="Z22" s="50">
        <v>0.110230570372178</v>
      </c>
      <c r="AA22" s="34">
        <v>3.1094128426880099E-2</v>
      </c>
      <c r="AB22" s="34">
        <v>8.4885425779098106E-2</v>
      </c>
      <c r="AC22" s="34">
        <v>1.52700621374193E-3</v>
      </c>
      <c r="AD22" s="34">
        <v>0.15130121784129</v>
      </c>
      <c r="AE22" s="34">
        <v>2.0006154822531201E-2</v>
      </c>
      <c r="AF22" s="34">
        <v>3.3022605095938802E-2</v>
      </c>
      <c r="AG22" s="34">
        <v>2.1765528631408501E-2</v>
      </c>
      <c r="AH22" s="50">
        <v>0.111291269492317</v>
      </c>
      <c r="AI22" s="34">
        <v>4.6970903258166198E-2</v>
      </c>
      <c r="AJ22" s="24"/>
      <c r="AK22" s="24"/>
      <c r="AL22" s="50">
        <v>0.19470613168992601</v>
      </c>
      <c r="AM22" s="34">
        <v>1.45629145147705E-2</v>
      </c>
      <c r="AN22" s="45">
        <v>0.112658709984527</v>
      </c>
      <c r="AO22" s="45">
        <v>7.43763453113594E-4</v>
      </c>
      <c r="AP22" s="45">
        <v>3.3801728540989E-2</v>
      </c>
      <c r="AQ22" s="45">
        <v>0.15257396249176899</v>
      </c>
      <c r="AR22" s="45">
        <v>1.1118187571589101E-2</v>
      </c>
      <c r="AS22" s="45">
        <v>1.8822520694577499E-2</v>
      </c>
      <c r="AT22" s="45">
        <v>8.5419326514854302E-2</v>
      </c>
      <c r="AU22" s="34">
        <v>0.188615605721876</v>
      </c>
      <c r="AV22" s="34">
        <v>0.19922531189565701</v>
      </c>
      <c r="AW22" s="24"/>
      <c r="AX22" s="34">
        <v>0.130812265479475</v>
      </c>
      <c r="AY22" s="14">
        <v>1.0145804649687101E-2</v>
      </c>
    </row>
    <row r="23" spans="1:51" x14ac:dyDescent="0.25">
      <c r="A23" s="97">
        <v>28</v>
      </c>
      <c r="B23" s="58" t="s">
        <v>777</v>
      </c>
      <c r="C23" s="97" t="s">
        <v>590</v>
      </c>
      <c r="D23" s="87" t="s">
        <v>762</v>
      </c>
      <c r="E23" s="58" t="s">
        <v>744</v>
      </c>
      <c r="F23" s="87" t="s">
        <v>0</v>
      </c>
      <c r="G23" s="87" t="s">
        <v>74</v>
      </c>
      <c r="H23" s="89">
        <v>2.8044329725870201E-2</v>
      </c>
      <c r="I23" s="89">
        <v>3.97665038668501E-2</v>
      </c>
      <c r="J23" s="50">
        <v>0.20292017525311701</v>
      </c>
      <c r="K23" s="89">
        <v>1.4928735587763199E-2</v>
      </c>
      <c r="L23" s="89">
        <v>5.8395562627050299E-2</v>
      </c>
      <c r="M23" s="89">
        <v>3.1810627070327398E-2</v>
      </c>
      <c r="N23" s="89">
        <v>7.1251932250656E-2</v>
      </c>
      <c r="O23" s="89">
        <v>2.56856917756338E-2</v>
      </c>
      <c r="P23" s="89">
        <v>4.1557781162201497E-2</v>
      </c>
      <c r="Q23" s="89">
        <v>4.3367962118075698E-2</v>
      </c>
      <c r="R23" s="89">
        <v>3.0739866914357001E-2</v>
      </c>
      <c r="S23" s="89">
        <v>3.1275743174999898E-2</v>
      </c>
      <c r="T23" s="89">
        <v>3.4246812913819202E-2</v>
      </c>
      <c r="U23" s="89">
        <v>6.3815685130299504E-2</v>
      </c>
      <c r="V23" s="89">
        <v>3.9429599188417597E-2</v>
      </c>
      <c r="W23" s="89">
        <v>4.7556261226319202E-2</v>
      </c>
      <c r="X23" s="89">
        <v>4.9879060226290399E-2</v>
      </c>
      <c r="Y23" s="89">
        <v>4.1197358497372299E-2</v>
      </c>
      <c r="Z23" s="89">
        <v>3.3629794222236602E-2</v>
      </c>
      <c r="AA23" s="89">
        <v>6.4092157092070903E-2</v>
      </c>
      <c r="AB23" s="89">
        <v>1.0327944232472601E-2</v>
      </c>
      <c r="AC23" s="89">
        <v>5.2365645957993499E-3</v>
      </c>
      <c r="AD23" s="50">
        <v>2.8588371303081402E-2</v>
      </c>
      <c r="AE23" s="89">
        <v>2.2028223558970699E-2</v>
      </c>
      <c r="AF23" s="89">
        <v>4.1657057951336798E-3</v>
      </c>
      <c r="AG23" s="89">
        <v>1.1514953358062E-2</v>
      </c>
      <c r="AH23" s="89">
        <v>5.6787017550923101E-2</v>
      </c>
      <c r="AI23" s="89">
        <v>4.6086344131278802E-2</v>
      </c>
      <c r="AJ23" s="24"/>
      <c r="AK23" s="24"/>
      <c r="AL23" s="89">
        <v>4.1590752879868798E-2</v>
      </c>
      <c r="AM23" s="89">
        <v>4.3887490445961904E-3</v>
      </c>
      <c r="AN23" s="18">
        <v>9.4473344015859103E-3</v>
      </c>
      <c r="AO23" s="18">
        <v>1.5810222915813198E-2</v>
      </c>
      <c r="AP23" s="18">
        <v>4.2729295830830301E-2</v>
      </c>
      <c r="AQ23" s="18">
        <v>4.06552032543359E-2</v>
      </c>
      <c r="AR23" s="18">
        <v>1.26299766014039E-2</v>
      </c>
      <c r="AS23" s="18">
        <v>1.4000157830584101E-2</v>
      </c>
      <c r="AT23" s="18">
        <v>1.47729699665336E-2</v>
      </c>
      <c r="AU23" s="89">
        <v>5.1659029492284299E-2</v>
      </c>
      <c r="AV23" s="89">
        <v>5.5363104221689899E-2</v>
      </c>
      <c r="AW23" s="24"/>
      <c r="AX23" s="89">
        <v>2.0285144973271701E-2</v>
      </c>
      <c r="AY23" s="75">
        <v>1.17524400399953E-2</v>
      </c>
    </row>
    <row r="24" spans="1:51" x14ac:dyDescent="0.25">
      <c r="A24" s="97">
        <v>29</v>
      </c>
      <c r="B24" s="90" t="s">
        <v>72</v>
      </c>
      <c r="C24" s="20" t="s">
        <v>590</v>
      </c>
      <c r="D24" s="10" t="s">
        <v>565</v>
      </c>
      <c r="E24" s="90" t="s">
        <v>744</v>
      </c>
      <c r="F24" s="10" t="s">
        <v>168</v>
      </c>
      <c r="G24" s="10" t="s">
        <v>74</v>
      </c>
      <c r="H24" s="34">
        <v>4.1225922060123099E-2</v>
      </c>
      <c r="I24" s="50">
        <v>4.88325911169053E-2</v>
      </c>
      <c r="J24" s="34">
        <v>7.9917215070131303E-2</v>
      </c>
      <c r="K24" s="50">
        <v>1.8652318562622498E-2</v>
      </c>
      <c r="L24" s="50">
        <v>0.10237632270465399</v>
      </c>
      <c r="M24" s="34">
        <v>6.9576644640387306E-2</v>
      </c>
      <c r="N24" s="50">
        <v>6.3604014269245404E-2</v>
      </c>
      <c r="O24" s="34">
        <v>5.2704763626354699E-2</v>
      </c>
      <c r="P24" s="34">
        <v>4.59793289345291E-2</v>
      </c>
      <c r="Q24" s="34">
        <v>6.6113422747067999E-3</v>
      </c>
      <c r="R24" s="34">
        <v>1.06036051715485E-2</v>
      </c>
      <c r="S24" s="34">
        <v>2.2747903881566799E-2</v>
      </c>
      <c r="T24" s="34">
        <v>5.8851167432644597E-2</v>
      </c>
      <c r="U24" s="34">
        <v>5.6415834879355198E-2</v>
      </c>
      <c r="V24" s="34">
        <v>3.0860259978332701E-2</v>
      </c>
      <c r="W24" s="34">
        <v>5.8998414113620598E-2</v>
      </c>
      <c r="X24" s="34">
        <v>6.2447204947953302E-3</v>
      </c>
      <c r="Y24" s="50">
        <v>6.8192606114690002E-3</v>
      </c>
      <c r="Z24" s="50">
        <v>5.51980348915466E-2</v>
      </c>
      <c r="AA24" s="34">
        <v>2.41421400361982E-2</v>
      </c>
      <c r="AB24" s="50">
        <v>2.4191113527908401E-2</v>
      </c>
      <c r="AC24" s="34">
        <v>4.2444908323366198E-2</v>
      </c>
      <c r="AD24" s="50">
        <v>8.6361016802043597E-2</v>
      </c>
      <c r="AE24" s="34">
        <v>4.46796645618069E-2</v>
      </c>
      <c r="AF24" s="50">
        <v>3.1624509791932098E-2</v>
      </c>
      <c r="AG24" s="50">
        <v>1.2195635051773001E-2</v>
      </c>
      <c r="AH24" s="34">
        <v>5.2893609704162001E-2</v>
      </c>
      <c r="AI24" s="50">
        <v>5.1199440085810802E-2</v>
      </c>
      <c r="AJ24" s="24"/>
      <c r="AK24" s="24"/>
      <c r="AL24" s="34">
        <v>1.4101917675368499E-2</v>
      </c>
      <c r="AM24" s="34">
        <v>2.1986529323018499E-2</v>
      </c>
      <c r="AN24" s="45">
        <v>6.4219904918407502E-3</v>
      </c>
      <c r="AO24" s="45">
        <v>2.9699127798365699E-2</v>
      </c>
      <c r="AP24" s="45">
        <v>4.01994436305207E-2</v>
      </c>
      <c r="AQ24" s="45">
        <v>2.3385998452147699E-3</v>
      </c>
      <c r="AR24" s="45">
        <v>8.7273823978074802E-3</v>
      </c>
      <c r="AS24" s="45">
        <v>3.3919066742575797E-2</v>
      </c>
      <c r="AT24" s="45">
        <v>1.2262101720258101E-2</v>
      </c>
      <c r="AU24" s="34">
        <v>1.20173087420137E-2</v>
      </c>
      <c r="AV24" s="34">
        <v>1.0024187172018899E-2</v>
      </c>
      <c r="AW24" s="24"/>
      <c r="AX24" s="50">
        <v>5.0986972394657999E-2</v>
      </c>
      <c r="AY24" s="38">
        <v>1.5240369007094801E-2</v>
      </c>
    </row>
    <row r="25" spans="1:51" x14ac:dyDescent="0.25">
      <c r="A25" s="97">
        <v>30</v>
      </c>
      <c r="B25" s="58" t="s">
        <v>72</v>
      </c>
      <c r="C25" s="97" t="s">
        <v>590</v>
      </c>
      <c r="D25" s="87" t="s">
        <v>456</v>
      </c>
      <c r="E25" s="58" t="s">
        <v>744</v>
      </c>
      <c r="F25" s="87" t="s">
        <v>760</v>
      </c>
      <c r="G25" s="87" t="s">
        <v>74</v>
      </c>
      <c r="H25" s="89">
        <v>7.8542710543631197E-2</v>
      </c>
      <c r="I25" s="89">
        <v>5.1232806487473401E-2</v>
      </c>
      <c r="J25" s="89">
        <v>9.8794569002886107E-2</v>
      </c>
      <c r="K25" s="50">
        <v>7.7843315480176895E-2</v>
      </c>
      <c r="L25" s="50">
        <v>0.29758985539956101</v>
      </c>
      <c r="M25" s="89">
        <v>9.8174632357874297E-2</v>
      </c>
      <c r="N25" s="50">
        <v>6.9106649060675596E-2</v>
      </c>
      <c r="O25" s="50">
        <v>7.0109461019359803E-2</v>
      </c>
      <c r="P25" s="89">
        <v>7.6235509896102893E-2</v>
      </c>
      <c r="Q25" s="89">
        <v>1.7756476933616001E-2</v>
      </c>
      <c r="R25" s="89">
        <v>2.8986088173580199E-2</v>
      </c>
      <c r="S25" s="89">
        <v>2.86055365671911E-2</v>
      </c>
      <c r="T25" s="50">
        <v>9.6578343346594098E-2</v>
      </c>
      <c r="U25" s="89">
        <v>8.4607798928007905E-2</v>
      </c>
      <c r="V25" s="89">
        <v>8.3369429695537206E-2</v>
      </c>
      <c r="W25" s="89">
        <v>7.9818354916654802E-2</v>
      </c>
      <c r="X25" s="89">
        <v>2.1706782042649302E-2</v>
      </c>
      <c r="Y25" s="89">
        <v>1.39514411221239E-2</v>
      </c>
      <c r="Z25" s="50">
        <v>1.38408829966177E-2</v>
      </c>
      <c r="AA25" s="89">
        <v>0.14318575444093501</v>
      </c>
      <c r="AB25" s="50">
        <v>2.3829952462601799E-2</v>
      </c>
      <c r="AC25" s="89">
        <v>3.3224027193760199E-2</v>
      </c>
      <c r="AD25" s="50">
        <v>6.4845588536080301E-2</v>
      </c>
      <c r="AE25" s="89">
        <v>1.8408515167842601E-2</v>
      </c>
      <c r="AF25" s="89">
        <v>2.1431140798763799E-2</v>
      </c>
      <c r="AG25" s="89">
        <v>6.6796434151755305E-2</v>
      </c>
      <c r="AH25" s="89">
        <v>3.34897472552955E-2</v>
      </c>
      <c r="AI25" s="50">
        <v>0.101895623418603</v>
      </c>
      <c r="AJ25" s="24"/>
      <c r="AK25" s="24"/>
      <c r="AL25" s="89">
        <v>1.86353735760726E-2</v>
      </c>
      <c r="AM25" s="89">
        <v>3.4462068704756002E-2</v>
      </c>
      <c r="AN25" s="18">
        <v>2.6701524171292301E-2</v>
      </c>
      <c r="AO25" s="18">
        <v>3.5213138468259797E-2</v>
      </c>
      <c r="AP25" s="18">
        <v>7.3483074512132499E-2</v>
      </c>
      <c r="AQ25" s="18">
        <v>1.62548967369011E-2</v>
      </c>
      <c r="AR25" s="18">
        <v>1.42345389453003E-2</v>
      </c>
      <c r="AS25" s="18">
        <v>5.0530513631073498E-2</v>
      </c>
      <c r="AT25" s="18">
        <v>2.8549049787439398E-2</v>
      </c>
      <c r="AU25" s="89">
        <v>1.8995650770460601E-2</v>
      </c>
      <c r="AV25" s="89">
        <v>8.9241695215785607E-3</v>
      </c>
      <c r="AW25" s="24"/>
      <c r="AX25" s="89">
        <v>1.5692119947525701E-2</v>
      </c>
      <c r="AY25" s="75">
        <v>3.2100040782809598E-2</v>
      </c>
    </row>
    <row r="26" spans="1:51" x14ac:dyDescent="0.25">
      <c r="A26" s="97">
        <v>31</v>
      </c>
      <c r="B26" s="10" t="s">
        <v>701</v>
      </c>
      <c r="C26" s="20" t="s">
        <v>590</v>
      </c>
      <c r="D26" s="10" t="s">
        <v>563</v>
      </c>
      <c r="E26" s="10" t="s">
        <v>541</v>
      </c>
      <c r="F26" s="10" t="s">
        <v>290</v>
      </c>
      <c r="G26" s="10" t="s">
        <v>74</v>
      </c>
      <c r="H26" s="34">
        <v>1.5854823474956599E-2</v>
      </c>
      <c r="I26" s="34">
        <v>2.46256757310827E-8</v>
      </c>
      <c r="J26" s="34">
        <v>3.69198730438467</v>
      </c>
      <c r="K26" s="34">
        <v>2.5508492296192099E-2</v>
      </c>
      <c r="L26" s="34">
        <v>0.34182317639708598</v>
      </c>
      <c r="M26" s="34">
        <v>7.2331444688642804E-2</v>
      </c>
      <c r="N26" s="34">
        <v>0</v>
      </c>
      <c r="O26" s="34">
        <v>1.2000804793952999E-2</v>
      </c>
      <c r="P26" s="34">
        <v>0.85542136218030596</v>
      </c>
      <c r="Q26" s="34">
        <v>0.53113146486320495</v>
      </c>
      <c r="R26" s="34">
        <v>1.76083373810982E-2</v>
      </c>
      <c r="S26" s="34">
        <v>1.44608446017062</v>
      </c>
      <c r="T26" s="34">
        <v>0.35770105708093902</v>
      </c>
      <c r="U26" s="34">
        <v>0.42578690457934498</v>
      </c>
      <c r="V26" s="34">
        <v>1.47780743681752</v>
      </c>
      <c r="W26" s="34">
        <v>3.07026311820809E-2</v>
      </c>
      <c r="X26" s="34">
        <v>6.77311497217157E-3</v>
      </c>
      <c r="Y26" s="34">
        <v>2.3890095199044E-2</v>
      </c>
      <c r="Z26" s="34">
        <v>1.10650275903199</v>
      </c>
      <c r="AA26" s="34">
        <v>0</v>
      </c>
      <c r="AB26" s="34">
        <v>1.93246349865151E-3</v>
      </c>
      <c r="AC26" s="34">
        <v>0.47713526323074001</v>
      </c>
      <c r="AD26" s="34">
        <v>0.47859367927032798</v>
      </c>
      <c r="AE26" s="34">
        <v>1.23962130541566</v>
      </c>
      <c r="AF26" s="34">
        <v>2.1289977416283201</v>
      </c>
      <c r="AG26" s="34">
        <v>1.3531440738284299</v>
      </c>
      <c r="AH26" s="34">
        <v>0.418486103639786</v>
      </c>
      <c r="AI26" s="34">
        <v>5.2963757048431503</v>
      </c>
      <c r="AJ26" s="24"/>
      <c r="AK26" s="24"/>
      <c r="AL26" s="34">
        <v>0.63629897061305796</v>
      </c>
      <c r="AM26" s="34">
        <v>3.29274486131114E-2</v>
      </c>
      <c r="AN26" s="45">
        <v>2.45333752990856E-2</v>
      </c>
      <c r="AO26" s="45">
        <v>3.3492009624218801E-3</v>
      </c>
      <c r="AP26" s="45">
        <v>2.0447571064700298E-2</v>
      </c>
      <c r="AQ26" s="45">
        <v>1.53122589345525E-2</v>
      </c>
      <c r="AR26" s="45">
        <v>2.3302985537238898E-3</v>
      </c>
      <c r="AS26" s="45">
        <v>1.46549865775484E-2</v>
      </c>
      <c r="AT26" s="45">
        <v>2.6349695997010199E-2</v>
      </c>
      <c r="AU26" s="34">
        <v>4.68499400063937</v>
      </c>
      <c r="AV26" s="34">
        <v>0.66972497603557601</v>
      </c>
      <c r="AW26" s="24"/>
      <c r="AX26" s="34">
        <v>2.4389984193915799</v>
      </c>
      <c r="AY26" s="14">
        <v>0.12654564419771899</v>
      </c>
    </row>
    <row r="27" spans="1:51" x14ac:dyDescent="0.25">
      <c r="A27" s="97">
        <v>32</v>
      </c>
      <c r="B27" s="87" t="s">
        <v>851</v>
      </c>
      <c r="C27" s="97" t="s">
        <v>590</v>
      </c>
      <c r="D27" s="87" t="s">
        <v>791</v>
      </c>
      <c r="E27" s="87" t="s">
        <v>541</v>
      </c>
      <c r="F27" s="87" t="s">
        <v>778</v>
      </c>
      <c r="G27" s="87" t="s">
        <v>74</v>
      </c>
      <c r="H27" s="89">
        <v>0.75057176524456803</v>
      </c>
      <c r="I27" s="89">
        <v>0.77913786111173899</v>
      </c>
      <c r="J27" s="89">
        <v>0.83549761172655901</v>
      </c>
      <c r="K27" s="89">
        <v>1.8577768246580102E-2</v>
      </c>
      <c r="L27" s="89">
        <v>1.0094300174981099</v>
      </c>
      <c r="M27" s="89">
        <v>0.64476611928696903</v>
      </c>
      <c r="N27" s="89">
        <v>0.80986959749750598</v>
      </c>
      <c r="O27" s="89">
        <v>0.56557216372456198</v>
      </c>
      <c r="P27" s="89">
        <v>0.76240106193739898</v>
      </c>
      <c r="Q27" s="89">
        <v>6.5894092241599006E-2</v>
      </c>
      <c r="R27" s="89">
        <v>3.1095620314384301E-2</v>
      </c>
      <c r="S27" s="89">
        <v>9.4745333494840097E-3</v>
      </c>
      <c r="T27" s="89">
        <v>1.92325906321691</v>
      </c>
      <c r="U27" s="89">
        <v>0.73332868678711605</v>
      </c>
      <c r="V27" s="89">
        <v>0.87424618313112001</v>
      </c>
      <c r="W27" s="89">
        <v>0.87809057297096105</v>
      </c>
      <c r="X27" s="89">
        <v>2.2457742689539199E-2</v>
      </c>
      <c r="Y27" s="89">
        <v>3.9516478121137601E-2</v>
      </c>
      <c r="Z27" s="89">
        <v>1.2280180860610701E-2</v>
      </c>
      <c r="AA27" s="89">
        <v>0.83353510197622804</v>
      </c>
      <c r="AB27" s="89">
        <v>3.6227193252097702E-2</v>
      </c>
      <c r="AC27" s="89">
        <v>2.9457509240572399E-2</v>
      </c>
      <c r="AD27" s="89">
        <v>0.15951995750946801</v>
      </c>
      <c r="AE27" s="89">
        <v>3.8350425252318199</v>
      </c>
      <c r="AF27" s="89">
        <v>0.116547539820404</v>
      </c>
      <c r="AG27" s="89">
        <v>0.136182664435191</v>
      </c>
      <c r="AH27" s="89">
        <v>0.27929038354505098</v>
      </c>
      <c r="AI27" s="89">
        <v>0.28179283109025199</v>
      </c>
      <c r="AJ27" s="24"/>
      <c r="AK27" s="24"/>
      <c r="AL27" s="89">
        <v>1.32538923911196E-2</v>
      </c>
      <c r="AM27" s="89">
        <v>4.9749833325816598E-3</v>
      </c>
      <c r="AN27" s="18">
        <v>2.2212054073463799E-2</v>
      </c>
      <c r="AO27" s="18">
        <v>3.4771692781370902E-3</v>
      </c>
      <c r="AP27" s="18">
        <v>0.11615356131155199</v>
      </c>
      <c r="AQ27" s="18">
        <v>5.4336198236180798E-3</v>
      </c>
      <c r="AR27" s="18">
        <v>1.2476944693063201E-3</v>
      </c>
      <c r="AS27" s="18">
        <v>5.2740608287097602E-3</v>
      </c>
      <c r="AT27" s="18">
        <v>1.45232536853618E-2</v>
      </c>
      <c r="AU27" s="89">
        <v>0.169176748344704</v>
      </c>
      <c r="AV27" s="89">
        <v>9.4526853660909405E-2</v>
      </c>
      <c r="AW27" s="24"/>
      <c r="AX27" s="89">
        <v>4.1851202477886602E-2</v>
      </c>
      <c r="AY27" s="75">
        <v>2.5751145105443799E-2</v>
      </c>
    </row>
    <row r="28" spans="1:51" x14ac:dyDescent="0.25">
      <c r="A28" s="97">
        <v>33</v>
      </c>
      <c r="B28" s="10" t="s">
        <v>479</v>
      </c>
      <c r="C28" s="20" t="s">
        <v>590</v>
      </c>
      <c r="D28" s="10" t="s">
        <v>99</v>
      </c>
      <c r="E28" s="10" t="s">
        <v>541</v>
      </c>
      <c r="F28" s="10" t="s">
        <v>622</v>
      </c>
      <c r="G28" s="10" t="s">
        <v>74</v>
      </c>
      <c r="H28" s="34">
        <v>5.06431554593538E-2</v>
      </c>
      <c r="I28" s="34">
        <v>3.3439880673952399E-2</v>
      </c>
      <c r="J28" s="34">
        <v>4.2027960518683398E-2</v>
      </c>
      <c r="K28" s="34">
        <v>7.0806382906060603E-3</v>
      </c>
      <c r="L28" s="34">
        <v>7.7019659622122705E-2</v>
      </c>
      <c r="M28" s="34">
        <v>2.60195203317026E-2</v>
      </c>
      <c r="N28" s="34">
        <v>6.7231740121136599E-2</v>
      </c>
      <c r="O28" s="34">
        <v>5.0829680814085197E-2</v>
      </c>
      <c r="P28" s="34">
        <v>0.25653808378208698</v>
      </c>
      <c r="Q28" s="34">
        <v>7.2316425759724398E-2</v>
      </c>
      <c r="R28" s="34">
        <v>2.5494907132358701E-2</v>
      </c>
      <c r="S28" s="34">
        <v>3.56191505195632E-2</v>
      </c>
      <c r="T28" s="34">
        <v>0.137959083375676</v>
      </c>
      <c r="U28" s="34">
        <v>0.10228898518913999</v>
      </c>
      <c r="V28" s="34">
        <v>0.103594998323339</v>
      </c>
      <c r="W28" s="34">
        <v>4.2270725436084698E-2</v>
      </c>
      <c r="X28" s="34">
        <v>6.5102186455039297E-3</v>
      </c>
      <c r="Y28" s="34">
        <v>4.5379118208205603E-3</v>
      </c>
      <c r="Z28" s="34">
        <v>1.46612567759111E-2</v>
      </c>
      <c r="AA28" s="34">
        <v>3.5984768027274801E-2</v>
      </c>
      <c r="AB28" s="34">
        <v>6.2678349141870496E-2</v>
      </c>
      <c r="AC28" s="34">
        <v>4.2864117520922798E-2</v>
      </c>
      <c r="AD28" s="34">
        <v>0.176086879639961</v>
      </c>
      <c r="AE28" s="34">
        <v>1.4158039907528299</v>
      </c>
      <c r="AF28" s="34">
        <v>0.26648341517523599</v>
      </c>
      <c r="AG28" s="34">
        <v>0.105863962131526</v>
      </c>
      <c r="AH28" s="34">
        <v>0.23263380944715101</v>
      </c>
      <c r="AI28" s="34">
        <v>0.61022314254929499</v>
      </c>
      <c r="AJ28" s="24"/>
      <c r="AK28" s="24"/>
      <c r="AL28" s="34">
        <v>1.27641001703743E-2</v>
      </c>
      <c r="AM28" s="34">
        <v>3.24733542947368E-2</v>
      </c>
      <c r="AN28" s="45">
        <v>1.0888522886209499E-2</v>
      </c>
      <c r="AO28" s="45">
        <v>2.1916819023535199E-2</v>
      </c>
      <c r="AP28" s="45">
        <v>6.4580435582195395E-2</v>
      </c>
      <c r="AQ28" s="45">
        <v>1.59211060500951E-3</v>
      </c>
      <c r="AR28" s="45">
        <v>7.9688423458136801E-3</v>
      </c>
      <c r="AS28" s="45">
        <v>1.29031577635038E-2</v>
      </c>
      <c r="AT28" s="45">
        <v>4.5509713807494398E-2</v>
      </c>
      <c r="AU28" s="34">
        <v>0.12887940665037201</v>
      </c>
      <c r="AV28" s="34">
        <v>0.12420638142079</v>
      </c>
      <c r="AW28" s="24"/>
      <c r="AX28" s="34">
        <v>3.3065522713585198E-2</v>
      </c>
      <c r="AY28" s="14">
        <v>5.6210621826987203E-3</v>
      </c>
    </row>
    <row r="29" spans="1:51" x14ac:dyDescent="0.25">
      <c r="A29" s="97">
        <v>34</v>
      </c>
      <c r="B29" s="87" t="s">
        <v>815</v>
      </c>
      <c r="C29" s="97" t="s">
        <v>590</v>
      </c>
      <c r="D29" s="87" t="s">
        <v>925</v>
      </c>
      <c r="E29" s="87" t="s">
        <v>541</v>
      </c>
      <c r="F29" s="87" t="s">
        <v>208</v>
      </c>
      <c r="G29" s="87" t="s">
        <v>74</v>
      </c>
      <c r="H29" s="89">
        <v>3.1838228170885101E-2</v>
      </c>
      <c r="I29" s="89">
        <v>3.8378945370013198E-2</v>
      </c>
      <c r="J29" s="89">
        <v>0.26527510403139898</v>
      </c>
      <c r="K29" s="89">
        <v>3.3011892891763798E-3</v>
      </c>
      <c r="L29" s="89">
        <v>6.4581647215660204E-2</v>
      </c>
      <c r="M29" s="89">
        <v>0.113135712037191</v>
      </c>
      <c r="N29" s="89">
        <v>7.5404753389797893E-2</v>
      </c>
      <c r="O29" s="89">
        <v>5.5443641050534301E-2</v>
      </c>
      <c r="P29" s="89">
        <v>0.10368503244659</v>
      </c>
      <c r="Q29" s="89">
        <v>6.12284597739087E-2</v>
      </c>
      <c r="R29" s="89">
        <v>5.5782210271054102E-2</v>
      </c>
      <c r="S29" s="89">
        <v>8.2941523325392608E-3</v>
      </c>
      <c r="T29" s="89">
        <v>7.25707568155744E-2</v>
      </c>
      <c r="U29" s="89">
        <v>7.0524525463362395E-2</v>
      </c>
      <c r="V29" s="89">
        <v>0.107213989987718</v>
      </c>
      <c r="W29" s="89">
        <v>4.3111477853241799E-2</v>
      </c>
      <c r="X29" s="89">
        <v>8.7498768440815097E-3</v>
      </c>
      <c r="Y29" s="89">
        <v>2.8237567715189101E-3</v>
      </c>
      <c r="Z29" s="89">
        <v>8.6836220504285608E-3</v>
      </c>
      <c r="AA29" s="89">
        <v>0.10951696609615801</v>
      </c>
      <c r="AB29" s="89">
        <v>4.0566732286590697E-2</v>
      </c>
      <c r="AC29" s="89">
        <v>1.43180927467529E-2</v>
      </c>
      <c r="AD29" s="89">
        <v>0.55910216501324195</v>
      </c>
      <c r="AE29" s="89">
        <v>1.00952611907662</v>
      </c>
      <c r="AF29" s="89">
        <v>0.37033114908150799</v>
      </c>
      <c r="AG29" s="89">
        <v>0.15546649844743701</v>
      </c>
      <c r="AH29" s="89">
        <v>0.24272707421</v>
      </c>
      <c r="AI29" s="89">
        <v>0.30278567863921901</v>
      </c>
      <c r="AJ29" s="24"/>
      <c r="AK29" s="24"/>
      <c r="AL29" s="89">
        <v>9.0255691873696205E-3</v>
      </c>
      <c r="AM29" s="89">
        <v>7.7303640914285201E-3</v>
      </c>
      <c r="AN29" s="18">
        <v>4.22457738221733E-3</v>
      </c>
      <c r="AO29" s="18">
        <v>1.7846806016402E-3</v>
      </c>
      <c r="AP29" s="18">
        <v>5.35258491117954E-2</v>
      </c>
      <c r="AQ29" s="18">
        <v>1.29124070611925E-2</v>
      </c>
      <c r="AR29" s="18">
        <v>1.7504377911972201E-2</v>
      </c>
      <c r="AS29" s="18">
        <v>2.3029955973645998E-2</v>
      </c>
      <c r="AT29" s="18">
        <v>4.5092444766343699E-2</v>
      </c>
      <c r="AU29" s="89">
        <v>9.9441122436806695E-2</v>
      </c>
      <c r="AV29" s="89">
        <v>0.134925890126085</v>
      </c>
      <c r="AW29" s="24"/>
      <c r="AX29" s="89">
        <v>5.5142882633562998E-2</v>
      </c>
      <c r="AY29" s="75">
        <v>2.8994881890279201E-2</v>
      </c>
    </row>
    <row r="30" spans="1:51" x14ac:dyDescent="0.25">
      <c r="A30" s="97">
        <v>35</v>
      </c>
      <c r="B30" s="10" t="s">
        <v>65</v>
      </c>
      <c r="C30" s="20" t="s">
        <v>590</v>
      </c>
      <c r="D30" s="10" t="s">
        <v>262</v>
      </c>
      <c r="E30" s="10" t="s">
        <v>541</v>
      </c>
      <c r="F30" s="10" t="s">
        <v>564</v>
      </c>
      <c r="G30" s="10" t="s">
        <v>74</v>
      </c>
      <c r="H30" s="34">
        <v>0.1009994400713</v>
      </c>
      <c r="I30" s="34">
        <v>6.9053050086162707E-2</v>
      </c>
      <c r="J30" s="34">
        <v>0.143344186694424</v>
      </c>
      <c r="K30" s="34">
        <v>4.9076928745500296E-3</v>
      </c>
      <c r="L30" s="34">
        <v>0.10667704798651</v>
      </c>
      <c r="M30" s="34">
        <v>8.9926551497256396E-2</v>
      </c>
      <c r="N30" s="34">
        <v>7.92902090090188E-2</v>
      </c>
      <c r="O30" s="34">
        <v>6.0229693886757703E-2</v>
      </c>
      <c r="P30" s="34">
        <v>0.13090830852431701</v>
      </c>
      <c r="Q30" s="34">
        <v>3.2904177393351899E-2</v>
      </c>
      <c r="R30" s="34">
        <v>6.1719780124126301E-2</v>
      </c>
      <c r="S30" s="34">
        <v>1.05074511898557E-2</v>
      </c>
      <c r="T30" s="34">
        <v>0.25949559721359799</v>
      </c>
      <c r="U30" s="34">
        <v>0.25286353600621297</v>
      </c>
      <c r="V30" s="34">
        <v>0.33399037622269601</v>
      </c>
      <c r="W30" s="34">
        <v>8.6582748392888903E-2</v>
      </c>
      <c r="X30" s="34">
        <v>2.5363095747032698E-2</v>
      </c>
      <c r="Y30" s="34">
        <v>2.7938500801969302E-2</v>
      </c>
      <c r="Z30" s="34">
        <v>3.62870022935321E-2</v>
      </c>
      <c r="AA30" s="34">
        <v>2.9492355387133701E-2</v>
      </c>
      <c r="AB30" s="34">
        <v>1.93690739217613E-2</v>
      </c>
      <c r="AC30" s="34">
        <v>9.4320601944312098E-3</v>
      </c>
      <c r="AD30" s="34">
        <v>0.322693330674165</v>
      </c>
      <c r="AE30" s="34">
        <v>0.78118280897224301</v>
      </c>
      <c r="AF30" s="34">
        <v>0.27295613059402701</v>
      </c>
      <c r="AG30" s="34">
        <v>9.3181462394985703E-2</v>
      </c>
      <c r="AH30" s="34">
        <v>0.30638852491350699</v>
      </c>
      <c r="AI30" s="34">
        <v>0.72041261600223905</v>
      </c>
      <c r="AJ30" s="24"/>
      <c r="AK30" s="24"/>
      <c r="AL30" s="34">
        <v>3.8427130043232598E-3</v>
      </c>
      <c r="AM30" s="34">
        <v>1.7318561383234E-2</v>
      </c>
      <c r="AN30" s="45">
        <v>1.6003879406945299E-2</v>
      </c>
      <c r="AO30" s="45">
        <v>2.0601485165347499E-2</v>
      </c>
      <c r="AP30" s="45">
        <v>7.2927403101587698E-2</v>
      </c>
      <c r="AQ30" s="45">
        <v>1.2951842711787001E-2</v>
      </c>
      <c r="AR30" s="45">
        <v>8.3210102781898394E-3</v>
      </c>
      <c r="AS30" s="45">
        <v>1.57232567106209E-2</v>
      </c>
      <c r="AT30" s="45">
        <v>2.3156955314373898E-2</v>
      </c>
      <c r="AU30" s="34">
        <v>8.8121762467342601E-2</v>
      </c>
      <c r="AV30" s="34">
        <v>8.9318378186076394E-2</v>
      </c>
      <c r="AW30" s="24"/>
      <c r="AX30" s="34">
        <v>5.0888240831045803E-2</v>
      </c>
      <c r="AY30" s="14">
        <v>1.50390300893018E-2</v>
      </c>
    </row>
    <row r="31" spans="1:51" x14ac:dyDescent="0.25">
      <c r="A31" s="97">
        <v>36</v>
      </c>
      <c r="B31" s="87" t="s">
        <v>914</v>
      </c>
      <c r="C31" s="97" t="s">
        <v>590</v>
      </c>
      <c r="D31" s="87" t="s">
        <v>123</v>
      </c>
      <c r="E31" s="87" t="s">
        <v>541</v>
      </c>
      <c r="F31" s="87" t="s">
        <v>39</v>
      </c>
      <c r="G31" s="87" t="s">
        <v>74</v>
      </c>
      <c r="H31" s="89">
        <v>7.5471122251813599E-2</v>
      </c>
      <c r="I31" s="89">
        <v>5.5891134544891599E-2</v>
      </c>
      <c r="J31" s="89">
        <v>0.10300068270796001</v>
      </c>
      <c r="K31" s="89">
        <v>4.8042755798942396E-3</v>
      </c>
      <c r="L31" s="89">
        <v>8.3058009903927699E-2</v>
      </c>
      <c r="M31" s="89">
        <v>4.1601666863467397E-2</v>
      </c>
      <c r="N31" s="89">
        <v>6.4905643724839798E-2</v>
      </c>
      <c r="O31" s="89">
        <v>0.10944633381190701</v>
      </c>
      <c r="P31" s="89">
        <v>0.14131726198170899</v>
      </c>
      <c r="Q31" s="89">
        <v>5.7753448125674602E-2</v>
      </c>
      <c r="R31" s="89">
        <v>3.4935274170732299E-2</v>
      </c>
      <c r="S31" s="89">
        <v>2.24624895786701E-2</v>
      </c>
      <c r="T31" s="89">
        <v>0.15708175289280199</v>
      </c>
      <c r="U31" s="89">
        <v>9.6518895731676602E-2</v>
      </c>
      <c r="V31" s="89">
        <v>0.16973313507878099</v>
      </c>
      <c r="W31" s="89">
        <v>0.114255891065928</v>
      </c>
      <c r="X31" s="89">
        <v>1.5078824959607299E-2</v>
      </c>
      <c r="Y31" s="89">
        <v>7.6427530228980502E-3</v>
      </c>
      <c r="Z31" s="89">
        <v>1.56550009570838E-2</v>
      </c>
      <c r="AA31" s="89">
        <v>7.7540959029612902E-2</v>
      </c>
      <c r="AB31" s="89">
        <v>6.0103479202283198E-2</v>
      </c>
      <c r="AC31" s="89">
        <v>1.8937176484650899E-2</v>
      </c>
      <c r="AD31" s="89">
        <v>0.36001661331884099</v>
      </c>
      <c r="AE31" s="89">
        <v>2.90942810591552</v>
      </c>
      <c r="AF31" s="89">
        <v>0.14714652436318801</v>
      </c>
      <c r="AG31" s="89">
        <v>0.117657296354805</v>
      </c>
      <c r="AH31" s="89">
        <v>0.30430988922075503</v>
      </c>
      <c r="AI31" s="89">
        <v>0.37905430441786597</v>
      </c>
      <c r="AJ31" s="24"/>
      <c r="AK31" s="24"/>
      <c r="AL31" s="89">
        <v>1.1455868904507199E-2</v>
      </c>
      <c r="AM31" s="89">
        <v>2.41689377133152E-2</v>
      </c>
      <c r="AN31" s="18">
        <v>1.1176353236751899E-2</v>
      </c>
      <c r="AO31" s="18">
        <v>1.6475612558034598E-2</v>
      </c>
      <c r="AP31" s="18">
        <v>6.2929741052781193E-2</v>
      </c>
      <c r="AQ31" s="18">
        <v>8.8501220196775896E-3</v>
      </c>
      <c r="AR31" s="18">
        <v>9.8016324242205608E-3</v>
      </c>
      <c r="AS31" s="18">
        <v>6.1102299343024098E-3</v>
      </c>
      <c r="AT31" s="18">
        <v>6.20007147602082E-2</v>
      </c>
      <c r="AU31" s="89">
        <v>0.21939469829699801</v>
      </c>
      <c r="AV31" s="89">
        <v>0.16494312442134301</v>
      </c>
      <c r="AW31" s="24"/>
      <c r="AX31" s="89">
        <v>2.9813369519375299E-2</v>
      </c>
      <c r="AY31" s="75">
        <v>1.52543173597897E-2</v>
      </c>
    </row>
    <row r="32" spans="1:51" x14ac:dyDescent="0.25">
      <c r="A32" s="97">
        <v>37</v>
      </c>
      <c r="B32" s="10" t="s">
        <v>137</v>
      </c>
      <c r="C32" s="20" t="s">
        <v>590</v>
      </c>
      <c r="D32" s="10" t="s">
        <v>36</v>
      </c>
      <c r="E32" s="10" t="s">
        <v>541</v>
      </c>
      <c r="F32" s="10" t="s">
        <v>237</v>
      </c>
      <c r="G32" s="10" t="s">
        <v>74</v>
      </c>
      <c r="H32" s="34">
        <v>4.2505114899590198E-2</v>
      </c>
      <c r="I32" s="34">
        <v>7.3252239442408301E-2</v>
      </c>
      <c r="J32" s="34">
        <v>7.1802280487087505E-2</v>
      </c>
      <c r="K32" s="34">
        <v>2.0840348307403399E-2</v>
      </c>
      <c r="L32" s="34">
        <v>8.8772575531238407E-2</v>
      </c>
      <c r="M32" s="34">
        <v>2.9406282608617201E-2</v>
      </c>
      <c r="N32" s="34">
        <v>3.3880378969047102E-2</v>
      </c>
      <c r="O32" s="34">
        <v>3.0386511170445E-2</v>
      </c>
      <c r="P32" s="34">
        <v>5.97318298546873E-2</v>
      </c>
      <c r="Q32" s="34">
        <v>1.9822588084414099E-2</v>
      </c>
      <c r="R32" s="34">
        <v>4.96623288938461E-2</v>
      </c>
      <c r="S32" s="34">
        <v>1.7619694527359401E-2</v>
      </c>
      <c r="T32" s="34">
        <v>0.15458792500263999</v>
      </c>
      <c r="U32" s="34">
        <v>0.32884198928081698</v>
      </c>
      <c r="V32" s="34">
        <v>0.14363843312626701</v>
      </c>
      <c r="W32" s="34">
        <v>7.2670898051964403E-2</v>
      </c>
      <c r="X32" s="34">
        <v>2.11562286082379E-2</v>
      </c>
      <c r="Y32" s="34">
        <v>9.2860114796796001E-3</v>
      </c>
      <c r="Z32" s="34">
        <v>2.2338452670791001E-2</v>
      </c>
      <c r="AA32" s="34">
        <v>7.3774797112401397E-2</v>
      </c>
      <c r="AB32" s="34">
        <v>3.0964500925926002E-2</v>
      </c>
      <c r="AC32" s="34">
        <v>7.8177826739072795E-3</v>
      </c>
      <c r="AD32" s="34">
        <v>0.50927060442123395</v>
      </c>
      <c r="AE32" s="34">
        <v>0.71994966541379901</v>
      </c>
      <c r="AF32" s="34">
        <v>0.33151622549721899</v>
      </c>
      <c r="AG32" s="34">
        <v>2.6494684709540799E-2</v>
      </c>
      <c r="AH32" s="34">
        <v>4.5619705952108701E-2</v>
      </c>
      <c r="AI32" s="34">
        <v>0.339588376109836</v>
      </c>
      <c r="AJ32" s="24"/>
      <c r="AK32" s="24"/>
      <c r="AL32" s="34">
        <v>7.8879914831199507E-3</v>
      </c>
      <c r="AM32" s="34">
        <v>1.53471492201529E-2</v>
      </c>
      <c r="AN32" s="45">
        <v>2.0691367138866899E-2</v>
      </c>
      <c r="AO32" s="45">
        <v>9.3999049380242908E-3</v>
      </c>
      <c r="AP32" s="45">
        <v>6.2679701829031806E-2</v>
      </c>
      <c r="AQ32" s="45">
        <v>1.9404911231977E-2</v>
      </c>
      <c r="AR32" s="45">
        <v>6.8890610331611205E-4</v>
      </c>
      <c r="AS32" s="45">
        <v>4.9689899825039498E-3</v>
      </c>
      <c r="AT32" s="45">
        <v>2.7141772323795599E-2</v>
      </c>
      <c r="AU32" s="34">
        <v>0.186616821123673</v>
      </c>
      <c r="AV32" s="34">
        <v>8.7191922480673603E-2</v>
      </c>
      <c r="AW32" s="24"/>
      <c r="AX32" s="34">
        <v>7.1220225733250195E-2</v>
      </c>
      <c r="AY32" s="14">
        <v>3.5032828996380598E-2</v>
      </c>
    </row>
    <row r="33" spans="1:51" x14ac:dyDescent="0.25">
      <c r="A33" s="97">
        <v>38</v>
      </c>
      <c r="B33" s="87" t="s">
        <v>769</v>
      </c>
      <c r="C33" s="97" t="s">
        <v>590</v>
      </c>
      <c r="D33" s="87" t="s">
        <v>954</v>
      </c>
      <c r="E33" s="87" t="s">
        <v>541</v>
      </c>
      <c r="F33" s="87" t="s">
        <v>185</v>
      </c>
      <c r="G33" s="87" t="s">
        <v>74</v>
      </c>
      <c r="H33" s="89">
        <v>5.9336806010564999E-2</v>
      </c>
      <c r="I33" s="89">
        <v>5.2906837213323399E-2</v>
      </c>
      <c r="J33" s="89">
        <v>0.139616125537462</v>
      </c>
      <c r="K33" s="89">
        <v>8.7386804935205998E-3</v>
      </c>
      <c r="L33" s="89">
        <v>5.6307441896298299E-2</v>
      </c>
      <c r="M33" s="89">
        <v>4.7515134597293798E-2</v>
      </c>
      <c r="N33" s="89">
        <v>5.92852464305779E-2</v>
      </c>
      <c r="O33" s="89">
        <v>0.171160778358695</v>
      </c>
      <c r="P33" s="89">
        <v>0.20600112207232801</v>
      </c>
      <c r="Q33" s="89">
        <v>2.8389278510988401E-2</v>
      </c>
      <c r="R33" s="89">
        <v>3.00601893857219E-2</v>
      </c>
      <c r="S33" s="89">
        <v>5.7952244944753104E-3</v>
      </c>
      <c r="T33" s="89">
        <v>6.8802449430353602E-2</v>
      </c>
      <c r="U33" s="89">
        <v>0.18345526200620499</v>
      </c>
      <c r="V33" s="89">
        <v>7.0032739397052998E-2</v>
      </c>
      <c r="W33" s="89">
        <v>3.9478029032924002E-2</v>
      </c>
      <c r="X33" s="89">
        <v>1.6821797307279701E-2</v>
      </c>
      <c r="Y33" s="89">
        <v>3.2935801204080101E-2</v>
      </c>
      <c r="Z33" s="89">
        <v>1.9771794747788798E-2</v>
      </c>
      <c r="AA33" s="89">
        <v>6.52111577544634E-2</v>
      </c>
      <c r="AB33" s="89">
        <v>2.6293154417159199E-2</v>
      </c>
      <c r="AC33" s="89">
        <v>9.1869050320459705E-3</v>
      </c>
      <c r="AD33" s="89">
        <v>0.400567680667552</v>
      </c>
      <c r="AE33" s="89">
        <v>0.92188578848725899</v>
      </c>
      <c r="AF33" s="89">
        <v>0.12682481680545099</v>
      </c>
      <c r="AG33" s="89">
        <v>0.22061216842686701</v>
      </c>
      <c r="AH33" s="89">
        <v>0.102218786730936</v>
      </c>
      <c r="AI33" s="89">
        <v>0.67597397063897302</v>
      </c>
      <c r="AJ33" s="24"/>
      <c r="AK33" s="24"/>
      <c r="AL33" s="89">
        <v>1.3271263995605799E-2</v>
      </c>
      <c r="AM33" s="89">
        <v>8.8809078053887196E-3</v>
      </c>
      <c r="AN33" s="18">
        <v>4.0159243277942099E-3</v>
      </c>
      <c r="AO33" s="18">
        <v>1.0318983297305399E-2</v>
      </c>
      <c r="AP33" s="18">
        <v>4.9052105525187899E-2</v>
      </c>
      <c r="AQ33" s="18">
        <v>1.0945558865955701E-2</v>
      </c>
      <c r="AR33" s="18">
        <v>4.9605269816092703E-3</v>
      </c>
      <c r="AS33" s="18">
        <v>1.1803172729348201E-2</v>
      </c>
      <c r="AT33" s="18">
        <v>1.6397397832906599E-2</v>
      </c>
      <c r="AU33" s="89">
        <v>6.1750249584852097E-2</v>
      </c>
      <c r="AV33" s="89">
        <v>0.10320008456676499</v>
      </c>
      <c r="AW33" s="24"/>
      <c r="AX33" s="89">
        <v>3.7589423064465E-2</v>
      </c>
      <c r="AY33" s="75">
        <v>2.1929163885746599E-3</v>
      </c>
    </row>
    <row r="34" spans="1:51" x14ac:dyDescent="0.25">
      <c r="A34" s="97">
        <v>39</v>
      </c>
      <c r="B34" s="10" t="s">
        <v>281</v>
      </c>
      <c r="C34" s="20" t="s">
        <v>590</v>
      </c>
      <c r="D34" s="10" t="s">
        <v>729</v>
      </c>
      <c r="E34" s="10" t="s">
        <v>541</v>
      </c>
      <c r="F34" s="10" t="s">
        <v>55</v>
      </c>
      <c r="G34" s="10" t="s">
        <v>74</v>
      </c>
      <c r="H34" s="34">
        <v>2.0322363906353901E-2</v>
      </c>
      <c r="I34" s="34">
        <v>4.0009223834835898E-2</v>
      </c>
      <c r="J34" s="34">
        <v>0.102027909788431</v>
      </c>
      <c r="K34" s="34">
        <v>2.0159818306408101E-3</v>
      </c>
      <c r="L34" s="34">
        <v>6.5600563529725903E-2</v>
      </c>
      <c r="M34" s="34">
        <v>2.9490111254074299E-2</v>
      </c>
      <c r="N34" s="34">
        <v>1.6154988415485901E-2</v>
      </c>
      <c r="O34" s="34">
        <v>6.5443935562671599E-2</v>
      </c>
      <c r="P34" s="34">
        <v>6.00705835829154E-2</v>
      </c>
      <c r="Q34" s="34">
        <v>0.10728839652892699</v>
      </c>
      <c r="R34" s="34">
        <v>5.8621096525833E-2</v>
      </c>
      <c r="S34" s="34">
        <v>3.207271403778E-3</v>
      </c>
      <c r="T34" s="34">
        <v>1.33665161527132E-2</v>
      </c>
      <c r="U34" s="34">
        <v>0.16423367536820899</v>
      </c>
      <c r="V34" s="34">
        <v>9.2372493143041398E-2</v>
      </c>
      <c r="W34" s="34">
        <v>2.1886795022382E-2</v>
      </c>
      <c r="X34" s="34">
        <v>4.93842016134673E-2</v>
      </c>
      <c r="Y34" s="34">
        <v>6.4888347779536101E-2</v>
      </c>
      <c r="Z34" s="34">
        <v>2.41283604887647E-2</v>
      </c>
      <c r="AA34" s="34">
        <v>7.54112651667527E-2</v>
      </c>
      <c r="AB34" s="34">
        <v>7.7898490191772099E-2</v>
      </c>
      <c r="AC34" s="34">
        <v>1.4771877881616401E-2</v>
      </c>
      <c r="AD34" s="34">
        <v>8.2163525995772702E-2</v>
      </c>
      <c r="AE34" s="34">
        <v>4.4389197643662204</v>
      </c>
      <c r="AF34" s="34">
        <v>0.30153544982327501</v>
      </c>
      <c r="AG34" s="34">
        <v>0.107762519593801</v>
      </c>
      <c r="AH34" s="34">
        <v>0.179919036314067</v>
      </c>
      <c r="AI34" s="34">
        <v>0.22589123998532901</v>
      </c>
      <c r="AJ34" s="24"/>
      <c r="AK34" s="24"/>
      <c r="AL34" s="34">
        <v>3.7773790428317203E-2</v>
      </c>
      <c r="AM34" s="34">
        <v>8.2051495474832706E-3</v>
      </c>
      <c r="AN34" s="45">
        <v>8.3578235106283004E-3</v>
      </c>
      <c r="AO34" s="45">
        <v>9.5174133344225597E-3</v>
      </c>
      <c r="AP34" s="45">
        <v>2.12474951503028E-2</v>
      </c>
      <c r="AQ34" s="45">
        <v>3.9420172636778002E-2</v>
      </c>
      <c r="AR34" s="45">
        <v>1.1249541310751199E-2</v>
      </c>
      <c r="AS34" s="45">
        <v>6.0189281503424197E-3</v>
      </c>
      <c r="AT34" s="45">
        <v>8.4498907164965206E-2</v>
      </c>
      <c r="AU34" s="34">
        <v>0.34226206123848701</v>
      </c>
      <c r="AV34" s="34">
        <v>0.25061575233598099</v>
      </c>
      <c r="AW34" s="24"/>
      <c r="AX34" s="34">
        <v>2.12952956555847E-2</v>
      </c>
      <c r="AY34" s="14">
        <v>3.67635476342415E-2</v>
      </c>
    </row>
    <row r="35" spans="1:51" x14ac:dyDescent="0.25">
      <c r="A35" s="97">
        <v>40</v>
      </c>
      <c r="B35" s="58" t="s">
        <v>440</v>
      </c>
      <c r="C35" s="97" t="s">
        <v>590</v>
      </c>
      <c r="D35" s="87" t="s">
        <v>751</v>
      </c>
      <c r="E35" s="58" t="s">
        <v>744</v>
      </c>
      <c r="F35" s="87" t="s">
        <v>545</v>
      </c>
      <c r="G35" s="87" t="s">
        <v>74</v>
      </c>
      <c r="H35" s="89">
        <v>2.35823390703058E-2</v>
      </c>
      <c r="I35" s="89">
        <v>4.3557756573122101E-2</v>
      </c>
      <c r="J35" s="89">
        <v>5.9678992219592199E-2</v>
      </c>
      <c r="K35" s="89">
        <v>8.3910107787632405E-3</v>
      </c>
      <c r="L35" s="89">
        <v>8.96779284356818E-2</v>
      </c>
      <c r="M35" s="89">
        <v>0.102877529482636</v>
      </c>
      <c r="N35" s="89">
        <v>3.00937957537309E-2</v>
      </c>
      <c r="O35" s="89">
        <v>3.6339187801703199E-2</v>
      </c>
      <c r="P35" s="89">
        <v>0.127971032026899</v>
      </c>
      <c r="Q35" s="89">
        <v>4.4544924839824397E-2</v>
      </c>
      <c r="R35" s="89">
        <v>4.66041989642225E-2</v>
      </c>
      <c r="S35" s="89">
        <v>8.1796257394427703E-3</v>
      </c>
      <c r="T35" s="89">
        <v>6.6426288964554006E-2</v>
      </c>
      <c r="U35" s="89">
        <v>0.23317321814165301</v>
      </c>
      <c r="V35" s="89">
        <v>3.3836883957885297E-2</v>
      </c>
      <c r="W35" s="89">
        <v>4.4932957845800599E-2</v>
      </c>
      <c r="X35" s="89">
        <v>4.9527636625953303E-2</v>
      </c>
      <c r="Y35" s="89">
        <v>4.6435116535577498E-2</v>
      </c>
      <c r="Z35" s="89">
        <v>1.3162059854179399E-2</v>
      </c>
      <c r="AA35" s="89">
        <v>5.0459709610453603E-2</v>
      </c>
      <c r="AB35" s="89">
        <v>3.50156601664013E-2</v>
      </c>
      <c r="AC35" s="89">
        <v>1.3552189002608401E-2</v>
      </c>
      <c r="AD35" s="50">
        <v>0.37082115109627101</v>
      </c>
      <c r="AE35" s="50">
        <v>1.3356950693179199</v>
      </c>
      <c r="AF35" s="50">
        <v>0.358974840735798</v>
      </c>
      <c r="AG35" s="89">
        <v>7.6908240461464397E-2</v>
      </c>
      <c r="AH35" s="50">
        <v>0.240762227134936</v>
      </c>
      <c r="AI35" s="89">
        <v>0.58869485150209899</v>
      </c>
      <c r="AJ35" s="24"/>
      <c r="AK35" s="24"/>
      <c r="AL35" s="89">
        <v>3.8269835029193497E-2</v>
      </c>
      <c r="AM35" s="89">
        <v>9.2971250569521893E-3</v>
      </c>
      <c r="AN35" s="18">
        <v>1.42050423301319E-2</v>
      </c>
      <c r="AO35" s="18">
        <v>7.0909099171498598E-3</v>
      </c>
      <c r="AP35" s="18">
        <v>3.93699513435328E-2</v>
      </c>
      <c r="AQ35" s="18">
        <v>3.8686068003899801E-2</v>
      </c>
      <c r="AR35" s="18">
        <v>8.9439231526261005E-3</v>
      </c>
      <c r="AS35" s="18">
        <v>2.00891806950057E-2</v>
      </c>
      <c r="AT35" s="18">
        <v>2.7115100618863401E-2</v>
      </c>
      <c r="AU35" s="89">
        <v>4.41705746774032E-2</v>
      </c>
      <c r="AV35" s="89">
        <v>0.13539639785831101</v>
      </c>
      <c r="AW35" s="24"/>
      <c r="AX35" s="89">
        <v>1.78659998398394E-2</v>
      </c>
      <c r="AY35" s="75">
        <v>1.7998183017448599E-2</v>
      </c>
    </row>
    <row r="36" spans="1:51" x14ac:dyDescent="0.25">
      <c r="A36" s="97">
        <v>41</v>
      </c>
      <c r="B36" s="90" t="s">
        <v>440</v>
      </c>
      <c r="C36" s="20" t="s">
        <v>590</v>
      </c>
      <c r="D36" s="10" t="s">
        <v>827</v>
      </c>
      <c r="E36" s="90" t="s">
        <v>744</v>
      </c>
      <c r="F36" s="10" t="s">
        <v>797</v>
      </c>
      <c r="G36" s="10" t="s">
        <v>74</v>
      </c>
      <c r="H36" s="34">
        <v>5.8011619044764699E-2</v>
      </c>
      <c r="I36" s="34">
        <v>4.5186662918852198E-2</v>
      </c>
      <c r="J36" s="34">
        <v>7.9717731992148405E-2</v>
      </c>
      <c r="K36" s="34">
        <v>1.1291033792158E-2</v>
      </c>
      <c r="L36" s="34">
        <v>4.0119255200435397E-2</v>
      </c>
      <c r="M36" s="34">
        <v>4.7217382923856598E-2</v>
      </c>
      <c r="N36" s="34">
        <v>2.0372427015882599E-2</v>
      </c>
      <c r="O36" s="34">
        <v>0.110028022267571</v>
      </c>
      <c r="P36" s="34">
        <v>8.9300672172224496E-2</v>
      </c>
      <c r="Q36" s="34">
        <v>4.8015842190342599E-2</v>
      </c>
      <c r="R36" s="34">
        <v>6.9021168224777203E-3</v>
      </c>
      <c r="S36" s="34">
        <v>0.25292485321615599</v>
      </c>
      <c r="T36" s="34">
        <v>4.97990806277048E-2</v>
      </c>
      <c r="U36" s="34">
        <v>0.134105324183071</v>
      </c>
      <c r="V36" s="34">
        <v>2.2464644006240601E-2</v>
      </c>
      <c r="W36" s="34">
        <v>5.8508599467743498E-2</v>
      </c>
      <c r="X36" s="34">
        <v>2.2452134957995301E-3</v>
      </c>
      <c r="Y36" s="34">
        <v>1.05236641094936E-2</v>
      </c>
      <c r="Z36" s="34">
        <v>1.7706754422753102E-2</v>
      </c>
      <c r="AA36" s="34">
        <v>6.7839769417124302E-2</v>
      </c>
      <c r="AB36" s="34">
        <v>0.25509008652838999</v>
      </c>
      <c r="AC36" s="34">
        <v>0.24480719645728399</v>
      </c>
      <c r="AD36" s="34">
        <v>0.17330392044843199</v>
      </c>
      <c r="AE36" s="50">
        <v>0.90475100960469901</v>
      </c>
      <c r="AF36" s="34">
        <v>0.61893376734956795</v>
      </c>
      <c r="AG36" s="34">
        <v>0.137148039033825</v>
      </c>
      <c r="AH36" s="34">
        <v>0.39896062881953598</v>
      </c>
      <c r="AI36" s="50">
        <v>1.12851497534325</v>
      </c>
      <c r="AJ36" s="24"/>
      <c r="AK36" s="24"/>
      <c r="AL36" s="34">
        <v>9.0947574515364005E-3</v>
      </c>
      <c r="AM36" s="34">
        <v>0.249291222235799</v>
      </c>
      <c r="AN36" s="45">
        <v>1.00977406515765E-2</v>
      </c>
      <c r="AO36" s="45">
        <v>0.195345040965302</v>
      </c>
      <c r="AP36" s="45">
        <v>3.91429804990472E-2</v>
      </c>
      <c r="AQ36" s="45">
        <v>1.8266095465556E-2</v>
      </c>
      <c r="AR36" s="45">
        <v>1.11046220159695E-2</v>
      </c>
      <c r="AS36" s="45">
        <v>7.8365545450022594E-3</v>
      </c>
      <c r="AT36" s="45">
        <v>0.21314257479746801</v>
      </c>
      <c r="AU36" s="34">
        <v>0.24803912626798499</v>
      </c>
      <c r="AV36" s="34">
        <v>0.19670182690808699</v>
      </c>
      <c r="AW36" s="24"/>
      <c r="AX36" s="34">
        <v>3.5643676412872201E-2</v>
      </c>
      <c r="AY36" s="14">
        <v>1.7919116416728199E-2</v>
      </c>
    </row>
    <row r="37" spans="1:51" x14ac:dyDescent="0.25">
      <c r="A37" s="97">
        <v>42</v>
      </c>
      <c r="B37" s="58" t="s">
        <v>820</v>
      </c>
      <c r="C37" s="97" t="s">
        <v>590</v>
      </c>
      <c r="D37" s="87" t="s">
        <v>908</v>
      </c>
      <c r="E37" s="58" t="s">
        <v>744</v>
      </c>
      <c r="F37" s="87" t="s">
        <v>405</v>
      </c>
      <c r="G37" s="87" t="s">
        <v>74</v>
      </c>
      <c r="H37" s="89">
        <v>7.7694873345975093E-2</v>
      </c>
      <c r="I37" s="89">
        <v>0.10482478354218</v>
      </c>
      <c r="J37" s="50">
        <v>0.18126889513737801</v>
      </c>
      <c r="K37" s="50">
        <v>9.5647821585402408E-3</v>
      </c>
      <c r="L37" s="89">
        <v>4.7229687850773298E-2</v>
      </c>
      <c r="M37" s="89">
        <v>9.2551331274445398E-2</v>
      </c>
      <c r="N37" s="89">
        <v>0.107542930344609</v>
      </c>
      <c r="O37" s="89">
        <v>9.2993296808145498E-2</v>
      </c>
      <c r="P37" s="89">
        <v>0.103424940788498</v>
      </c>
      <c r="Q37" s="89">
        <v>1.9465884019162899E-3</v>
      </c>
      <c r="R37" s="50">
        <v>1.05573981509975E-2</v>
      </c>
      <c r="S37" s="89">
        <v>2.1967662609123299E-2</v>
      </c>
      <c r="T37" s="89">
        <v>8.6894623225230005E-2</v>
      </c>
      <c r="U37" s="89">
        <v>6.4303168655529999E-2</v>
      </c>
      <c r="V37" s="89">
        <v>7.9880747956754705E-2</v>
      </c>
      <c r="W37" s="89">
        <v>0.106297608861639</v>
      </c>
      <c r="X37" s="89">
        <v>5.2462676218890496E-3</v>
      </c>
      <c r="Y37" s="89">
        <v>1.0314265467320999E-2</v>
      </c>
      <c r="Z37" s="89">
        <v>2.0847634316927498E-2</v>
      </c>
      <c r="AA37" s="89">
        <v>0.110204721503148</v>
      </c>
      <c r="AB37" s="50">
        <v>1.61946328902581E-2</v>
      </c>
      <c r="AC37" s="89">
        <v>1.42963867842995E-2</v>
      </c>
      <c r="AD37" s="89">
        <v>2.0166589657237902E-2</v>
      </c>
      <c r="AE37" s="89">
        <v>8.8127186696559001E-2</v>
      </c>
      <c r="AF37" s="89">
        <v>3.0272673624436801E-2</v>
      </c>
      <c r="AG37" s="89">
        <v>9.7932454143135894E-3</v>
      </c>
      <c r="AH37" s="89">
        <v>7.7162877515361106E-2</v>
      </c>
      <c r="AI37" s="89">
        <v>4.5050711995764998E-2</v>
      </c>
      <c r="AJ37" s="24"/>
      <c r="AK37" s="24"/>
      <c r="AL37" s="89">
        <v>7.2414706409134099E-3</v>
      </c>
      <c r="AM37" s="89">
        <v>1.5952683724371301E-2</v>
      </c>
      <c r="AN37" s="18">
        <v>6.5347530359926602E-3</v>
      </c>
      <c r="AO37" s="18">
        <v>1.5854541509313601E-2</v>
      </c>
      <c r="AP37" s="18">
        <v>8.3474774052734901E-2</v>
      </c>
      <c r="AQ37" s="18">
        <v>1.1317966600732501E-2</v>
      </c>
      <c r="AR37" s="18">
        <v>6.3100158296853504E-3</v>
      </c>
      <c r="AS37" s="18">
        <v>9.0841289169665794E-3</v>
      </c>
      <c r="AT37" s="18">
        <v>1.3505835417961E-2</v>
      </c>
      <c r="AU37" s="89">
        <v>9.0156667140562502E-3</v>
      </c>
      <c r="AV37" s="89">
        <v>8.4096051703619005E-3</v>
      </c>
      <c r="AW37" s="24"/>
      <c r="AX37" s="89">
        <v>4.2851921764905099E-3</v>
      </c>
      <c r="AY37" s="75">
        <v>5.02571914186803E-3</v>
      </c>
    </row>
    <row r="38" spans="1:51" x14ac:dyDescent="0.25">
      <c r="A38" s="97">
        <v>43</v>
      </c>
      <c r="B38" s="90" t="s">
        <v>820</v>
      </c>
      <c r="C38" s="20" t="s">
        <v>590</v>
      </c>
      <c r="D38" s="10" t="s">
        <v>722</v>
      </c>
      <c r="E38" s="90" t="s">
        <v>744</v>
      </c>
      <c r="F38" s="10" t="s">
        <v>548</v>
      </c>
      <c r="G38" s="10" t="s">
        <v>74</v>
      </c>
      <c r="H38" s="34">
        <v>9.9539562046496496E-3</v>
      </c>
      <c r="I38" s="34">
        <v>5.3053549981093101E-2</v>
      </c>
      <c r="J38" s="50">
        <v>6.4784135676330998E-2</v>
      </c>
      <c r="K38" s="50">
        <v>3.1181729147859199E-2</v>
      </c>
      <c r="L38" s="50">
        <v>6.5678584956456298E-3</v>
      </c>
      <c r="M38" s="34">
        <v>1.0922433133595999E-2</v>
      </c>
      <c r="N38" s="50">
        <v>4.15263210197463E-2</v>
      </c>
      <c r="O38" s="34">
        <v>1.60734792508191E-2</v>
      </c>
      <c r="P38" s="34">
        <v>5.0207979637385599E-3</v>
      </c>
      <c r="Q38" s="34">
        <v>4.0960526039274497E-2</v>
      </c>
      <c r="R38" s="50">
        <v>8.2156044201257307E-3</v>
      </c>
      <c r="S38" s="34">
        <v>1.7442848322692901E-2</v>
      </c>
      <c r="T38" s="50">
        <v>3.8920763775034103E-2</v>
      </c>
      <c r="U38" s="34">
        <v>2.9300635674013999E-2</v>
      </c>
      <c r="V38" s="34">
        <v>5.4594697812727397E-2</v>
      </c>
      <c r="W38" s="34">
        <v>4.0452923608365896E-3</v>
      </c>
      <c r="X38" s="34">
        <v>1.6943928688286501E-2</v>
      </c>
      <c r="Y38" s="34">
        <v>1.35864374409287E-2</v>
      </c>
      <c r="Z38" s="34">
        <v>1.9066234483489899E-2</v>
      </c>
      <c r="AA38" s="34">
        <v>6.9817634845340606E-2</v>
      </c>
      <c r="AB38" s="50">
        <v>5.3946346180332901E-2</v>
      </c>
      <c r="AC38" s="34">
        <v>1.19319360044777E-2</v>
      </c>
      <c r="AD38" s="34">
        <v>6.3441662762692098E-3</v>
      </c>
      <c r="AE38" s="34">
        <v>9.1402747794484804E-2</v>
      </c>
      <c r="AF38" s="34">
        <v>1.5461332889282999E-2</v>
      </c>
      <c r="AG38" s="34">
        <v>2.3491248451992301E-2</v>
      </c>
      <c r="AH38" s="34">
        <v>8.5222643316292604E-2</v>
      </c>
      <c r="AI38" s="34">
        <v>2.91382219657574E-2</v>
      </c>
      <c r="AJ38" s="24"/>
      <c r="AK38" s="24"/>
      <c r="AL38" s="34">
        <v>1.4396429599411099E-2</v>
      </c>
      <c r="AM38" s="34">
        <v>1.40849875015312E-2</v>
      </c>
      <c r="AN38" s="45">
        <v>2.71098153693786E-2</v>
      </c>
      <c r="AO38" s="45">
        <v>6.28817818592584E-3</v>
      </c>
      <c r="AP38" s="45">
        <v>2.04748015449699E-2</v>
      </c>
      <c r="AQ38" s="45">
        <v>7.36707975463902E-3</v>
      </c>
      <c r="AR38" s="45">
        <v>4.0030060924292803E-3</v>
      </c>
      <c r="AS38" s="45">
        <v>2.60688737787035E-2</v>
      </c>
      <c r="AT38" s="45">
        <v>4.7842703509889603E-2</v>
      </c>
      <c r="AU38" s="34">
        <v>1.9015578410791201E-2</v>
      </c>
      <c r="AV38" s="34">
        <v>1.18237115093373E-2</v>
      </c>
      <c r="AW38" s="24"/>
      <c r="AX38" s="34">
        <v>3.2923835601396098E-2</v>
      </c>
      <c r="AY38" s="14">
        <v>8.5543850634568503E-3</v>
      </c>
    </row>
    <row r="39" spans="1:51" x14ac:dyDescent="0.25">
      <c r="A39" s="97">
        <v>44</v>
      </c>
      <c r="B39" s="58" t="s">
        <v>701</v>
      </c>
      <c r="C39" s="97" t="s">
        <v>590</v>
      </c>
      <c r="D39" s="87" t="s">
        <v>301</v>
      </c>
      <c r="E39" s="58" t="s">
        <v>744</v>
      </c>
      <c r="F39" s="87" t="s">
        <v>834</v>
      </c>
      <c r="G39" s="87" t="s">
        <v>74</v>
      </c>
      <c r="H39" s="89">
        <v>1.3422114251729501E-2</v>
      </c>
      <c r="I39" s="89">
        <v>2.46256757310827E-8</v>
      </c>
      <c r="J39" s="89">
        <v>1.0849594398599001</v>
      </c>
      <c r="K39" s="89">
        <v>5.4630880130853897E-2</v>
      </c>
      <c r="L39" s="89">
        <v>0.26051595743356398</v>
      </c>
      <c r="M39" s="89">
        <v>3.8480428719819902E-2</v>
      </c>
      <c r="N39" s="89">
        <v>0</v>
      </c>
      <c r="O39" s="89">
        <v>1.5037784578603299E-2</v>
      </c>
      <c r="P39" s="89">
        <v>4.3548984063375098</v>
      </c>
      <c r="Q39" s="89">
        <v>0.38324865656040902</v>
      </c>
      <c r="R39" s="89">
        <v>4.5082741577971298E-2</v>
      </c>
      <c r="S39" s="89">
        <v>0.63596644915177003</v>
      </c>
      <c r="T39" s="89">
        <v>1.8151173268682299</v>
      </c>
      <c r="U39" s="89">
        <v>1.3094502801175201</v>
      </c>
      <c r="V39" s="89">
        <v>1.42673903468026</v>
      </c>
      <c r="W39" s="89">
        <v>1.51683155733094E-2</v>
      </c>
      <c r="X39" s="89">
        <v>7.6278867607799698E-3</v>
      </c>
      <c r="Y39" s="89">
        <v>9.3664384675638795E-3</v>
      </c>
      <c r="Z39" s="89">
        <v>1.04254313949799</v>
      </c>
      <c r="AA39" s="89">
        <v>0.67412094254733901</v>
      </c>
      <c r="AB39" s="89">
        <v>5.0905792699127003E-3</v>
      </c>
      <c r="AC39" s="89">
        <v>0.25557118221922498</v>
      </c>
      <c r="AD39" s="89">
        <v>0.70748605766316797</v>
      </c>
      <c r="AE39" s="89">
        <v>0.58134735130705595</v>
      </c>
      <c r="AF39" s="89">
        <v>1.2323865820898701</v>
      </c>
      <c r="AG39" s="89">
        <v>0.26076386252234401</v>
      </c>
      <c r="AH39" s="89">
        <v>0.17186193237269301</v>
      </c>
      <c r="AI39" s="89">
        <v>5.7409184065256502</v>
      </c>
      <c r="AJ39" s="24"/>
      <c r="AK39" s="24"/>
      <c r="AL39" s="89">
        <v>0.248045301777752</v>
      </c>
      <c r="AM39" s="89">
        <v>0.12806616880447899</v>
      </c>
      <c r="AN39" s="18">
        <v>2.0865750179714902E-2</v>
      </c>
      <c r="AO39" s="18">
        <v>7.4551501985789304E-2</v>
      </c>
      <c r="AP39" s="18">
        <v>0.11183233015712001</v>
      </c>
      <c r="AQ39" s="18">
        <v>2.8785627553126599E-3</v>
      </c>
      <c r="AR39" s="18">
        <v>1.5438087967389E-2</v>
      </c>
      <c r="AS39" s="18">
        <v>1.9383771574295199E-2</v>
      </c>
      <c r="AT39" s="18">
        <v>4.8522930793940197E-2</v>
      </c>
      <c r="AU39" s="89">
        <v>0.74871177325439198</v>
      </c>
      <c r="AV39" s="89">
        <v>0.40264999639680599</v>
      </c>
      <c r="AW39" s="24"/>
      <c r="AX39" s="89">
        <v>0.55848553510872401</v>
      </c>
      <c r="AY39" s="75">
        <v>0.68527519036128504</v>
      </c>
    </row>
    <row r="40" spans="1:51" x14ac:dyDescent="0.25">
      <c r="A40" s="97">
        <v>45</v>
      </c>
      <c r="B40" s="90" t="s">
        <v>837</v>
      </c>
      <c r="C40" s="20" t="s">
        <v>590</v>
      </c>
      <c r="D40" s="10" t="s">
        <v>543</v>
      </c>
      <c r="E40" s="90" t="s">
        <v>744</v>
      </c>
      <c r="F40" s="10" t="s">
        <v>733</v>
      </c>
      <c r="G40" s="10" t="s">
        <v>74</v>
      </c>
      <c r="H40" s="50">
        <v>4.8245739029834499E-2</v>
      </c>
      <c r="I40" s="50">
        <v>3.31134169885531E-2</v>
      </c>
      <c r="J40" s="34">
        <v>0.30938787647598898</v>
      </c>
      <c r="K40" s="50">
        <v>2.2373079046877201E-2</v>
      </c>
      <c r="L40" s="50">
        <v>9.5235380273036602E-2</v>
      </c>
      <c r="M40" s="50">
        <v>8.0411404857916896E-2</v>
      </c>
      <c r="N40" s="50">
        <v>1.8678920908295201E-2</v>
      </c>
      <c r="O40" s="50">
        <v>3.6325216961153997E-2</v>
      </c>
      <c r="P40" s="50">
        <v>2.6629322083224799E-2</v>
      </c>
      <c r="Q40" s="34">
        <v>4.5406372785747197E-2</v>
      </c>
      <c r="R40" s="34">
        <v>1.26935526416835E-2</v>
      </c>
      <c r="S40" s="34">
        <v>2.10353426573208E-2</v>
      </c>
      <c r="T40" s="34">
        <v>5.2520091042615999E-2</v>
      </c>
      <c r="U40" s="34">
        <v>3.6254892812955297E-2</v>
      </c>
      <c r="V40" s="50">
        <v>6.9363761811260694E-2</v>
      </c>
      <c r="W40" s="34">
        <v>0.121212226966415</v>
      </c>
      <c r="X40" s="34">
        <v>2.66454465838507E-2</v>
      </c>
      <c r="Y40" s="50">
        <v>4.0978848920100203E-2</v>
      </c>
      <c r="Z40" s="34">
        <v>1.2834749278975001E-2</v>
      </c>
      <c r="AA40" s="50">
        <v>6.5274413859589195E-2</v>
      </c>
      <c r="AB40" s="50">
        <v>1.9235915944772999E-2</v>
      </c>
      <c r="AC40" s="34">
        <v>2.1967915677123001E-2</v>
      </c>
      <c r="AD40" s="34">
        <v>3.2292194734402202E-2</v>
      </c>
      <c r="AE40" s="50">
        <v>0.342080860015196</v>
      </c>
      <c r="AF40" s="34">
        <v>9.5965755633300703E-2</v>
      </c>
      <c r="AG40" s="34">
        <v>5.7778930467993199E-2</v>
      </c>
      <c r="AH40" s="34">
        <v>9.55117045552029E-2</v>
      </c>
      <c r="AI40" s="50">
        <v>4.8564592537603E-2</v>
      </c>
      <c r="AJ40" s="24"/>
      <c r="AK40" s="24"/>
      <c r="AL40" s="34">
        <v>7.4603168951047402E-3</v>
      </c>
      <c r="AM40" s="34">
        <v>7.6059273305798102E-3</v>
      </c>
      <c r="AN40" s="45">
        <v>1.02890071116812E-2</v>
      </c>
      <c r="AO40" s="45">
        <v>8.4468292887126695E-3</v>
      </c>
      <c r="AP40" s="45">
        <v>4.4819030849017998E-2</v>
      </c>
      <c r="AQ40" s="45">
        <v>1.11047328562439E-2</v>
      </c>
      <c r="AR40" s="45">
        <v>6.1022576732918101E-3</v>
      </c>
      <c r="AS40" s="45">
        <v>2.1326345685652601E-2</v>
      </c>
      <c r="AT40" s="45">
        <v>4.8988866876014697E-2</v>
      </c>
      <c r="AU40" s="34">
        <v>1.7518069870498601E-2</v>
      </c>
      <c r="AV40" s="34">
        <v>1.6140603152654E-2</v>
      </c>
      <c r="AW40" s="24"/>
      <c r="AX40" s="34">
        <v>2.9196102872857399E-3</v>
      </c>
      <c r="AY40" s="14">
        <v>1.6927514108789302E-2</v>
      </c>
    </row>
    <row r="41" spans="1:51" x14ac:dyDescent="0.25">
      <c r="A41" s="97">
        <v>46</v>
      </c>
      <c r="B41" s="58" t="s">
        <v>837</v>
      </c>
      <c r="C41" s="97" t="s">
        <v>590</v>
      </c>
      <c r="D41" s="87" t="s">
        <v>831</v>
      </c>
      <c r="E41" s="58" t="s">
        <v>744</v>
      </c>
      <c r="F41" s="87" t="s">
        <v>124</v>
      </c>
      <c r="G41" s="87" t="s">
        <v>74</v>
      </c>
      <c r="H41" s="50">
        <v>0.19722838265708201</v>
      </c>
      <c r="I41" s="89">
        <v>0.171629642667989</v>
      </c>
      <c r="J41" s="89">
        <v>0.45936356719757898</v>
      </c>
      <c r="K41" s="50">
        <v>6.6829473906873493E-2</v>
      </c>
      <c r="L41" s="50">
        <v>0.36107171945123501</v>
      </c>
      <c r="M41" s="89">
        <v>0.131136534933605</v>
      </c>
      <c r="N41" s="89">
        <v>0.214315213597356</v>
      </c>
      <c r="O41" s="89">
        <v>0.181130674345477</v>
      </c>
      <c r="P41" s="89">
        <v>0.23603703715435401</v>
      </c>
      <c r="Q41" s="89">
        <v>1.0759260821189101E-2</v>
      </c>
      <c r="R41" s="50">
        <v>3.17499658573E-2</v>
      </c>
      <c r="S41" s="89">
        <v>7.4066333034433903E-3</v>
      </c>
      <c r="T41" s="89">
        <v>0.42306975331704699</v>
      </c>
      <c r="U41" s="89">
        <v>0.21510955967599801</v>
      </c>
      <c r="V41" s="89">
        <v>0.19556194087621601</v>
      </c>
      <c r="W41" s="50">
        <v>0.209419785689056</v>
      </c>
      <c r="X41" s="89">
        <v>9.2437146006385199E-3</v>
      </c>
      <c r="Y41" s="50">
        <v>4.03635850041393E-2</v>
      </c>
      <c r="Z41" s="89">
        <v>6.6303817340851404E-2</v>
      </c>
      <c r="AA41" s="89">
        <v>7.4509630828724804E-2</v>
      </c>
      <c r="AB41" s="50">
        <v>3.1649554430258998E-2</v>
      </c>
      <c r="AC41" s="89">
        <v>3.6983176453768501E-2</v>
      </c>
      <c r="AD41" s="50">
        <v>9.5902895007997493E-2</v>
      </c>
      <c r="AE41" s="89">
        <v>0.14923300670144299</v>
      </c>
      <c r="AF41" s="50">
        <v>2.9453983454741799E-2</v>
      </c>
      <c r="AG41" s="89">
        <v>3.5019884669257297E-2</v>
      </c>
      <c r="AH41" s="89">
        <v>0.13152632569467901</v>
      </c>
      <c r="AI41" s="89">
        <v>8.7648276123090896E-2</v>
      </c>
      <c r="AJ41" s="24"/>
      <c r="AK41" s="24"/>
      <c r="AL41" s="89">
        <v>1.8775513873924399E-2</v>
      </c>
      <c r="AM41" s="89">
        <v>7.3209817338608903E-3</v>
      </c>
      <c r="AN41" s="18">
        <v>2.9357645758949402E-2</v>
      </c>
      <c r="AO41" s="18">
        <v>1.07154785717437E-2</v>
      </c>
      <c r="AP41" s="18">
        <v>0.18762600873141</v>
      </c>
      <c r="AQ41" s="18">
        <v>5.0032331236816996E-3</v>
      </c>
      <c r="AR41" s="18">
        <v>2.2815684675398601E-2</v>
      </c>
      <c r="AS41" s="18">
        <v>1.4134755009733E-2</v>
      </c>
      <c r="AT41" s="18">
        <v>5.6084819881246799E-2</v>
      </c>
      <c r="AU41" s="89">
        <v>9.1656505741207102E-3</v>
      </c>
      <c r="AV41" s="89">
        <v>1.47129056019341E-3</v>
      </c>
      <c r="AW41" s="24"/>
      <c r="AX41" s="89">
        <v>9.0280083753673992E-3</v>
      </c>
      <c r="AY41" s="75">
        <v>1.14367699822337E-2</v>
      </c>
    </row>
    <row r="42" spans="1:51" x14ac:dyDescent="0.25">
      <c r="A42" s="97">
        <v>47</v>
      </c>
      <c r="B42" s="90" t="s">
        <v>777</v>
      </c>
      <c r="C42" s="20" t="s">
        <v>590</v>
      </c>
      <c r="D42" s="10" t="s">
        <v>371</v>
      </c>
      <c r="E42" s="90" t="s">
        <v>744</v>
      </c>
      <c r="F42" s="10" t="s">
        <v>871</v>
      </c>
      <c r="G42" s="10" t="s">
        <v>74</v>
      </c>
      <c r="H42" s="50">
        <v>1.71632844594614E-2</v>
      </c>
      <c r="I42" s="50">
        <v>4.1072718238203E-2</v>
      </c>
      <c r="J42" s="50">
        <v>0.130949331209018</v>
      </c>
      <c r="K42" s="34">
        <v>2.0199267515780502E-2</v>
      </c>
      <c r="L42" s="34">
        <v>6.3137713215217106E-2</v>
      </c>
      <c r="M42" s="34">
        <v>4.8164439150982698E-3</v>
      </c>
      <c r="N42" s="34">
        <v>1.2626339734396801E-2</v>
      </c>
      <c r="O42" s="34">
        <v>1.8094475218553001E-2</v>
      </c>
      <c r="P42" s="34">
        <v>1.7573000548828099E-2</v>
      </c>
      <c r="Q42" s="34">
        <v>1.0014004182393701E-2</v>
      </c>
      <c r="R42" s="34">
        <v>1.8232957804633802E-2</v>
      </c>
      <c r="S42" s="34">
        <v>7.4020192484592004E-3</v>
      </c>
      <c r="T42" s="34">
        <v>2.65113953633445E-2</v>
      </c>
      <c r="U42" s="34">
        <v>3.52879525337986E-2</v>
      </c>
      <c r="V42" s="34">
        <v>2.1493886202849401E-3</v>
      </c>
      <c r="W42" s="34">
        <v>3.1674553532760802E-2</v>
      </c>
      <c r="X42" s="34">
        <v>5.7075410410054204E-3</v>
      </c>
      <c r="Y42" s="34">
        <v>7.8080220817042098E-3</v>
      </c>
      <c r="Z42" s="34">
        <v>2.34030036104141E-2</v>
      </c>
      <c r="AA42" s="34">
        <v>7.1897929128524093E-2</v>
      </c>
      <c r="AB42" s="34">
        <v>6.1820107323764903E-2</v>
      </c>
      <c r="AC42" s="34">
        <v>1.4404287312272701E-2</v>
      </c>
      <c r="AD42" s="50">
        <v>2.7654877054548301E-2</v>
      </c>
      <c r="AE42" s="34">
        <v>8.9887383628258793E-2</v>
      </c>
      <c r="AF42" s="34">
        <v>6.5356704703284797E-3</v>
      </c>
      <c r="AG42" s="34">
        <v>2.57007050549845E-2</v>
      </c>
      <c r="AH42" s="34">
        <v>4.7348885501480302E-2</v>
      </c>
      <c r="AI42" s="34">
        <v>4.6279500059476203E-2</v>
      </c>
      <c r="AJ42" s="24"/>
      <c r="AK42" s="24"/>
      <c r="AL42" s="34">
        <v>2.5031835655494601E-3</v>
      </c>
      <c r="AM42" s="34">
        <v>1.20837758870397E-2</v>
      </c>
      <c r="AN42" s="45">
        <v>1.6741296862746499E-2</v>
      </c>
      <c r="AO42" s="45">
        <v>4.5715517202644497E-3</v>
      </c>
      <c r="AP42" s="45">
        <v>1.5701105899966698E-2</v>
      </c>
      <c r="AQ42" s="45">
        <v>6.4132853384013004E-3</v>
      </c>
      <c r="AR42" s="45">
        <v>2.95521391076865E-2</v>
      </c>
      <c r="AS42" s="45">
        <v>8.4644143584564398E-3</v>
      </c>
      <c r="AT42" s="45">
        <v>5.3627525120260998E-2</v>
      </c>
      <c r="AU42" s="34">
        <v>2.03573456717175E-2</v>
      </c>
      <c r="AV42" s="34">
        <v>9.0666233007892904E-3</v>
      </c>
      <c r="AW42" s="24"/>
      <c r="AX42" s="34">
        <v>2.5731931471499499E-2</v>
      </c>
      <c r="AY42" s="14">
        <v>1.34983562728662E-2</v>
      </c>
    </row>
    <row r="43" spans="1:51" x14ac:dyDescent="0.25">
      <c r="A43" s="97">
        <v>48</v>
      </c>
      <c r="B43" s="58" t="s">
        <v>777</v>
      </c>
      <c r="C43" s="97" t="s">
        <v>590</v>
      </c>
      <c r="D43" s="87" t="s">
        <v>306</v>
      </c>
      <c r="E43" s="58" t="s">
        <v>744</v>
      </c>
      <c r="F43" s="87" t="s">
        <v>487</v>
      </c>
      <c r="G43" s="87" t="s">
        <v>74</v>
      </c>
      <c r="H43" s="50">
        <v>9.68758983187374E-2</v>
      </c>
      <c r="I43" s="50">
        <v>0.10517948370989599</v>
      </c>
      <c r="J43" s="89">
        <v>0.105200500823244</v>
      </c>
      <c r="K43" s="89">
        <v>8.6118227950545898E-3</v>
      </c>
      <c r="L43" s="89">
        <v>0.10310304582793101</v>
      </c>
      <c r="M43" s="89">
        <v>0.11236637560847</v>
      </c>
      <c r="N43" s="89">
        <v>0.13886531565663199</v>
      </c>
      <c r="O43" s="89">
        <v>7.2726953686038806E-2</v>
      </c>
      <c r="P43" s="89">
        <v>7.7768805502898206E-2</v>
      </c>
      <c r="Q43" s="89">
        <v>1.20032119544285E-2</v>
      </c>
      <c r="R43" s="89">
        <v>1.5439271056101401E-2</v>
      </c>
      <c r="S43" s="89">
        <v>3.5969165946092001E-2</v>
      </c>
      <c r="T43" s="89">
        <v>0.14609878728680101</v>
      </c>
      <c r="U43" s="89">
        <v>9.1815871202412802E-2</v>
      </c>
      <c r="V43" s="89">
        <v>0.11894136272407101</v>
      </c>
      <c r="W43" s="89">
        <v>9.7544531144278093E-2</v>
      </c>
      <c r="X43" s="89">
        <v>1.3351612082117501E-2</v>
      </c>
      <c r="Y43" s="89">
        <v>7.1940812968446901E-3</v>
      </c>
      <c r="Z43" s="89">
        <v>5.3953692037095102E-2</v>
      </c>
      <c r="AA43" s="89">
        <v>0.111838785692084</v>
      </c>
      <c r="AB43" s="89">
        <v>4.4282504342681203E-2</v>
      </c>
      <c r="AC43" s="89">
        <v>1.0141029704656499E-2</v>
      </c>
      <c r="AD43" s="89">
        <v>6.3595205909661903E-2</v>
      </c>
      <c r="AE43" s="89">
        <v>6.4583668220174598E-2</v>
      </c>
      <c r="AF43" s="89">
        <v>2.01873476855828E-2</v>
      </c>
      <c r="AG43" s="89">
        <v>9.7332705632663594E-3</v>
      </c>
      <c r="AH43" s="89">
        <v>1.7309690223688199E-2</v>
      </c>
      <c r="AI43" s="89">
        <v>4.1522866813476403E-2</v>
      </c>
      <c r="AJ43" s="24"/>
      <c r="AK43" s="24"/>
      <c r="AL43" s="89">
        <v>2.0155324934416002E-2</v>
      </c>
      <c r="AM43" s="89">
        <v>2.0378215225503499E-2</v>
      </c>
      <c r="AN43" s="18">
        <v>4.0946640091311298E-2</v>
      </c>
      <c r="AO43" s="18">
        <v>1.43356769889352E-2</v>
      </c>
      <c r="AP43" s="18">
        <v>9.6263063256971301E-2</v>
      </c>
      <c r="AQ43" s="18">
        <v>3.5969474184396099E-3</v>
      </c>
      <c r="AR43" s="18">
        <v>7.3470649102986901E-3</v>
      </c>
      <c r="AS43" s="18">
        <v>9.9380089632464703E-3</v>
      </c>
      <c r="AT43" s="18">
        <v>3.49794632720705E-2</v>
      </c>
      <c r="AU43" s="89">
        <v>2.23394856752465E-2</v>
      </c>
      <c r="AV43" s="89">
        <v>9.0069738024934794E-3</v>
      </c>
      <c r="AW43" s="24"/>
      <c r="AX43" s="89">
        <v>2.80364138986899E-2</v>
      </c>
      <c r="AY43" s="75">
        <v>2.16619933097456E-3</v>
      </c>
    </row>
    <row r="44" spans="1:51" x14ac:dyDescent="0.25">
      <c r="A44" s="97">
        <v>49</v>
      </c>
      <c r="B44" s="10" t="s">
        <v>23</v>
      </c>
      <c r="C44" s="20" t="s">
        <v>590</v>
      </c>
      <c r="D44" s="10" t="s">
        <v>169</v>
      </c>
      <c r="E44" s="10" t="s">
        <v>541</v>
      </c>
      <c r="F44" s="10" t="s">
        <v>106</v>
      </c>
      <c r="G44" s="10" t="s">
        <v>74</v>
      </c>
      <c r="H44" s="34">
        <v>2.8747682558772698E-2</v>
      </c>
      <c r="I44" s="34">
        <v>4.8518534985228297E-2</v>
      </c>
      <c r="J44" s="34">
        <v>0.79230866088310803</v>
      </c>
      <c r="K44" s="34">
        <v>1.1224286029876599E-2</v>
      </c>
      <c r="L44" s="34">
        <v>4.0584547999448599E-2</v>
      </c>
      <c r="M44" s="34">
        <v>7.4076959635259398E-2</v>
      </c>
      <c r="N44" s="34">
        <v>3.5997409906601802E-2</v>
      </c>
      <c r="O44" s="34">
        <v>3.03419604352149E-2</v>
      </c>
      <c r="P44" s="34">
        <v>8.0400415976357595E-2</v>
      </c>
      <c r="Q44" s="34">
        <v>8.0092018847320798E-2</v>
      </c>
      <c r="R44" s="34">
        <v>1.7625064864516999E-2</v>
      </c>
      <c r="S44" s="34">
        <v>3.1206473502271102E-2</v>
      </c>
      <c r="T44" s="34">
        <v>3.7797868920909403E-2</v>
      </c>
      <c r="U44" s="34">
        <v>0.138237513108459</v>
      </c>
      <c r="V44" s="34">
        <v>0.115746222899708</v>
      </c>
      <c r="W44" s="34">
        <v>7.9382917782229903E-2</v>
      </c>
      <c r="X44" s="34">
        <v>2.1871287924465799E-2</v>
      </c>
      <c r="Y44" s="34">
        <v>3.2514573424595801E-2</v>
      </c>
      <c r="Z44" s="34">
        <v>0.12716933484757301</v>
      </c>
      <c r="AA44" s="34">
        <v>0.13582817981353601</v>
      </c>
      <c r="AB44" s="34">
        <v>1.04277612390803E-2</v>
      </c>
      <c r="AC44" s="34">
        <v>2.77797927178112E-2</v>
      </c>
      <c r="AD44" s="34">
        <v>0.56519844595607804</v>
      </c>
      <c r="AE44" s="34">
        <v>0.25844330482653299</v>
      </c>
      <c r="AF44" s="34">
        <v>3.4917205807378997E-2</v>
      </c>
      <c r="AG44" s="34">
        <v>0.27620487644127401</v>
      </c>
      <c r="AH44" s="34">
        <v>0.29916195299079501</v>
      </c>
      <c r="AI44" s="34">
        <v>0.65080834775525298</v>
      </c>
      <c r="AJ44" s="24"/>
      <c r="AK44" s="24"/>
      <c r="AL44" s="34">
        <v>1.1121158954456801E-2</v>
      </c>
      <c r="AM44" s="34">
        <v>2.60167176249569E-2</v>
      </c>
      <c r="AN44" s="45">
        <v>0.14068678522232</v>
      </c>
      <c r="AO44" s="45">
        <v>2.04976223138717E-2</v>
      </c>
      <c r="AP44" s="45">
        <v>2.7020077859972999E-2</v>
      </c>
      <c r="AQ44" s="45">
        <v>1.3928811123867501E-2</v>
      </c>
      <c r="AR44" s="45">
        <v>8.3709705557943898E-3</v>
      </c>
      <c r="AS44" s="45">
        <v>1.21094798567929E-2</v>
      </c>
      <c r="AT44" s="45">
        <v>1.6586635825449399E-2</v>
      </c>
      <c r="AU44" s="34">
        <v>0.30564243732424401</v>
      </c>
      <c r="AV44" s="34">
        <v>0.133039105641925</v>
      </c>
      <c r="AW44" s="24"/>
      <c r="AX44" s="34">
        <v>0.15216313550972299</v>
      </c>
      <c r="AY44" s="14">
        <v>1.42266006769037E-2</v>
      </c>
    </row>
    <row r="45" spans="1:51" x14ac:dyDescent="0.25">
      <c r="A45" s="97">
        <v>50</v>
      </c>
      <c r="B45" s="58" t="s">
        <v>446</v>
      </c>
      <c r="C45" s="97" t="s">
        <v>590</v>
      </c>
      <c r="D45" s="87" t="s">
        <v>211</v>
      </c>
      <c r="E45" s="58" t="s">
        <v>744</v>
      </c>
      <c r="F45" s="87" t="s">
        <v>911</v>
      </c>
      <c r="G45" s="87" t="s">
        <v>74</v>
      </c>
      <c r="H45" s="89">
        <v>8.8878298279898797E-3</v>
      </c>
      <c r="I45" s="89">
        <v>2.46670515856173E-2</v>
      </c>
      <c r="J45" s="89">
        <v>7.2072314264574694E-2</v>
      </c>
      <c r="K45" s="89">
        <v>1.8489750993538601E-2</v>
      </c>
      <c r="L45" s="89">
        <v>5.6578562570257403E-2</v>
      </c>
      <c r="M45" s="89">
        <v>5.7929225653115299E-2</v>
      </c>
      <c r="N45" s="89">
        <v>1.5478759679792399E-2</v>
      </c>
      <c r="O45" s="89">
        <v>8.8808654164330897E-2</v>
      </c>
      <c r="P45" s="89">
        <v>0.10309943162912601</v>
      </c>
      <c r="Q45" s="89">
        <v>4.6488330063030603E-2</v>
      </c>
      <c r="R45" s="89">
        <v>1.42778825236408E-2</v>
      </c>
      <c r="S45" s="89">
        <v>2.1920354314199898E-2</v>
      </c>
      <c r="T45" s="89">
        <v>4.9580683198826303E-2</v>
      </c>
      <c r="U45" s="89">
        <v>0.185306585165572</v>
      </c>
      <c r="V45" s="89">
        <v>2.4578019303025399E-2</v>
      </c>
      <c r="W45" s="50">
        <v>4.7497340853773003E-2</v>
      </c>
      <c r="X45" s="50">
        <v>1.0436309581066399E-2</v>
      </c>
      <c r="Y45" s="50">
        <v>2.3215288298021702E-2</v>
      </c>
      <c r="Z45" s="89">
        <v>0.27299298340734701</v>
      </c>
      <c r="AA45" s="89">
        <v>0.12652643111412801</v>
      </c>
      <c r="AB45" s="89">
        <v>8.35282852665537E-3</v>
      </c>
      <c r="AC45" s="89">
        <v>1.52900240438656E-2</v>
      </c>
      <c r="AD45" s="89">
        <v>0.75946725556133599</v>
      </c>
      <c r="AE45" s="50">
        <v>0.26321484917282001</v>
      </c>
      <c r="AF45" s="50">
        <v>0.29629732754112098</v>
      </c>
      <c r="AG45" s="89">
        <v>0.29835952645321601</v>
      </c>
      <c r="AH45" s="89">
        <v>0.31231368282814798</v>
      </c>
      <c r="AI45" s="89">
        <v>0.389044244677336</v>
      </c>
      <c r="AJ45" s="24"/>
      <c r="AK45" s="24"/>
      <c r="AL45" s="89">
        <v>6.6883377017337396E-3</v>
      </c>
      <c r="AM45" s="89">
        <v>1.8165435737913301E-2</v>
      </c>
      <c r="AN45" s="18">
        <v>0.21403094611600701</v>
      </c>
      <c r="AO45" s="18">
        <v>1.8296667178332501E-2</v>
      </c>
      <c r="AP45" s="18">
        <v>3.5782764275355802E-2</v>
      </c>
      <c r="AQ45" s="18">
        <v>1.10062309243193E-2</v>
      </c>
      <c r="AR45" s="18">
        <v>1.4806890923679599E-2</v>
      </c>
      <c r="AS45" s="18">
        <v>1.31337341849264E-2</v>
      </c>
      <c r="AT45" s="18">
        <v>1.2528617518451E-2</v>
      </c>
      <c r="AU45" s="89">
        <v>0.205243737536599</v>
      </c>
      <c r="AV45" s="89">
        <v>6.51599654778416E-2</v>
      </c>
      <c r="AW45" s="24"/>
      <c r="AX45" s="89">
        <v>0.28282668432866898</v>
      </c>
      <c r="AY45" s="75">
        <v>3.0501266405110802E-2</v>
      </c>
    </row>
    <row r="46" spans="1:51" x14ac:dyDescent="0.25">
      <c r="A46" s="97">
        <v>51</v>
      </c>
      <c r="B46" s="90" t="s">
        <v>446</v>
      </c>
      <c r="C46" s="20" t="s">
        <v>590</v>
      </c>
      <c r="D46" s="10" t="s">
        <v>341</v>
      </c>
      <c r="E46" s="90" t="s">
        <v>744</v>
      </c>
      <c r="F46" s="10" t="s">
        <v>445</v>
      </c>
      <c r="G46" s="10" t="s">
        <v>74</v>
      </c>
      <c r="H46" s="34">
        <v>6.2123364461396498E-2</v>
      </c>
      <c r="I46" s="34">
        <v>9.4539638902675902E-2</v>
      </c>
      <c r="J46" s="34">
        <v>2.4173005995364E-2</v>
      </c>
      <c r="K46" s="34">
        <v>1.9561553008308599E-2</v>
      </c>
      <c r="L46" s="34">
        <v>0.114316529681063</v>
      </c>
      <c r="M46" s="34">
        <v>9.5170308931630698E-2</v>
      </c>
      <c r="N46" s="34">
        <v>7.4738052402588101E-2</v>
      </c>
      <c r="O46" s="34">
        <v>9.9868735596641597E-2</v>
      </c>
      <c r="P46" s="34">
        <v>0.31886970649457702</v>
      </c>
      <c r="Q46" s="34">
        <v>0.28554605309138797</v>
      </c>
      <c r="R46" s="34">
        <v>0.26661867336302097</v>
      </c>
      <c r="S46" s="34">
        <v>3.3397058798407299E-2</v>
      </c>
      <c r="T46" s="34">
        <v>9.2401505690977007E-2</v>
      </c>
      <c r="U46" s="34">
        <v>0.20265268710386899</v>
      </c>
      <c r="V46" s="34">
        <v>7.8577278136336998E-2</v>
      </c>
      <c r="W46" s="50">
        <v>8.0248528078429901E-2</v>
      </c>
      <c r="X46" s="50">
        <v>0.25420545938024303</v>
      </c>
      <c r="Y46" s="50">
        <v>0.24952939188818099</v>
      </c>
      <c r="Z46" s="34">
        <v>2.58306043213711E-2</v>
      </c>
      <c r="AA46" s="34">
        <v>0.138379195000744</v>
      </c>
      <c r="AB46" s="34">
        <v>2.7264225916662499E-2</v>
      </c>
      <c r="AC46" s="34">
        <v>2.7420499004078398E-2</v>
      </c>
      <c r="AD46" s="50">
        <v>0.29258750332175798</v>
      </c>
      <c r="AE46" s="50">
        <v>0.23015224334804399</v>
      </c>
      <c r="AF46" s="50">
        <v>0.16876706617871901</v>
      </c>
      <c r="AG46" s="34">
        <v>7.8572572462967505E-2</v>
      </c>
      <c r="AH46" s="34">
        <v>0.13384973615798401</v>
      </c>
      <c r="AI46" s="34">
        <v>0.76589880076060302</v>
      </c>
      <c r="AJ46" s="24"/>
      <c r="AK46" s="24"/>
      <c r="AL46" s="34">
        <v>0.25775252395947301</v>
      </c>
      <c r="AM46" s="34">
        <v>1.88447373578313E-2</v>
      </c>
      <c r="AN46" s="45">
        <v>1.06639286497848E-2</v>
      </c>
      <c r="AO46" s="45">
        <v>2.4215043634691399E-2</v>
      </c>
      <c r="AP46" s="45">
        <v>8.3302672555230203E-2</v>
      </c>
      <c r="AQ46" s="45">
        <v>0.195723938931398</v>
      </c>
      <c r="AR46" s="45">
        <v>1.32562641153494E-2</v>
      </c>
      <c r="AS46" s="45">
        <v>1.38362521609749E-2</v>
      </c>
      <c r="AT46" s="45">
        <v>2.1481995432508699E-2</v>
      </c>
      <c r="AU46" s="34">
        <v>0.23060309857140099</v>
      </c>
      <c r="AV46" s="34">
        <v>0.242977190649874</v>
      </c>
      <c r="AW46" s="24"/>
      <c r="AX46" s="34">
        <v>2.6708869427471402E-2</v>
      </c>
      <c r="AY46" s="14">
        <v>8.0813334602850596E-3</v>
      </c>
    </row>
    <row r="47" spans="1:51" x14ac:dyDescent="0.25">
      <c r="A47" s="97">
        <v>52</v>
      </c>
      <c r="B47" s="87" t="s">
        <v>229</v>
      </c>
      <c r="C47" s="97" t="s">
        <v>590</v>
      </c>
      <c r="D47" s="87" t="s">
        <v>772</v>
      </c>
      <c r="E47" s="87" t="s">
        <v>541</v>
      </c>
      <c r="F47" s="87" t="s">
        <v>284</v>
      </c>
      <c r="G47" s="87" t="s">
        <v>74</v>
      </c>
      <c r="H47" s="89">
        <v>4.9448077148493599E-2</v>
      </c>
      <c r="I47" s="89">
        <v>2.6963851090793099E-2</v>
      </c>
      <c r="J47" s="89">
        <v>9.3167973737636897E-2</v>
      </c>
      <c r="K47" s="89">
        <v>2.8676933975097098E-2</v>
      </c>
      <c r="L47" s="89">
        <v>6.2013318892176997E-2</v>
      </c>
      <c r="M47" s="89">
        <v>2.6262405100155501E-2</v>
      </c>
      <c r="N47" s="89">
        <v>1.8173035691009101E-2</v>
      </c>
      <c r="O47" s="89">
        <v>1.7453052905008901E-2</v>
      </c>
      <c r="P47" s="89">
        <v>0.301656815544323</v>
      </c>
      <c r="Q47" s="89">
        <v>9.5310138228295593E-2</v>
      </c>
      <c r="R47" s="89">
        <v>3.42757600888162E-2</v>
      </c>
      <c r="S47" s="89">
        <v>6.2385977890916204E-3</v>
      </c>
      <c r="T47" s="89">
        <v>4.0770753481428598E-2</v>
      </c>
      <c r="U47" s="89">
        <v>0.16127274336639799</v>
      </c>
      <c r="V47" s="89">
        <v>8.7087085028938402E-2</v>
      </c>
      <c r="W47" s="89">
        <v>6.0027665266520203E-2</v>
      </c>
      <c r="X47" s="89">
        <v>5.6213193526629896E-3</v>
      </c>
      <c r="Y47" s="89">
        <v>2.0365919850737001E-2</v>
      </c>
      <c r="Z47" s="89">
        <v>2.71732059578569E-2</v>
      </c>
      <c r="AA47" s="89">
        <v>0.148376686581978</v>
      </c>
      <c r="AB47" s="89">
        <v>3.7762896463103303E-2</v>
      </c>
      <c r="AC47" s="89">
        <v>1.1042491467933501E-2</v>
      </c>
      <c r="AD47" s="89">
        <v>4.6462902352076701E-2</v>
      </c>
      <c r="AE47" s="89">
        <v>0.48649341169409199</v>
      </c>
      <c r="AF47" s="89">
        <v>0.35124012037851499</v>
      </c>
      <c r="AG47" s="89">
        <v>0.132304869791322</v>
      </c>
      <c r="AH47" s="89">
        <v>0.129918693822414</v>
      </c>
      <c r="AI47" s="89">
        <v>0.35192271672751502</v>
      </c>
      <c r="AJ47" s="24"/>
      <c r="AK47" s="24"/>
      <c r="AL47" s="89">
        <v>2.7913086684718002E-3</v>
      </c>
      <c r="AM47" s="89">
        <v>9.9539765081069192E-3</v>
      </c>
      <c r="AN47" s="18">
        <v>7.46954488961756E-3</v>
      </c>
      <c r="AO47" s="18">
        <v>1.0419195615877201E-2</v>
      </c>
      <c r="AP47" s="18">
        <v>2.51351944499849E-2</v>
      </c>
      <c r="AQ47" s="18">
        <v>2.9260508255369499E-3</v>
      </c>
      <c r="AR47" s="18">
        <v>9.6383478902221896E-3</v>
      </c>
      <c r="AS47" s="18">
        <v>2.48529582871156E-2</v>
      </c>
      <c r="AT47" s="18">
        <v>3.8187865484550797E-2</v>
      </c>
      <c r="AU47" s="89">
        <v>9.25191180465125E-2</v>
      </c>
      <c r="AV47" s="89">
        <v>0.106781774816933</v>
      </c>
      <c r="AW47" s="24"/>
      <c r="AX47" s="89">
        <v>1.4974031312912601E-2</v>
      </c>
      <c r="AY47" s="75">
        <v>2.25873991463603E-2</v>
      </c>
    </row>
    <row r="48" spans="1:51" x14ac:dyDescent="0.25">
      <c r="A48" s="97">
        <v>53</v>
      </c>
      <c r="B48" s="10" t="s">
        <v>406</v>
      </c>
      <c r="C48" s="20" t="s">
        <v>590</v>
      </c>
      <c r="D48" s="10" t="s">
        <v>107</v>
      </c>
      <c r="E48" s="10" t="s">
        <v>541</v>
      </c>
      <c r="F48" s="10" t="s">
        <v>384</v>
      </c>
      <c r="G48" s="10" t="s">
        <v>74</v>
      </c>
      <c r="H48" s="34">
        <v>6.7955374392884599E-2</v>
      </c>
      <c r="I48" s="34">
        <v>6.1302045571982898E-2</v>
      </c>
      <c r="J48" s="34">
        <v>0.15395742839679</v>
      </c>
      <c r="K48" s="34">
        <v>1.50985180331957E-2</v>
      </c>
      <c r="L48" s="34">
        <v>0.108319232066711</v>
      </c>
      <c r="M48" s="34">
        <v>6.1253701833732702E-2</v>
      </c>
      <c r="N48" s="34">
        <v>0.119741776427402</v>
      </c>
      <c r="O48" s="34">
        <v>5.9522609643247501E-2</v>
      </c>
      <c r="P48" s="34">
        <v>0.16131189962741099</v>
      </c>
      <c r="Q48" s="34">
        <v>0.22474680830715299</v>
      </c>
      <c r="R48" s="34">
        <v>0.18355226313220999</v>
      </c>
      <c r="S48" s="34">
        <v>1.78206717272659E-2</v>
      </c>
      <c r="T48" s="34">
        <v>6.0465632707632902E-2</v>
      </c>
      <c r="U48" s="34">
        <v>0.152325279835857</v>
      </c>
      <c r="V48" s="34">
        <v>0.14115602571814301</v>
      </c>
      <c r="W48" s="34">
        <v>4.3768498746970801E-2</v>
      </c>
      <c r="X48" s="34">
        <v>0.19301177612054499</v>
      </c>
      <c r="Y48" s="34">
        <v>0.19079561944647799</v>
      </c>
      <c r="Z48" s="34">
        <v>4.33236039548867E-3</v>
      </c>
      <c r="AA48" s="34">
        <v>8.8386370283018004E-2</v>
      </c>
      <c r="AB48" s="34">
        <v>6.6398960586117897E-2</v>
      </c>
      <c r="AC48" s="34">
        <v>8.6980754065098705E-3</v>
      </c>
      <c r="AD48" s="34">
        <v>3.95248603027415E-2</v>
      </c>
      <c r="AE48" s="34">
        <v>0.51391321521399103</v>
      </c>
      <c r="AF48" s="34">
        <v>8.0738651319648899E-2</v>
      </c>
      <c r="AG48" s="34">
        <v>0.30532290729593697</v>
      </c>
      <c r="AH48" s="34">
        <v>0.15080911316418599</v>
      </c>
      <c r="AI48" s="34">
        <v>0.83586219731572298</v>
      </c>
      <c r="AJ48" s="24"/>
      <c r="AK48" s="24"/>
      <c r="AL48" s="34">
        <v>0.189808976476837</v>
      </c>
      <c r="AM48" s="34">
        <v>1.1370047412297499E-3</v>
      </c>
      <c r="AN48" s="45">
        <v>1.8573689231031799E-2</v>
      </c>
      <c r="AO48" s="45">
        <v>1.2065325137592E-2</v>
      </c>
      <c r="AP48" s="45">
        <v>4.5411114063967098E-2</v>
      </c>
      <c r="AQ48" s="45">
        <v>0.12789598712024799</v>
      </c>
      <c r="AR48" s="45">
        <v>1.6484779509884698E-2</v>
      </c>
      <c r="AS48" s="45">
        <v>1.6943601019602801E-2</v>
      </c>
      <c r="AT48" s="45">
        <v>5.6225620684762098E-2</v>
      </c>
      <c r="AU48" s="34">
        <v>0.195594015288096</v>
      </c>
      <c r="AV48" s="34">
        <v>0.215952081670164</v>
      </c>
      <c r="AW48" s="24"/>
      <c r="AX48" s="34">
        <v>3.2051918358442198E-2</v>
      </c>
      <c r="AY48" s="14">
        <v>1.35317877628856E-2</v>
      </c>
    </row>
    <row r="49" spans="1:51" x14ac:dyDescent="0.25">
      <c r="A49" s="97">
        <v>54</v>
      </c>
      <c r="B49" s="87" t="s">
        <v>719</v>
      </c>
      <c r="C49" s="97" t="s">
        <v>590</v>
      </c>
      <c r="D49" s="87" t="s">
        <v>183</v>
      </c>
      <c r="E49" s="87" t="s">
        <v>541</v>
      </c>
      <c r="F49" s="87" t="s">
        <v>533</v>
      </c>
      <c r="G49" s="87" t="s">
        <v>74</v>
      </c>
      <c r="H49" s="89">
        <v>4.4575106621862398E-2</v>
      </c>
      <c r="I49" s="89">
        <v>6.2167269735632198E-2</v>
      </c>
      <c r="J49" s="89">
        <v>0.117417595660039</v>
      </c>
      <c r="K49" s="89">
        <v>1.42557163694734E-3</v>
      </c>
      <c r="L49" s="89">
        <v>3.2041769583583797E-2</v>
      </c>
      <c r="M49" s="89">
        <v>6.0592439608696202E-2</v>
      </c>
      <c r="N49" s="89">
        <v>3.81625035124529E-2</v>
      </c>
      <c r="O49" s="89">
        <v>1.10830186764056E-2</v>
      </c>
      <c r="P49" s="89">
        <v>9.3248175153858401E-2</v>
      </c>
      <c r="Q49" s="89">
        <v>3.2599972155311303E-2</v>
      </c>
      <c r="R49" s="89">
        <v>2.4787699491181401E-2</v>
      </c>
      <c r="S49" s="89">
        <v>5.5319890343797098E-2</v>
      </c>
      <c r="T49" s="89">
        <v>3.4861523211449703E-2</v>
      </c>
      <c r="U49" s="89">
        <v>0.173386798876044</v>
      </c>
      <c r="V49" s="89">
        <v>7.5450114505361904E-2</v>
      </c>
      <c r="W49" s="89">
        <v>3.5192314765714598E-2</v>
      </c>
      <c r="X49" s="89">
        <v>2.4497778594440502E-2</v>
      </c>
      <c r="Y49" s="89">
        <v>1.5573407180798001E-2</v>
      </c>
      <c r="Z49" s="89">
        <v>4.5555596594981504E-3</v>
      </c>
      <c r="AA49" s="89">
        <v>3.77076599429031E-2</v>
      </c>
      <c r="AB49" s="89">
        <v>7.6294062999842205E-2</v>
      </c>
      <c r="AC49" s="89">
        <v>3.9337130567367699E-2</v>
      </c>
      <c r="AD49" s="89">
        <v>0.222218241173744</v>
      </c>
      <c r="AE49" s="89">
        <v>0.49699132640411098</v>
      </c>
      <c r="AF49" s="89">
        <v>9.5906205583318693E-2</v>
      </c>
      <c r="AG49" s="89">
        <v>3.6900301528911501E-2</v>
      </c>
      <c r="AH49" s="89">
        <v>0.20179733712520201</v>
      </c>
      <c r="AI49" s="89">
        <v>0.65545662518494996</v>
      </c>
      <c r="AJ49" s="24"/>
      <c r="AK49" s="24"/>
      <c r="AL49" s="89">
        <v>9.1638679492648603E-3</v>
      </c>
      <c r="AM49" s="89">
        <v>3.9044963248765198E-2</v>
      </c>
      <c r="AN49" s="18">
        <v>1.32657022333645E-2</v>
      </c>
      <c r="AO49" s="18">
        <v>3.9379038970745003E-2</v>
      </c>
      <c r="AP49" s="18">
        <v>3.5005483276509097E-2</v>
      </c>
      <c r="AQ49" s="18">
        <v>2.0187671199043501E-2</v>
      </c>
      <c r="AR49" s="18">
        <v>7.7260993285388404E-3</v>
      </c>
      <c r="AS49" s="18">
        <v>1.29233528102628E-2</v>
      </c>
      <c r="AT49" s="18">
        <v>8.4012002128184896E-2</v>
      </c>
      <c r="AU49" s="89">
        <v>6.2810954746110495E-2</v>
      </c>
      <c r="AV49" s="89">
        <v>7.6960177563945895E-2</v>
      </c>
      <c r="AW49" s="24"/>
      <c r="AX49" s="89">
        <v>4.2210901356670702E-2</v>
      </c>
      <c r="AY49" s="75">
        <v>5.5355219060458398E-3</v>
      </c>
    </row>
    <row r="50" spans="1:51" x14ac:dyDescent="0.25">
      <c r="A50" s="97">
        <v>55</v>
      </c>
      <c r="B50" s="10" t="s">
        <v>504</v>
      </c>
      <c r="C50" s="20" t="s">
        <v>590</v>
      </c>
      <c r="D50" s="10" t="s">
        <v>68</v>
      </c>
      <c r="E50" s="10" t="s">
        <v>541</v>
      </c>
      <c r="F50" s="10" t="s">
        <v>260</v>
      </c>
      <c r="G50" s="10" t="s">
        <v>74</v>
      </c>
      <c r="H50" s="34">
        <v>1.62087553553764E-2</v>
      </c>
      <c r="I50" s="34">
        <v>3.1529638708687503E-2</v>
      </c>
      <c r="J50" s="34">
        <v>9.7030541521189603E-2</v>
      </c>
      <c r="K50" s="34">
        <v>1.1564512028944899E-2</v>
      </c>
      <c r="L50" s="34">
        <v>3.7193022209853099E-2</v>
      </c>
      <c r="M50" s="34">
        <v>3.06702275987394E-2</v>
      </c>
      <c r="N50" s="34">
        <v>1.8007858176757902E-2</v>
      </c>
      <c r="O50" s="34">
        <v>2.9347315437523398E-2</v>
      </c>
      <c r="P50" s="34">
        <v>9.5918350127903507E-2</v>
      </c>
      <c r="Q50" s="34">
        <v>2.42597330457579E-2</v>
      </c>
      <c r="R50" s="34">
        <v>2.5216667846213701E-2</v>
      </c>
      <c r="S50" s="34">
        <v>4.9141888302069399E-2</v>
      </c>
      <c r="T50" s="34">
        <v>3.3500829631802002E-2</v>
      </c>
      <c r="U50" s="34">
        <v>0.25911688051604798</v>
      </c>
      <c r="V50" s="34">
        <v>0.101046682463186</v>
      </c>
      <c r="W50" s="34">
        <v>1.1366079204649E-2</v>
      </c>
      <c r="X50" s="34">
        <v>2.3994500484446901E-3</v>
      </c>
      <c r="Y50" s="34">
        <v>1.3621866400974699E-2</v>
      </c>
      <c r="Z50" s="34">
        <v>1.0995077519204401E-2</v>
      </c>
      <c r="AA50" s="34">
        <v>3.2577077627440498E-2</v>
      </c>
      <c r="AB50" s="34">
        <v>2.8299861310331201E-2</v>
      </c>
      <c r="AC50" s="34">
        <v>5.3002527136617503E-2</v>
      </c>
      <c r="AD50" s="34">
        <v>0.29972781151878303</v>
      </c>
      <c r="AE50" s="34">
        <v>0.60640997984039502</v>
      </c>
      <c r="AF50" s="34">
        <v>0.15018195136672499</v>
      </c>
      <c r="AG50" s="34">
        <v>6.7339597468044798E-2</v>
      </c>
      <c r="AH50" s="34">
        <v>0.24914627520893501</v>
      </c>
      <c r="AI50" s="34">
        <v>0.51342413630756101</v>
      </c>
      <c r="AJ50" s="24"/>
      <c r="AK50" s="24"/>
      <c r="AL50" s="34">
        <v>1.37791636757192E-2</v>
      </c>
      <c r="AM50" s="34">
        <v>3.9634348724906898E-2</v>
      </c>
      <c r="AN50" s="45">
        <v>3.9608956792199102E-3</v>
      </c>
      <c r="AO50" s="45">
        <v>3.7010500565620302E-2</v>
      </c>
      <c r="AP50" s="45">
        <v>1.43061488722883E-2</v>
      </c>
      <c r="AQ50" s="45">
        <v>9.6022050107529202E-3</v>
      </c>
      <c r="AR50" s="45">
        <v>1.1582653500138099E-2</v>
      </c>
      <c r="AS50" s="45">
        <v>7.9781639819109396E-3</v>
      </c>
      <c r="AT50" s="45">
        <v>2.80385573877725E-2</v>
      </c>
      <c r="AU50" s="34">
        <v>6.6579865599501104E-2</v>
      </c>
      <c r="AV50" s="34">
        <v>3.04033916549637E-2</v>
      </c>
      <c r="AW50" s="24"/>
      <c r="AX50" s="34">
        <v>3.4031710811879799E-2</v>
      </c>
      <c r="AY50" s="14">
        <v>1.1190844960585099E-2</v>
      </c>
    </row>
    <row r="51" spans="1:51" x14ac:dyDescent="0.25">
      <c r="A51" s="97">
        <v>56</v>
      </c>
      <c r="B51" s="58" t="s">
        <v>705</v>
      </c>
      <c r="C51" s="97" t="s">
        <v>590</v>
      </c>
      <c r="D51" s="87" t="s">
        <v>677</v>
      </c>
      <c r="E51" s="58" t="s">
        <v>744</v>
      </c>
      <c r="F51" s="87" t="s">
        <v>238</v>
      </c>
      <c r="G51" s="87" t="s">
        <v>74</v>
      </c>
      <c r="H51" s="50">
        <v>2.85304224465135E-2</v>
      </c>
      <c r="I51" s="50">
        <v>3.3303969853626603E-2</v>
      </c>
      <c r="J51" s="50">
        <v>0</v>
      </c>
      <c r="K51" s="50">
        <v>2.3063559456643099E-2</v>
      </c>
      <c r="L51" s="50">
        <v>1.8905026521849399E-2</v>
      </c>
      <c r="M51" s="50">
        <v>3.7097713185107697E-2</v>
      </c>
      <c r="N51" s="50">
        <v>0</v>
      </c>
      <c r="O51" s="50">
        <v>0</v>
      </c>
      <c r="P51" s="50">
        <v>0.58581708763445794</v>
      </c>
      <c r="Q51" s="50">
        <v>1.0059894417153199</v>
      </c>
      <c r="R51" s="50">
        <v>8.7550634287911003E-3</v>
      </c>
      <c r="S51" s="50">
        <v>8.1575007341366204E-2</v>
      </c>
      <c r="T51" s="50">
        <v>3.1958413081049401E-2</v>
      </c>
      <c r="U51" s="50">
        <v>1.42272884741382</v>
      </c>
      <c r="V51" s="50">
        <v>1.87353927281834</v>
      </c>
      <c r="W51" s="50">
        <v>1.7537022557482101E-2</v>
      </c>
      <c r="X51" s="50">
        <v>1.21054574456134E-2</v>
      </c>
      <c r="Y51" s="50">
        <v>4.7034097502214704E-3</v>
      </c>
      <c r="Z51" s="50">
        <v>4.1058028667353703E-2</v>
      </c>
      <c r="AA51" s="50">
        <v>0.74221368429040602</v>
      </c>
      <c r="AB51" s="50">
        <v>3.37611480646506E-3</v>
      </c>
      <c r="AC51" s="50">
        <v>1.43405012188492</v>
      </c>
      <c r="AD51" s="50">
        <v>2.6644343487048801E-2</v>
      </c>
      <c r="AE51" s="50">
        <v>7.7588832173492196E-3</v>
      </c>
      <c r="AF51" s="50">
        <v>1.0660434248023001</v>
      </c>
      <c r="AG51" s="50">
        <v>5.04849774250846E-3</v>
      </c>
      <c r="AH51" s="50">
        <v>1.17056647349011</v>
      </c>
      <c r="AI51" s="50">
        <v>5.5867396569038004</v>
      </c>
      <c r="AJ51" s="24"/>
      <c r="AK51" s="24"/>
      <c r="AL51" s="50">
        <v>2.0456601638671901E-3</v>
      </c>
      <c r="AM51" s="50">
        <v>6.01251025657999E-2</v>
      </c>
      <c r="AN51" s="18">
        <v>3.09970291969691E-2</v>
      </c>
      <c r="AO51" s="18">
        <v>4.2515974475282898E-3</v>
      </c>
      <c r="AP51" s="18">
        <v>5.47722367490431E-2</v>
      </c>
      <c r="AQ51" s="18">
        <v>2.0596428335590201E-2</v>
      </c>
      <c r="AR51" s="18">
        <v>6.0415035799072203E-2</v>
      </c>
      <c r="AS51" s="18">
        <v>2.6532666519070498E-2</v>
      </c>
      <c r="AT51" s="18">
        <v>3.8119315556169903E-2</v>
      </c>
      <c r="AU51" s="50">
        <v>0.71568604076772602</v>
      </c>
      <c r="AV51" s="50">
        <v>0.89472669910472702</v>
      </c>
      <c r="AW51" s="24"/>
      <c r="AX51" s="50">
        <v>0.44795445040100101</v>
      </c>
      <c r="AY51" s="38">
        <v>0.13829515752883201</v>
      </c>
    </row>
    <row r="52" spans="1:51" x14ac:dyDescent="0.25">
      <c r="A52" s="97">
        <v>57</v>
      </c>
      <c r="B52" s="90" t="s">
        <v>705</v>
      </c>
      <c r="C52" s="20" t="s">
        <v>590</v>
      </c>
      <c r="D52" s="10" t="s">
        <v>516</v>
      </c>
      <c r="E52" s="90" t="s">
        <v>744</v>
      </c>
      <c r="F52" s="10" t="s">
        <v>339</v>
      </c>
      <c r="G52" s="10" t="s">
        <v>74</v>
      </c>
      <c r="H52" s="50">
        <v>1.6459632969025299E-2</v>
      </c>
      <c r="I52" s="50">
        <v>3.3085665418873103E-2</v>
      </c>
      <c r="J52" s="50">
        <v>0.20276746587569799</v>
      </c>
      <c r="K52" s="50">
        <v>2.4573565642955798E-2</v>
      </c>
      <c r="L52" s="50">
        <v>4.4218436371815197E-2</v>
      </c>
      <c r="M52" s="50">
        <v>3.4892999176106401E-2</v>
      </c>
      <c r="N52" s="50">
        <v>0</v>
      </c>
      <c r="O52" s="50">
        <v>0</v>
      </c>
      <c r="P52" s="50">
        <v>3.1290385042688502</v>
      </c>
      <c r="Q52" s="50">
        <v>0.58901098337469004</v>
      </c>
      <c r="R52" s="50">
        <v>3.7422414594724999E-2</v>
      </c>
      <c r="S52" s="50">
        <v>0.278039994657933</v>
      </c>
      <c r="T52" s="50">
        <v>4.4455095460954497E-2</v>
      </c>
      <c r="U52" s="50">
        <v>0.61918538205247098</v>
      </c>
      <c r="V52" s="50">
        <v>0.14233583401038299</v>
      </c>
      <c r="W52" s="50">
        <v>3.1065807962038901E-2</v>
      </c>
      <c r="X52" s="50">
        <v>6.6509041545653701E-3</v>
      </c>
      <c r="Y52" s="50">
        <v>6.0820964355123497E-3</v>
      </c>
      <c r="Z52" s="50">
        <v>3.7525851706299997E-2</v>
      </c>
      <c r="AA52" s="50">
        <v>0.74754357130648297</v>
      </c>
      <c r="AB52" s="50">
        <v>1.2466614490277399E-3</v>
      </c>
      <c r="AC52" s="50">
        <v>1.5482064325910201</v>
      </c>
      <c r="AD52" s="50">
        <v>4.6664404802027999E-2</v>
      </c>
      <c r="AE52" s="50">
        <v>0</v>
      </c>
      <c r="AF52" s="50">
        <v>0</v>
      </c>
      <c r="AG52" s="50">
        <v>0.203277063833531</v>
      </c>
      <c r="AH52" s="50">
        <v>0.36299693436324398</v>
      </c>
      <c r="AI52" s="50">
        <v>7.1622296405043899</v>
      </c>
      <c r="AJ52" s="24"/>
      <c r="AK52" s="24"/>
      <c r="AL52" s="50">
        <v>0.13612364758193499</v>
      </c>
      <c r="AM52" s="50">
        <v>3.2619079637651899E-2</v>
      </c>
      <c r="AN52" s="45">
        <v>6.8692532361113903E-2</v>
      </c>
      <c r="AO52" s="45">
        <v>3.5430386481408498E-2</v>
      </c>
      <c r="AP52" s="45">
        <v>0.10141781802505399</v>
      </c>
      <c r="AQ52" s="45">
        <v>5.0015836950648802E-3</v>
      </c>
      <c r="AR52" s="45">
        <v>3.9722749639303397E-2</v>
      </c>
      <c r="AS52" s="45">
        <v>0.11794437914657201</v>
      </c>
      <c r="AT52" s="45">
        <v>5.3596912865780701E-2</v>
      </c>
      <c r="AU52" s="50">
        <v>2.36843244154052</v>
      </c>
      <c r="AV52" s="50">
        <v>0.35182846313282401</v>
      </c>
      <c r="AW52" s="24"/>
      <c r="AX52" s="50">
        <v>0.49282988922787302</v>
      </c>
      <c r="AY52" s="38">
        <v>0.120489723480516</v>
      </c>
    </row>
    <row r="53" spans="1:51" x14ac:dyDescent="0.25">
      <c r="A53" s="97">
        <v>58</v>
      </c>
      <c r="B53" s="58" t="s">
        <v>814</v>
      </c>
      <c r="C53" s="97" t="s">
        <v>590</v>
      </c>
      <c r="D53" s="87" t="s">
        <v>842</v>
      </c>
      <c r="E53" s="58" t="s">
        <v>744</v>
      </c>
      <c r="F53" s="87" t="s">
        <v>930</v>
      </c>
      <c r="G53" s="87" t="s">
        <v>74</v>
      </c>
      <c r="H53" s="89">
        <v>8.2711443763535702E-2</v>
      </c>
      <c r="I53" s="89">
        <v>8.2082980286432405E-2</v>
      </c>
      <c r="J53" s="50">
        <v>0.15182854711647001</v>
      </c>
      <c r="K53" s="89">
        <v>3.2376384802546301E-2</v>
      </c>
      <c r="L53" s="50">
        <v>0.17496334980412101</v>
      </c>
      <c r="M53" s="89">
        <v>5.3144525454418202E-2</v>
      </c>
      <c r="N53" s="89">
        <v>5.3226203070237101E-2</v>
      </c>
      <c r="O53" s="89">
        <v>9.3689659335273595E-2</v>
      </c>
      <c r="P53" s="89">
        <v>0.12474699071953101</v>
      </c>
      <c r="Q53" s="89">
        <v>6.2663654331129599E-3</v>
      </c>
      <c r="R53" s="89">
        <v>1.7147926929768E-2</v>
      </c>
      <c r="S53" s="89">
        <v>6.0936094625936698E-3</v>
      </c>
      <c r="T53" s="89">
        <v>0.12874139876955401</v>
      </c>
      <c r="U53" s="89">
        <v>9.2187696047915393E-2</v>
      </c>
      <c r="V53" s="89">
        <v>7.6057468987884E-2</v>
      </c>
      <c r="W53" s="89">
        <v>0.105186011335151</v>
      </c>
      <c r="X53" s="89">
        <v>1.84672125929153E-2</v>
      </c>
      <c r="Y53" s="89">
        <v>1.6784902731032399E-2</v>
      </c>
      <c r="Z53" s="89">
        <v>2.0603844901867101E-2</v>
      </c>
      <c r="AA53" s="89">
        <v>7.6184621366388497E-2</v>
      </c>
      <c r="AB53" s="89">
        <v>3.2778781537970099E-2</v>
      </c>
      <c r="AC53" s="89">
        <v>6.54016543251126E-3</v>
      </c>
      <c r="AD53" s="89">
        <v>3.7482421618898198E-2</v>
      </c>
      <c r="AE53" s="89">
        <v>3.5149567388539603E-2</v>
      </c>
      <c r="AF53" s="89">
        <v>2.75576805115955E-2</v>
      </c>
      <c r="AG53" s="89">
        <v>4.7744519180881101E-2</v>
      </c>
      <c r="AH53" s="89">
        <v>7.2496439211177197E-2</v>
      </c>
      <c r="AI53" s="89">
        <v>0.113778216019036</v>
      </c>
      <c r="AJ53" s="24"/>
      <c r="AK53" s="24"/>
      <c r="AL53" s="89">
        <v>8.5244919784188793E-3</v>
      </c>
      <c r="AM53" s="89">
        <v>2.3079522145359999E-3</v>
      </c>
      <c r="AN53" s="18">
        <v>1.26534491396245E-2</v>
      </c>
      <c r="AO53" s="18">
        <v>8.0125214988474198E-3</v>
      </c>
      <c r="AP53" s="18">
        <v>9.5907458874172402E-2</v>
      </c>
      <c r="AQ53" s="18">
        <v>9.0291946795472908E-3</v>
      </c>
      <c r="AR53" s="18">
        <v>1.44529329421977E-2</v>
      </c>
      <c r="AS53" s="18">
        <v>1.6287119886493E-2</v>
      </c>
      <c r="AT53" s="18">
        <v>4.6822613795821602E-2</v>
      </c>
      <c r="AU53" s="89">
        <v>2.5406445097543001E-2</v>
      </c>
      <c r="AV53" s="89">
        <v>7.5799452457680199E-3</v>
      </c>
      <c r="AW53" s="24"/>
      <c r="AX53" s="89">
        <v>5.7727891261445102E-3</v>
      </c>
      <c r="AY53" s="75">
        <v>7.8706664801382904E-3</v>
      </c>
    </row>
    <row r="54" spans="1:51" x14ac:dyDescent="0.25">
      <c r="A54" s="97">
        <v>59</v>
      </c>
      <c r="B54" s="10" t="s">
        <v>606</v>
      </c>
      <c r="C54" s="20" t="s">
        <v>590</v>
      </c>
      <c r="D54" s="10" t="s">
        <v>18</v>
      </c>
      <c r="E54" s="10" t="s">
        <v>541</v>
      </c>
      <c r="F54" s="10" t="s">
        <v>661</v>
      </c>
      <c r="G54" s="10" t="s">
        <v>74</v>
      </c>
      <c r="H54" s="34">
        <v>1.13631782398066E-2</v>
      </c>
      <c r="I54" s="34">
        <v>2.82152236665794E-2</v>
      </c>
      <c r="J54" s="34">
        <v>0.651926306839823</v>
      </c>
      <c r="K54" s="34">
        <v>1.0656890103895301E-2</v>
      </c>
      <c r="L54" s="34">
        <v>0.177437036535461</v>
      </c>
      <c r="M54" s="34">
        <v>2.92212369823905E-2</v>
      </c>
      <c r="N54" s="34">
        <v>2.0144557578293302E-3</v>
      </c>
      <c r="O54" s="34">
        <v>1.31007520110882E-2</v>
      </c>
      <c r="P54" s="34">
        <v>0.90357417120219397</v>
      </c>
      <c r="Q54" s="34">
        <v>0.39417382106200199</v>
      </c>
      <c r="R54" s="34">
        <v>6.1770812331868298E-2</v>
      </c>
      <c r="S54" s="34">
        <v>0.68496715070238301</v>
      </c>
      <c r="T54" s="34">
        <v>2.5745155205307202</v>
      </c>
      <c r="U54" s="34">
        <v>0.40659170857643201</v>
      </c>
      <c r="V54" s="34">
        <v>0.62141865082478698</v>
      </c>
      <c r="W54" s="34">
        <v>8.8561541940913396E-2</v>
      </c>
      <c r="X54" s="34">
        <v>4.2903483475401098E-3</v>
      </c>
      <c r="Y54" s="34">
        <v>0.13474477059112799</v>
      </c>
      <c r="Z54" s="34">
        <v>19.805954739041599</v>
      </c>
      <c r="AA54" s="34">
        <v>0</v>
      </c>
      <c r="AB54" s="34">
        <v>3.9372787496225496E-3</v>
      </c>
      <c r="AC54" s="34">
        <v>0.50910374921718604</v>
      </c>
      <c r="AD54" s="34">
        <v>29.5598618138721</v>
      </c>
      <c r="AE54" s="34">
        <v>0.46458972389888997</v>
      </c>
      <c r="AF54" s="34">
        <v>0.47444093730855202</v>
      </c>
      <c r="AG54" s="34">
        <v>0.17369547409272301</v>
      </c>
      <c r="AH54" s="34">
        <v>0.50213967490121103</v>
      </c>
      <c r="AI54" s="34">
        <v>0</v>
      </c>
      <c r="AJ54" s="24"/>
      <c r="AK54" s="24"/>
      <c r="AL54" s="34">
        <v>0.69283637327523395</v>
      </c>
      <c r="AM54" s="34">
        <v>0.15483200506884501</v>
      </c>
      <c r="AN54" s="45">
        <v>7.4935772022804006E-2</v>
      </c>
      <c r="AO54" s="45">
        <v>1.27556055410555E-2</v>
      </c>
      <c r="AP54" s="45">
        <v>4.6394026550623899E-2</v>
      </c>
      <c r="AQ54" s="45">
        <v>5.6276151333357503E-3</v>
      </c>
      <c r="AR54" s="45">
        <v>2.4108850279537498E-2</v>
      </c>
      <c r="AS54" s="45">
        <v>8.4640593600152896E-3</v>
      </c>
      <c r="AT54" s="45">
        <v>4.1662201773912097E-2</v>
      </c>
      <c r="AU54" s="34">
        <v>1.40371711179881E-8</v>
      </c>
      <c r="AV54" s="34">
        <v>0.67947757342336301</v>
      </c>
      <c r="AW54" s="24"/>
      <c r="AX54" s="34">
        <v>5.04409862902057E-2</v>
      </c>
      <c r="AY54" s="14">
        <v>6.0215067344455198E-2</v>
      </c>
    </row>
    <row r="55" spans="1:51" x14ac:dyDescent="0.25">
      <c r="A55" s="97">
        <v>60</v>
      </c>
      <c r="B55" s="58" t="s">
        <v>701</v>
      </c>
      <c r="C55" s="97" t="s">
        <v>590</v>
      </c>
      <c r="D55" s="87" t="s">
        <v>633</v>
      </c>
      <c r="E55" s="58" t="s">
        <v>744</v>
      </c>
      <c r="F55" s="87" t="s">
        <v>308</v>
      </c>
      <c r="G55" s="87" t="s">
        <v>74</v>
      </c>
      <c r="H55" s="89">
        <v>1.35289508628842E-2</v>
      </c>
      <c r="I55" s="89">
        <v>2.46256757310827E-8</v>
      </c>
      <c r="J55" s="89">
        <v>1.4020760731211199</v>
      </c>
      <c r="K55" s="89">
        <v>2.5254708320137199E-2</v>
      </c>
      <c r="L55" s="89">
        <v>0.445469044234518</v>
      </c>
      <c r="M55" s="89">
        <v>4.9131116074569797E-2</v>
      </c>
      <c r="N55" s="89">
        <v>0</v>
      </c>
      <c r="O55" s="89">
        <v>1.61839197301923E-2</v>
      </c>
      <c r="P55" s="89">
        <v>1.23253937462326</v>
      </c>
      <c r="Q55" s="89">
        <v>0.380178957265699</v>
      </c>
      <c r="R55" s="89">
        <v>2.1666752449043699E-2</v>
      </c>
      <c r="S55" s="89">
        <v>0.46644199028609901</v>
      </c>
      <c r="T55" s="89">
        <v>4.66116047285223</v>
      </c>
      <c r="U55" s="89">
        <v>0.50865013844731599</v>
      </c>
      <c r="V55" s="89">
        <v>14.590199174019</v>
      </c>
      <c r="W55" s="89">
        <v>2.8221587317378199E-2</v>
      </c>
      <c r="X55" s="89">
        <v>8.9570484089778195E-4</v>
      </c>
      <c r="Y55" s="89">
        <v>4.44502957542118E-3</v>
      </c>
      <c r="Z55" s="89">
        <v>0.61723241988171496</v>
      </c>
      <c r="AA55" s="89">
        <v>0</v>
      </c>
      <c r="AB55" s="89">
        <v>4.5542304320376802E-3</v>
      </c>
      <c r="AC55" s="89">
        <v>0.87568179073451002</v>
      </c>
      <c r="AD55" s="89">
        <v>0.26432987524366103</v>
      </c>
      <c r="AE55" s="89">
        <v>0</v>
      </c>
      <c r="AF55" s="89">
        <v>1.1119888003262</v>
      </c>
      <c r="AG55" s="89">
        <v>1.98178582591982</v>
      </c>
      <c r="AH55" s="89">
        <v>14.6361735187047</v>
      </c>
      <c r="AI55" s="89">
        <v>5.1598936010069103</v>
      </c>
      <c r="AJ55" s="24"/>
      <c r="AK55" s="24"/>
      <c r="AL55" s="89">
        <v>0.482172972587122</v>
      </c>
      <c r="AM55" s="89">
        <v>2.5850654636339399E-2</v>
      </c>
      <c r="AN55" s="18">
        <v>1.7101662421909799E-2</v>
      </c>
      <c r="AO55" s="18">
        <v>3.8162763804882802E-3</v>
      </c>
      <c r="AP55" s="18">
        <v>0.13894399165371499</v>
      </c>
      <c r="AQ55" s="18">
        <v>8.56678970119331E-3</v>
      </c>
      <c r="AR55" s="18">
        <v>7.0515924200004699E-3</v>
      </c>
      <c r="AS55" s="18">
        <v>1.4918060229919001E-2</v>
      </c>
      <c r="AT55" s="18">
        <v>8.1871836432612591E-3</v>
      </c>
      <c r="AU55" s="89">
        <v>4.1294722070241203</v>
      </c>
      <c r="AV55" s="89">
        <v>0.67187705018154797</v>
      </c>
      <c r="AW55" s="24"/>
      <c r="AX55" s="89">
        <v>0.33859052341957901</v>
      </c>
      <c r="AY55" s="75">
        <v>0.27170542536630099</v>
      </c>
    </row>
    <row r="56" spans="1:51" x14ac:dyDescent="0.25">
      <c r="A56" s="97">
        <v>61</v>
      </c>
      <c r="B56" s="90" t="s">
        <v>837</v>
      </c>
      <c r="C56" s="20" t="s">
        <v>590</v>
      </c>
      <c r="D56" s="10" t="s">
        <v>181</v>
      </c>
      <c r="E56" s="90" t="s">
        <v>744</v>
      </c>
      <c r="F56" s="10" t="s">
        <v>457</v>
      </c>
      <c r="G56" s="10" t="s">
        <v>74</v>
      </c>
      <c r="H56" s="50">
        <v>3.4450155716300002E-2</v>
      </c>
      <c r="I56" s="50">
        <v>1.34585314039054E-2</v>
      </c>
      <c r="J56" s="50">
        <v>5.11644812527259E-2</v>
      </c>
      <c r="K56" s="50">
        <v>5.59075083066315E-2</v>
      </c>
      <c r="L56" s="50">
        <v>0.115319762095134</v>
      </c>
      <c r="M56" s="50">
        <v>5.5316850094004201E-2</v>
      </c>
      <c r="N56" s="34">
        <v>5.36265371673127E-2</v>
      </c>
      <c r="O56" s="50">
        <v>7.1792070372384997E-2</v>
      </c>
      <c r="P56" s="50">
        <v>6.25003307045158E-2</v>
      </c>
      <c r="Q56" s="34">
        <v>1.77098806156431E-2</v>
      </c>
      <c r="R56" s="50">
        <v>2.0275166249177301E-2</v>
      </c>
      <c r="S56" s="34">
        <v>8.7327961919171707E-3</v>
      </c>
      <c r="T56" s="50">
        <v>2.8555766823607599E-2</v>
      </c>
      <c r="U56" s="34">
        <v>1.2874213986735199E-2</v>
      </c>
      <c r="V56" s="50">
        <v>6.1797521307466297E-2</v>
      </c>
      <c r="W56" s="34">
        <v>5.7089451030734997E-2</v>
      </c>
      <c r="X56" s="34">
        <v>3.8061304488166699E-2</v>
      </c>
      <c r="Y56" s="50">
        <v>3.0222009762993201E-2</v>
      </c>
      <c r="Z56" s="34">
        <v>4.9267073234488402E-2</v>
      </c>
      <c r="AA56" s="50">
        <v>7.3822178919421194E-2</v>
      </c>
      <c r="AB56" s="50">
        <v>1.7972506033561101E-2</v>
      </c>
      <c r="AC56" s="34">
        <v>2.4470272840853902E-2</v>
      </c>
      <c r="AD56" s="50">
        <v>9.2394990742214606E-2</v>
      </c>
      <c r="AE56" s="34">
        <v>2.32354536897302E-2</v>
      </c>
      <c r="AF56" s="34">
        <v>4.3980847819463497E-3</v>
      </c>
      <c r="AG56" s="34">
        <v>1.12342109955681E-2</v>
      </c>
      <c r="AH56" s="34">
        <v>0.20141716901828199</v>
      </c>
      <c r="AI56" s="34">
        <v>5.6517963287529997E-2</v>
      </c>
      <c r="AJ56" s="24"/>
      <c r="AK56" s="24"/>
      <c r="AL56" s="34">
        <v>1.5510823534762901E-2</v>
      </c>
      <c r="AM56" s="34">
        <v>1.3229810679134099E-2</v>
      </c>
      <c r="AN56" s="45">
        <v>1.24169458339607E-2</v>
      </c>
      <c r="AO56" s="45">
        <v>9.8305301248110596E-3</v>
      </c>
      <c r="AP56" s="45">
        <v>4.1123372681821001E-2</v>
      </c>
      <c r="AQ56" s="45">
        <v>1.2732708646394E-2</v>
      </c>
      <c r="AR56" s="45">
        <v>1.9513019134490699E-2</v>
      </c>
      <c r="AS56" s="45">
        <v>1.03583701475451E-2</v>
      </c>
      <c r="AT56" s="45">
        <v>8.1313414992744294E-3</v>
      </c>
      <c r="AU56" s="34">
        <v>2.5608312554763198E-2</v>
      </c>
      <c r="AV56" s="34">
        <v>2.8239738619205E-2</v>
      </c>
      <c r="AW56" s="24"/>
      <c r="AX56" s="34">
        <v>4.9503871748213203E-3</v>
      </c>
      <c r="AY56" s="14">
        <v>1.0606515101752201E-2</v>
      </c>
    </row>
    <row r="57" spans="1:51" x14ac:dyDescent="0.25">
      <c r="A57" s="97">
        <v>62</v>
      </c>
      <c r="B57" s="58" t="s">
        <v>837</v>
      </c>
      <c r="C57" s="97" t="s">
        <v>590</v>
      </c>
      <c r="D57" s="87" t="s">
        <v>413</v>
      </c>
      <c r="E57" s="58" t="s">
        <v>744</v>
      </c>
      <c r="F57" s="87" t="s">
        <v>276</v>
      </c>
      <c r="G57" s="87" t="s">
        <v>74</v>
      </c>
      <c r="H57" s="50">
        <v>7.9538400081093294E-2</v>
      </c>
      <c r="I57" s="50">
        <v>5.8387531656910803E-2</v>
      </c>
      <c r="J57" s="89">
        <v>0.159766102968599</v>
      </c>
      <c r="K57" s="50">
        <v>3.04352193816128E-2</v>
      </c>
      <c r="L57" s="50">
        <v>0.12822718897237501</v>
      </c>
      <c r="M57" s="50">
        <v>8.8371725715992E-2</v>
      </c>
      <c r="N57" s="50">
        <v>4.1308099957613899E-2</v>
      </c>
      <c r="O57" s="89">
        <v>4.5842759771345797E-2</v>
      </c>
      <c r="P57" s="89">
        <v>5.2900973120540699E-2</v>
      </c>
      <c r="Q57" s="89">
        <v>3.8175104430766202E-3</v>
      </c>
      <c r="R57" s="50">
        <v>8.0033087213018494E-2</v>
      </c>
      <c r="S57" s="89">
        <v>2.12324301775032E-2</v>
      </c>
      <c r="T57" s="89">
        <v>0.119929243095029</v>
      </c>
      <c r="U57" s="89">
        <v>8.0843643307477897E-2</v>
      </c>
      <c r="V57" s="89">
        <v>5.0324159691066898E-2</v>
      </c>
      <c r="W57" s="89">
        <v>9.6076448240364404E-2</v>
      </c>
      <c r="X57" s="89">
        <v>5.0683414924556601E-2</v>
      </c>
      <c r="Y57" s="50">
        <v>3.2888094594207801E-2</v>
      </c>
      <c r="Z57" s="89">
        <v>7.8149615027163E-2</v>
      </c>
      <c r="AA57" s="89">
        <v>4.0113400423592301E-2</v>
      </c>
      <c r="AB57" s="50">
        <v>2.7028709314729001E-2</v>
      </c>
      <c r="AC57" s="89">
        <v>7.4614140670760101E-3</v>
      </c>
      <c r="AD57" s="89">
        <v>6.9212297592788505E-2</v>
      </c>
      <c r="AE57" s="89">
        <v>0.17535236094947901</v>
      </c>
      <c r="AF57" s="89">
        <v>5.2626160521793003E-2</v>
      </c>
      <c r="AG57" s="89">
        <v>5.7261844673337003E-2</v>
      </c>
      <c r="AH57" s="89">
        <v>0.135945741017755</v>
      </c>
      <c r="AI57" s="50">
        <v>3.7578369874090398E-2</v>
      </c>
      <c r="AJ57" s="24"/>
      <c r="AK57" s="24"/>
      <c r="AL57" s="89">
        <v>1.7990252728080001E-2</v>
      </c>
      <c r="AM57" s="89">
        <v>1.30916736273864E-2</v>
      </c>
      <c r="AN57" s="18">
        <v>3.4075152858101899E-2</v>
      </c>
      <c r="AO57" s="18">
        <v>1.05564037800468E-2</v>
      </c>
      <c r="AP57" s="18">
        <v>6.4044983965043406E-2</v>
      </c>
      <c r="AQ57" s="18">
        <v>9.3787409135654004E-3</v>
      </c>
      <c r="AR57" s="18">
        <v>2.1586329799911898E-2</v>
      </c>
      <c r="AS57" s="18">
        <v>1.8206221045409601E-2</v>
      </c>
      <c r="AT57" s="18">
        <v>2.8025128039701301E-2</v>
      </c>
      <c r="AU57" s="89">
        <v>4.6267490726841699E-2</v>
      </c>
      <c r="AV57" s="89">
        <v>3.2629478801049702E-2</v>
      </c>
      <c r="AW57" s="24"/>
      <c r="AX57" s="89">
        <v>2.8102050636872499E-2</v>
      </c>
      <c r="AY57" s="75">
        <v>1.4333324070701901E-2</v>
      </c>
    </row>
    <row r="58" spans="1:51" x14ac:dyDescent="0.25">
      <c r="A58" s="97">
        <v>63</v>
      </c>
      <c r="B58" s="10" t="s">
        <v>777</v>
      </c>
      <c r="C58" s="20" t="s">
        <v>590</v>
      </c>
      <c r="D58" s="10" t="s">
        <v>752</v>
      </c>
      <c r="E58" s="10" t="s">
        <v>541</v>
      </c>
      <c r="F58" s="10" t="s">
        <v>766</v>
      </c>
      <c r="G58" s="10" t="s">
        <v>74</v>
      </c>
      <c r="H58" s="34">
        <v>6.5974517540143093E-2</v>
      </c>
      <c r="I58" s="34">
        <v>3.7686189506111301E-2</v>
      </c>
      <c r="J58" s="34">
        <v>4.0441505439159503E-2</v>
      </c>
      <c r="K58" s="34">
        <v>1.0672254558979299E-2</v>
      </c>
      <c r="L58" s="34">
        <v>1.6333194078103599E-2</v>
      </c>
      <c r="M58" s="34">
        <v>5.91964554542578E-2</v>
      </c>
      <c r="N58" s="34">
        <v>5.0048512010924799E-2</v>
      </c>
      <c r="O58" s="34">
        <v>3.2043597842928602E-2</v>
      </c>
      <c r="P58" s="34">
        <v>5.1180440086569703E-2</v>
      </c>
      <c r="Q58" s="34">
        <v>1.6363310872776499E-2</v>
      </c>
      <c r="R58" s="34">
        <v>2.7734400985405801E-3</v>
      </c>
      <c r="S58" s="34">
        <v>2.5743262643712602E-3</v>
      </c>
      <c r="T58" s="34">
        <v>6.0812575377193798E-2</v>
      </c>
      <c r="U58" s="34">
        <v>2.3564416041143999E-2</v>
      </c>
      <c r="V58" s="34">
        <v>2.4188768579052899E-2</v>
      </c>
      <c r="W58" s="34">
        <v>3.7866068080099402E-2</v>
      </c>
      <c r="X58" s="34">
        <v>2.2342894432167198E-3</v>
      </c>
      <c r="Y58" s="34">
        <v>2.0248857745070801E-3</v>
      </c>
      <c r="Z58" s="34">
        <v>1.7453797035073101E-2</v>
      </c>
      <c r="AA58" s="34">
        <v>2.13928857231835E-2</v>
      </c>
      <c r="AB58" s="34">
        <v>3.7798341081310201E-2</v>
      </c>
      <c r="AC58" s="34">
        <v>2.0265598657995001E-2</v>
      </c>
      <c r="AD58" s="34">
        <v>4.6497800086831697E-3</v>
      </c>
      <c r="AE58" s="34">
        <v>6.8110317669173706E-2</v>
      </c>
      <c r="AF58" s="34">
        <v>2.0930945503378599E-2</v>
      </c>
      <c r="AG58" s="34">
        <v>4.3641699271927898E-3</v>
      </c>
      <c r="AH58" s="34">
        <v>2.5740511123351299E-2</v>
      </c>
      <c r="AI58" s="34">
        <v>6.9299942888400501E-3</v>
      </c>
      <c r="AJ58" s="24"/>
      <c r="AK58" s="24"/>
      <c r="AL58" s="34">
        <v>6.7439380052281101E-3</v>
      </c>
      <c r="AM58" s="34">
        <v>1.30684415277943E-2</v>
      </c>
      <c r="AN58" s="45">
        <v>9.8684046014711705E-3</v>
      </c>
      <c r="AO58" s="45">
        <v>7.3617566198463796E-3</v>
      </c>
      <c r="AP58" s="45">
        <v>3.7381727186776001E-2</v>
      </c>
      <c r="AQ58" s="45">
        <v>2.1936123301130599E-3</v>
      </c>
      <c r="AR58" s="45">
        <v>1.17720897163644E-2</v>
      </c>
      <c r="AS58" s="45">
        <v>3.1340221271180899E-2</v>
      </c>
      <c r="AT58" s="45">
        <v>3.7228218288745403E-2</v>
      </c>
      <c r="AU58" s="34">
        <v>9.7824961207762899E-3</v>
      </c>
      <c r="AV58" s="34">
        <v>1.72149076210153E-2</v>
      </c>
      <c r="AW58" s="24"/>
      <c r="AX58" s="34">
        <v>2.1522542226302E-2</v>
      </c>
      <c r="AY58" s="14">
        <v>7.9218635807563696E-3</v>
      </c>
    </row>
    <row r="59" spans="1:51" x14ac:dyDescent="0.25">
      <c r="A59" s="97">
        <v>64</v>
      </c>
      <c r="B59" s="58" t="s">
        <v>777</v>
      </c>
      <c r="C59" s="97" t="s">
        <v>590</v>
      </c>
      <c r="D59" s="87" t="s">
        <v>629</v>
      </c>
      <c r="E59" s="58" t="s">
        <v>744</v>
      </c>
      <c r="F59" s="87" t="s">
        <v>657</v>
      </c>
      <c r="G59" s="87" t="s">
        <v>74</v>
      </c>
      <c r="H59" s="89">
        <v>4.1391811337923398E-2</v>
      </c>
      <c r="I59" s="89">
        <v>8.1666913475588104E-2</v>
      </c>
      <c r="J59" s="50">
        <v>0.120100641484142</v>
      </c>
      <c r="K59" s="89">
        <v>9.0928816366547798E-3</v>
      </c>
      <c r="L59" s="89">
        <v>4.7950036303827902E-2</v>
      </c>
      <c r="M59" s="89">
        <v>4.0413781738059401E-2</v>
      </c>
      <c r="N59" s="89">
        <v>6.4088572177653499E-2</v>
      </c>
      <c r="O59" s="89">
        <v>7.8305251995723593E-2</v>
      </c>
      <c r="P59" s="89">
        <v>4.8451360778569201E-2</v>
      </c>
      <c r="Q59" s="89">
        <v>2.0246646262689301E-2</v>
      </c>
      <c r="R59" s="89">
        <v>8.6481277120770104E-3</v>
      </c>
      <c r="S59" s="89">
        <v>1.39613741587591E-2</v>
      </c>
      <c r="T59" s="89">
        <v>6.22488241205124E-2</v>
      </c>
      <c r="U59" s="89">
        <v>5.9384482231152003E-2</v>
      </c>
      <c r="V59" s="89">
        <v>7.1442668813132396E-2</v>
      </c>
      <c r="W59" s="89">
        <v>6.1082887838019601E-2</v>
      </c>
      <c r="X59" s="89">
        <v>1.4993131033378401E-2</v>
      </c>
      <c r="Y59" s="89">
        <v>1.3875366732192401E-2</v>
      </c>
      <c r="Z59" s="89">
        <v>2.1582372479177998E-2</v>
      </c>
      <c r="AA59" s="89">
        <v>3.3892231581596002E-2</v>
      </c>
      <c r="AB59" s="89">
        <v>4.5482467070712199E-2</v>
      </c>
      <c r="AC59" s="89">
        <v>9.2708016033676705E-3</v>
      </c>
      <c r="AD59" s="89">
        <v>8.7665267063774793E-3</v>
      </c>
      <c r="AE59" s="89">
        <v>6.2708655173301306E-2</v>
      </c>
      <c r="AF59" s="89">
        <v>2.30854133379098E-2</v>
      </c>
      <c r="AG59" s="89">
        <v>2.07566557606946E-2</v>
      </c>
      <c r="AH59" s="89">
        <v>4.4187893008157703E-2</v>
      </c>
      <c r="AI59" s="89">
        <v>1.39552751116068E-2</v>
      </c>
      <c r="AJ59" s="24"/>
      <c r="AK59" s="24"/>
      <c r="AL59" s="89">
        <v>1.9240658968001499E-2</v>
      </c>
      <c r="AM59" s="89">
        <v>2.63265633852869E-3</v>
      </c>
      <c r="AN59" s="18">
        <v>1.7568115948144499E-2</v>
      </c>
      <c r="AO59" s="18">
        <v>6.7496801648333799E-4</v>
      </c>
      <c r="AP59" s="18">
        <v>5.5517202743866102E-2</v>
      </c>
      <c r="AQ59" s="18">
        <v>8.4398743913507105E-3</v>
      </c>
      <c r="AR59" s="18">
        <v>8.2926772948856507E-3</v>
      </c>
      <c r="AS59" s="18">
        <v>2.417574365327E-2</v>
      </c>
      <c r="AT59" s="18">
        <v>4.4614265915797001E-2</v>
      </c>
      <c r="AU59" s="89">
        <v>5.1904420606518498E-3</v>
      </c>
      <c r="AV59" s="89">
        <v>1.5094523711549601E-2</v>
      </c>
      <c r="AW59" s="24"/>
      <c r="AX59" s="89">
        <v>6.3165701298658599E-3</v>
      </c>
      <c r="AY59" s="75">
        <v>1.1215341158568801E-2</v>
      </c>
    </row>
    <row r="60" spans="1:51" x14ac:dyDescent="0.25">
      <c r="A60" s="97">
        <v>65</v>
      </c>
      <c r="B60" s="10" t="s">
        <v>606</v>
      </c>
      <c r="C60" s="20" t="s">
        <v>590</v>
      </c>
      <c r="D60" s="10" t="s">
        <v>540</v>
      </c>
      <c r="E60" s="10" t="s">
        <v>541</v>
      </c>
      <c r="F60" s="10" t="s">
        <v>227</v>
      </c>
      <c r="G60" s="10" t="s">
        <v>74</v>
      </c>
      <c r="H60" s="34">
        <v>6.1916111826523504E-3</v>
      </c>
      <c r="I60" s="34">
        <v>2.9307465004833701E-2</v>
      </c>
      <c r="J60" s="34">
        <v>0.28964210177886801</v>
      </c>
      <c r="K60" s="34">
        <v>1.52699396747112E-2</v>
      </c>
      <c r="L60" s="34">
        <v>0.22812764563660001</v>
      </c>
      <c r="M60" s="34">
        <v>8.3236423796846606E-2</v>
      </c>
      <c r="N60" s="34">
        <v>2.7805145005781299E-2</v>
      </c>
      <c r="O60" s="34">
        <v>1.30529631546937E-2</v>
      </c>
      <c r="P60" s="34">
        <v>6.4249486763979498</v>
      </c>
      <c r="Q60" s="34">
        <v>7.7157284109452398E-2</v>
      </c>
      <c r="R60" s="34">
        <v>9.2300649899882597E-2</v>
      </c>
      <c r="S60" s="34">
        <v>0.34719488246257901</v>
      </c>
      <c r="T60" s="34">
        <v>1.1279442590950299</v>
      </c>
      <c r="U60" s="34">
        <v>1.47758718489852</v>
      </c>
      <c r="V60" s="34">
        <v>1.7183167844687901</v>
      </c>
      <c r="W60" s="34">
        <v>0.117199965803641</v>
      </c>
      <c r="X60" s="34">
        <v>4.5021510024403997E-3</v>
      </c>
      <c r="Y60" s="34">
        <v>1.33923962734978E-2</v>
      </c>
      <c r="Z60" s="34">
        <v>0.63091616490398095</v>
      </c>
      <c r="AA60" s="34">
        <v>0.49155948748317302</v>
      </c>
      <c r="AB60" s="34">
        <v>3.0125459197746802E-3</v>
      </c>
      <c r="AC60" s="34">
        <v>0.64032974757542205</v>
      </c>
      <c r="AD60" s="34">
        <v>0.44047378689126199</v>
      </c>
      <c r="AE60" s="34">
        <v>0.46715208212085002</v>
      </c>
      <c r="AF60" s="34">
        <v>1.6606727058303601</v>
      </c>
      <c r="AG60" s="34">
        <v>0.93213832402472097</v>
      </c>
      <c r="AH60" s="34">
        <v>2.1248041552810699</v>
      </c>
      <c r="AI60" s="34">
        <v>5.0275870728916896</v>
      </c>
      <c r="AJ60" s="24"/>
      <c r="AK60" s="24"/>
      <c r="AL60" s="34">
        <v>3.3246415201091599</v>
      </c>
      <c r="AM60" s="34">
        <v>0.19275538262328601</v>
      </c>
      <c r="AN60" s="45">
        <v>3.02557745237662E-2</v>
      </c>
      <c r="AO60" s="45">
        <v>8.2063660639504404E-2</v>
      </c>
      <c r="AP60" s="45">
        <v>4.47472769415019E-2</v>
      </c>
      <c r="AQ60" s="45">
        <v>6.5989903046630499E-3</v>
      </c>
      <c r="AR60" s="45">
        <v>1.86339374902495E-2</v>
      </c>
      <c r="AS60" s="45">
        <v>2.7041050887545099E-3</v>
      </c>
      <c r="AT60" s="45">
        <v>8.2713311996326699E-2</v>
      </c>
      <c r="AU60" s="34">
        <v>18.094139139240099</v>
      </c>
      <c r="AV60" s="34">
        <v>0.34688112369334601</v>
      </c>
      <c r="AW60" s="24"/>
      <c r="AX60" s="34">
        <v>6.8977629069238797E-3</v>
      </c>
      <c r="AY60" s="14">
        <v>2.1940917169472302E-2</v>
      </c>
    </row>
    <row r="61" spans="1:51" x14ac:dyDescent="0.25">
      <c r="A61" s="97">
        <v>66</v>
      </c>
      <c r="B61" s="87" t="s">
        <v>128</v>
      </c>
      <c r="C61" s="97" t="s">
        <v>590</v>
      </c>
      <c r="D61" s="87" t="s">
        <v>558</v>
      </c>
      <c r="E61" s="87" t="s">
        <v>541</v>
      </c>
      <c r="F61" s="87" t="s">
        <v>325</v>
      </c>
      <c r="G61" s="87" t="s">
        <v>74</v>
      </c>
      <c r="H61" s="89">
        <v>4.2702198211374498E-2</v>
      </c>
      <c r="I61" s="89">
        <v>5.1692797480464403E-2</v>
      </c>
      <c r="J61" s="89">
        <v>3.5271729275433601E-2</v>
      </c>
      <c r="K61" s="89">
        <v>1.8855702764919401E-2</v>
      </c>
      <c r="L61" s="89">
        <v>8.3493278927864997E-2</v>
      </c>
      <c r="M61" s="89">
        <v>5.8046665900293698E-2</v>
      </c>
      <c r="N61" s="89">
        <v>7.0167742575220404E-2</v>
      </c>
      <c r="O61" s="89">
        <v>2.8294058903205702E-2</v>
      </c>
      <c r="P61" s="89">
        <v>5.2673924590662703E-2</v>
      </c>
      <c r="Q61" s="89">
        <v>1.7590699822831402E-2</v>
      </c>
      <c r="R61" s="89">
        <v>3.5848870594102099E-2</v>
      </c>
      <c r="S61" s="89">
        <v>0.26401174264235799</v>
      </c>
      <c r="T61" s="89">
        <v>4.8008122792865301E-2</v>
      </c>
      <c r="U61" s="89">
        <v>5.0042166661602598E-2</v>
      </c>
      <c r="V61" s="89">
        <v>2.21584306545595E-2</v>
      </c>
      <c r="W61" s="89">
        <v>5.15410744521956E-2</v>
      </c>
      <c r="X61" s="89">
        <v>1.38275028224383E-2</v>
      </c>
      <c r="Y61" s="89">
        <v>2.06404205059013E-2</v>
      </c>
      <c r="Z61" s="89">
        <v>3.1417185353275402E-2</v>
      </c>
      <c r="AA61" s="89">
        <v>4.0092568287934401E-2</v>
      </c>
      <c r="AB61" s="89">
        <v>0.29694989136632399</v>
      </c>
      <c r="AC61" s="89">
        <v>0.27649876589650701</v>
      </c>
      <c r="AD61" s="89">
        <v>3.3794505854218303E-2</v>
      </c>
      <c r="AE61" s="89">
        <v>0.25542883152145901</v>
      </c>
      <c r="AF61" s="89">
        <v>0.33444477227604202</v>
      </c>
      <c r="AG61" s="89">
        <v>0.27555796450963099</v>
      </c>
      <c r="AH61" s="89">
        <v>7.9139964379133704E-2</v>
      </c>
      <c r="AI61" s="89">
        <v>0.323031506843935</v>
      </c>
      <c r="AJ61" s="24"/>
      <c r="AK61" s="24"/>
      <c r="AL61" s="89">
        <v>1.7505591237216098E-2</v>
      </c>
      <c r="AM61" s="89">
        <v>0.27648460956578902</v>
      </c>
      <c r="AN61" s="18">
        <v>7.0820378356410496E-3</v>
      </c>
      <c r="AO61" s="18">
        <v>0.26396238832969898</v>
      </c>
      <c r="AP61" s="18">
        <v>2.23613779306483E-2</v>
      </c>
      <c r="AQ61" s="18">
        <v>6.49618422175674E-3</v>
      </c>
      <c r="AR61" s="18">
        <v>5.6598711300120197E-3</v>
      </c>
      <c r="AS61" s="18">
        <v>1.11556596303237E-2</v>
      </c>
      <c r="AT61" s="18">
        <v>0.29530586499657102</v>
      </c>
      <c r="AU61" s="89">
        <v>1.3986189351556501E-3</v>
      </c>
      <c r="AV61" s="89">
        <v>3.45690440618618E-3</v>
      </c>
      <c r="AW61" s="24"/>
      <c r="AX61" s="89">
        <v>4.0620855026067097E-3</v>
      </c>
      <c r="AY61" s="75">
        <v>2.66911361888298E-2</v>
      </c>
    </row>
    <row r="62" spans="1:51" x14ac:dyDescent="0.25">
      <c r="A62" s="97">
        <v>67</v>
      </c>
      <c r="B62" s="10" t="s">
        <v>715</v>
      </c>
      <c r="C62" s="20" t="s">
        <v>590</v>
      </c>
      <c r="D62" s="10" t="s">
        <v>268</v>
      </c>
      <c r="E62" s="10" t="s">
        <v>541</v>
      </c>
      <c r="F62" s="10" t="s">
        <v>792</v>
      </c>
      <c r="G62" s="10" t="s">
        <v>74</v>
      </c>
      <c r="H62" s="34">
        <v>5.2652778481498901E-2</v>
      </c>
      <c r="I62" s="34">
        <v>2.98149496750795E-2</v>
      </c>
      <c r="J62" s="34">
        <v>4.2205418819373001E-2</v>
      </c>
      <c r="K62" s="34">
        <v>1.9870904106683001E-2</v>
      </c>
      <c r="L62" s="34">
        <v>0.14607334522575599</v>
      </c>
      <c r="M62" s="34">
        <v>2.93854339099676E-2</v>
      </c>
      <c r="N62" s="34">
        <v>2.86095271887561E-2</v>
      </c>
      <c r="O62" s="34">
        <v>1.1408413676518901E-2</v>
      </c>
      <c r="P62" s="34">
        <v>1.17139516482207E-2</v>
      </c>
      <c r="Q62" s="34">
        <v>1.8603148746604299E-2</v>
      </c>
      <c r="R62" s="34">
        <v>3.6620282262672301E-3</v>
      </c>
      <c r="S62" s="34">
        <v>8.5490695866361696E-3</v>
      </c>
      <c r="T62" s="34">
        <v>3.9601057903050497E-2</v>
      </c>
      <c r="U62" s="34">
        <v>5.2164566251250197E-2</v>
      </c>
      <c r="V62" s="34">
        <v>6.4850045618101093E-2</v>
      </c>
      <c r="W62" s="34">
        <v>8.9307024531553605E-2</v>
      </c>
      <c r="X62" s="34">
        <v>7.04830029709347E-3</v>
      </c>
      <c r="Y62" s="34">
        <v>1.8199946192419901E-2</v>
      </c>
      <c r="Z62" s="34">
        <v>9.8227095062663097E-2</v>
      </c>
      <c r="AA62" s="34">
        <v>7.3052981547116497E-3</v>
      </c>
      <c r="AB62" s="34">
        <v>6.2157242143693597E-3</v>
      </c>
      <c r="AC62" s="34">
        <v>1.2758360230829199E-2</v>
      </c>
      <c r="AD62" s="34">
        <v>0.116712495084864</v>
      </c>
      <c r="AE62" s="34">
        <v>8.3540127284312399E-2</v>
      </c>
      <c r="AF62" s="34">
        <v>2.4770318921160699E-2</v>
      </c>
      <c r="AG62" s="34">
        <v>3.9735637043448402E-2</v>
      </c>
      <c r="AH62" s="34">
        <v>0.14654132349048499</v>
      </c>
      <c r="AI62" s="34">
        <v>3.1435593808793398E-2</v>
      </c>
      <c r="AJ62" s="24"/>
      <c r="AK62" s="24"/>
      <c r="AL62" s="34">
        <v>1.5542550473137301E-2</v>
      </c>
      <c r="AM62" s="34">
        <v>1.7532559362945399E-2</v>
      </c>
      <c r="AN62" s="45">
        <v>0.118653672897888</v>
      </c>
      <c r="AO62" s="45">
        <v>1.8850287978604901E-3</v>
      </c>
      <c r="AP62" s="45">
        <v>4.02685376336826E-2</v>
      </c>
      <c r="AQ62" s="45">
        <v>7.0815477128346798E-3</v>
      </c>
      <c r="AR62" s="45">
        <v>1.08203345007198E-2</v>
      </c>
      <c r="AS62" s="45">
        <v>2.0230349943460402E-2</v>
      </c>
      <c r="AT62" s="45">
        <v>1.8043040786687399E-2</v>
      </c>
      <c r="AU62" s="34">
        <v>1.0947962920544001E-2</v>
      </c>
      <c r="AV62" s="34">
        <v>5.7197335558925796E-3</v>
      </c>
      <c r="AW62" s="24"/>
      <c r="AX62" s="34">
        <v>0.10931716000292301</v>
      </c>
      <c r="AY62" s="14">
        <v>1.3634343903196001E-2</v>
      </c>
    </row>
    <row r="63" spans="1:51" x14ac:dyDescent="0.25">
      <c r="A63" s="97">
        <v>68</v>
      </c>
      <c r="B63" s="87" t="s">
        <v>327</v>
      </c>
      <c r="C63" s="97" t="s">
        <v>590</v>
      </c>
      <c r="D63" s="87" t="s">
        <v>736</v>
      </c>
      <c r="E63" s="87" t="s">
        <v>541</v>
      </c>
      <c r="F63" s="87" t="s">
        <v>109</v>
      </c>
      <c r="G63" s="87" t="s">
        <v>74</v>
      </c>
      <c r="H63" s="89">
        <v>2.7918299795706401E-2</v>
      </c>
      <c r="I63" s="89">
        <v>7.1364186683846698E-2</v>
      </c>
      <c r="J63" s="89">
        <v>1.9050721299271201E-2</v>
      </c>
      <c r="K63" s="89">
        <v>2.53630028952011E-2</v>
      </c>
      <c r="L63" s="89">
        <v>6.0957863118978502E-2</v>
      </c>
      <c r="M63" s="89">
        <v>2.69614196262686E-2</v>
      </c>
      <c r="N63" s="89">
        <v>3.4840737301691203E-2</v>
      </c>
      <c r="O63" s="89">
        <v>3.5731319006162797E-2</v>
      </c>
      <c r="P63" s="89">
        <v>0.18102029468636099</v>
      </c>
      <c r="Q63" s="89">
        <v>0.20465913292617099</v>
      </c>
      <c r="R63" s="89">
        <v>2.8550026620406298E-2</v>
      </c>
      <c r="S63" s="89">
        <v>2.7245933194409402E-2</v>
      </c>
      <c r="T63" s="89">
        <v>6.2769412728038597E-3</v>
      </c>
      <c r="U63" s="89">
        <v>0.13582818620356801</v>
      </c>
      <c r="V63" s="89">
        <v>9.9589219699804998E-2</v>
      </c>
      <c r="W63" s="89">
        <v>7.3571820772117599E-3</v>
      </c>
      <c r="X63" s="89">
        <v>2.05921714654329E-2</v>
      </c>
      <c r="Y63" s="89">
        <v>4.6876315313873401E-2</v>
      </c>
      <c r="Z63" s="89">
        <v>2.1094916256231801E-2</v>
      </c>
      <c r="AA63" s="89">
        <v>0.17219230348992101</v>
      </c>
      <c r="AB63" s="89">
        <v>1.7731227240193301E-2</v>
      </c>
      <c r="AC63" s="89">
        <v>1.5030764155837499E-2</v>
      </c>
      <c r="AD63" s="89">
        <v>0.23228573194288801</v>
      </c>
      <c r="AE63" s="89">
        <v>7.8016240765226303</v>
      </c>
      <c r="AF63" s="89">
        <v>2.9239670479006099</v>
      </c>
      <c r="AG63" s="89">
        <v>0.34187872848881501</v>
      </c>
      <c r="AH63" s="89">
        <v>1.46738529058333</v>
      </c>
      <c r="AI63" s="89">
        <v>0.64909663431695497</v>
      </c>
      <c r="AJ63" s="24"/>
      <c r="AK63" s="24"/>
      <c r="AL63" s="89">
        <v>9.0540780985340005E-3</v>
      </c>
      <c r="AM63" s="89">
        <v>9.7232810189989693E-3</v>
      </c>
      <c r="AN63" s="18">
        <v>1.54317642840013E-2</v>
      </c>
      <c r="AO63" s="18">
        <v>4.6981246979614696E-3</v>
      </c>
      <c r="AP63" s="18">
        <v>2.4832845337649501E-2</v>
      </c>
      <c r="AQ63" s="18">
        <v>5.4833223733889401E-3</v>
      </c>
      <c r="AR63" s="18">
        <v>4.2554874228267602E-3</v>
      </c>
      <c r="AS63" s="18">
        <v>9.1605349945026691E-3</v>
      </c>
      <c r="AT63" s="18">
        <v>3.2099954219459E-2</v>
      </c>
      <c r="AU63" s="89">
        <v>0.16637224726809699</v>
      </c>
      <c r="AV63" s="89">
        <v>0.15654175045646501</v>
      </c>
      <c r="AW63" s="24"/>
      <c r="AX63" s="89">
        <v>1.0951051240952201E-2</v>
      </c>
      <c r="AY63" s="75">
        <v>2.4859525692954802E-2</v>
      </c>
    </row>
    <row r="64" spans="1:51" x14ac:dyDescent="0.25">
      <c r="A64" s="97">
        <v>69</v>
      </c>
      <c r="B64" s="10" t="s">
        <v>768</v>
      </c>
      <c r="C64" s="20" t="s">
        <v>590</v>
      </c>
      <c r="D64" s="10" t="s">
        <v>246</v>
      </c>
      <c r="E64" s="10" t="s">
        <v>541</v>
      </c>
      <c r="F64" s="10" t="s">
        <v>58</v>
      </c>
      <c r="G64" s="10" t="s">
        <v>74</v>
      </c>
      <c r="H64" s="34">
        <v>4.0658663335774302E-2</v>
      </c>
      <c r="I64" s="34">
        <v>4.11926076797164E-2</v>
      </c>
      <c r="J64" s="34">
        <v>0.109590819113652</v>
      </c>
      <c r="K64" s="34">
        <v>3.08033268274636E-2</v>
      </c>
      <c r="L64" s="34">
        <v>8.3689643647750903E-2</v>
      </c>
      <c r="M64" s="34">
        <v>9.5801678173997092E-3</v>
      </c>
      <c r="N64" s="34">
        <v>6.6009770370249105E-2</v>
      </c>
      <c r="O64" s="34">
        <v>0.101807438703158</v>
      </c>
      <c r="P64" s="34">
        <v>0.19180335539742699</v>
      </c>
      <c r="Q64" s="34">
        <v>0.16510314975881499</v>
      </c>
      <c r="R64" s="34">
        <v>1.78439257439604E-2</v>
      </c>
      <c r="S64" s="34">
        <v>1.43802784538174E-2</v>
      </c>
      <c r="T64" s="34">
        <v>4.88597218302236E-2</v>
      </c>
      <c r="U64" s="34">
        <v>0.148278855874305</v>
      </c>
      <c r="V64" s="34">
        <v>0.24986693366082799</v>
      </c>
      <c r="W64" s="34">
        <v>7.8224361929733005E-2</v>
      </c>
      <c r="X64" s="34">
        <v>5.0531649418887698E-3</v>
      </c>
      <c r="Y64" s="34">
        <v>1.6473639368187E-2</v>
      </c>
      <c r="Z64" s="34">
        <v>4.06698549757563E-2</v>
      </c>
      <c r="AA64" s="34">
        <v>0.15095049222055901</v>
      </c>
      <c r="AB64" s="34">
        <v>2.1313919078214501E-2</v>
      </c>
      <c r="AC64" s="34">
        <v>2.50261943076454E-2</v>
      </c>
      <c r="AD64" s="34">
        <v>1.77714522909281</v>
      </c>
      <c r="AE64" s="34">
        <v>3.4382746028019898E-2</v>
      </c>
      <c r="AF64" s="34">
        <v>1.39625901822844</v>
      </c>
      <c r="AG64" s="34">
        <v>1.32902404969678</v>
      </c>
      <c r="AH64" s="34">
        <v>0.53615327275993596</v>
      </c>
      <c r="AI64" s="34">
        <v>1.2699427336999101</v>
      </c>
      <c r="AJ64" s="24"/>
      <c r="AK64" s="24"/>
      <c r="AL64" s="34">
        <v>1.15845964759649E-2</v>
      </c>
      <c r="AM64" s="34">
        <v>1.1888056097960399E-2</v>
      </c>
      <c r="AN64" s="45">
        <v>1.04446128915845E-2</v>
      </c>
      <c r="AO64" s="45">
        <v>1.7230332989903001E-2</v>
      </c>
      <c r="AP64" s="45">
        <v>3.77670293140457E-2</v>
      </c>
      <c r="AQ64" s="45">
        <v>7.1928777551936397E-3</v>
      </c>
      <c r="AR64" s="45">
        <v>1.93321515046674E-2</v>
      </c>
      <c r="AS64" s="45">
        <v>1.62591846450592E-2</v>
      </c>
      <c r="AT64" s="45">
        <v>3.1869301243048501E-2</v>
      </c>
      <c r="AU64" s="34">
        <v>0.114143349164363</v>
      </c>
      <c r="AV64" s="34">
        <v>6.9090669239752295E-2</v>
      </c>
      <c r="AW64" s="24"/>
      <c r="AX64" s="34">
        <v>4.3492515756314701E-2</v>
      </c>
      <c r="AY64" s="14">
        <v>2.1248606468892199E-2</v>
      </c>
    </row>
    <row r="65" spans="1:51" x14ac:dyDescent="0.25">
      <c r="A65" s="97">
        <v>70</v>
      </c>
      <c r="B65" s="87" t="s">
        <v>844</v>
      </c>
      <c r="C65" s="97" t="s">
        <v>590</v>
      </c>
      <c r="D65" s="87" t="s">
        <v>92</v>
      </c>
      <c r="E65" s="87" t="s">
        <v>541</v>
      </c>
      <c r="F65" s="87" t="s">
        <v>535</v>
      </c>
      <c r="G65" s="87" t="s">
        <v>74</v>
      </c>
      <c r="H65" s="89">
        <v>2.8261116231704901E-2</v>
      </c>
      <c r="I65" s="89">
        <v>4.7228360870241098E-2</v>
      </c>
      <c r="J65" s="89">
        <v>0.109643846583628</v>
      </c>
      <c r="K65" s="89">
        <v>1.34377588624145E-2</v>
      </c>
      <c r="L65" s="89">
        <v>4.7196387694819403E-2</v>
      </c>
      <c r="M65" s="89">
        <v>9.5763849209025698E-2</v>
      </c>
      <c r="N65" s="89">
        <v>1.8198307480274199E-2</v>
      </c>
      <c r="O65" s="89">
        <v>0.122822290305208</v>
      </c>
      <c r="P65" s="89">
        <v>0.237454339217402</v>
      </c>
      <c r="Q65" s="89">
        <v>0.151154384652151</v>
      </c>
      <c r="R65" s="89">
        <v>2.5890820464664899E-2</v>
      </c>
      <c r="S65" s="89">
        <v>1.1095938136077999E-2</v>
      </c>
      <c r="T65" s="89">
        <v>3.1537841294842502E-2</v>
      </c>
      <c r="U65" s="89">
        <v>0.212923191421198</v>
      </c>
      <c r="V65" s="89">
        <v>0.34337735204988001</v>
      </c>
      <c r="W65" s="89">
        <v>5.5536594499821901E-2</v>
      </c>
      <c r="X65" s="89">
        <v>3.4108434264045001E-2</v>
      </c>
      <c r="Y65" s="89">
        <v>5.4136030659065998E-2</v>
      </c>
      <c r="Z65" s="89">
        <v>4.3767268838466301E-2</v>
      </c>
      <c r="AA65" s="89">
        <v>0.20370627605615901</v>
      </c>
      <c r="AB65" s="89">
        <v>1.1071616709482E-2</v>
      </c>
      <c r="AC65" s="89">
        <v>3.75671371527454E-2</v>
      </c>
      <c r="AD65" s="89">
        <v>0.41426556550307297</v>
      </c>
      <c r="AE65" s="89">
        <v>13.2905115542001</v>
      </c>
      <c r="AF65" s="89">
        <v>0.82885189143091598</v>
      </c>
      <c r="AG65" s="89">
        <v>0.58257341903251203</v>
      </c>
      <c r="AH65" s="89">
        <v>0.91476440344253596</v>
      </c>
      <c r="AI65" s="89">
        <v>0.46351551274576402</v>
      </c>
      <c r="AJ65" s="24"/>
      <c r="AK65" s="24"/>
      <c r="AL65" s="89">
        <v>1.6472605709923101E-2</v>
      </c>
      <c r="AM65" s="89">
        <v>1.74167813543546E-2</v>
      </c>
      <c r="AN65" s="18">
        <v>5.0910136183780597E-2</v>
      </c>
      <c r="AO65" s="18">
        <v>6.6065907995463604E-3</v>
      </c>
      <c r="AP65" s="18">
        <v>2.49175976176239E-2</v>
      </c>
      <c r="AQ65" s="18">
        <v>5.55380724551872E-3</v>
      </c>
      <c r="AR65" s="18">
        <v>5.7750669471398897E-2</v>
      </c>
      <c r="AS65" s="18">
        <v>3.7198378461224201E-3</v>
      </c>
      <c r="AT65" s="18">
        <v>2.2062259754771701E-2</v>
      </c>
      <c r="AU65" s="89">
        <v>5.9353508409329798E-2</v>
      </c>
      <c r="AV65" s="89">
        <v>0.16932678272256499</v>
      </c>
      <c r="AW65" s="24"/>
      <c r="AX65" s="89">
        <v>2.09249030982788E-2</v>
      </c>
      <c r="AY65" s="75">
        <v>8.0474930710498799E-2</v>
      </c>
    </row>
    <row r="66" spans="1:51" x14ac:dyDescent="0.25">
      <c r="A66" s="97">
        <v>71</v>
      </c>
      <c r="B66" s="90" t="s">
        <v>635</v>
      </c>
      <c r="C66" s="20" t="s">
        <v>590</v>
      </c>
      <c r="D66" s="10" t="s">
        <v>257</v>
      </c>
      <c r="E66" s="90" t="s">
        <v>744</v>
      </c>
      <c r="F66" s="10" t="s">
        <v>520</v>
      </c>
      <c r="G66" s="10" t="s">
        <v>74</v>
      </c>
      <c r="H66" s="50">
        <v>3.2736075876545298E-2</v>
      </c>
      <c r="I66" s="50">
        <v>3.1900721579359602E-2</v>
      </c>
      <c r="J66" s="50">
        <v>0.241951516602017</v>
      </c>
      <c r="K66" s="50">
        <v>5.1867139064467596E-3</v>
      </c>
      <c r="L66" s="50">
        <v>6.0569622108518302E-2</v>
      </c>
      <c r="M66" s="50">
        <v>6.7032996055590099E-2</v>
      </c>
      <c r="N66" s="50">
        <v>0.215750830416539</v>
      </c>
      <c r="O66" s="50">
        <v>1.3293320711147199E-2</v>
      </c>
      <c r="P66" s="50">
        <v>0.52126750769487795</v>
      </c>
      <c r="Q66" s="50">
        <v>0.72332922480025796</v>
      </c>
      <c r="R66" s="50">
        <v>2.8995741037818299E-2</v>
      </c>
      <c r="S66" s="50">
        <v>0.73617070393278194</v>
      </c>
      <c r="T66" s="50">
        <v>0.19241900536072601</v>
      </c>
      <c r="U66" s="50">
        <v>1.02639656459356</v>
      </c>
      <c r="V66" s="50">
        <v>1.2781774041374201</v>
      </c>
      <c r="W66" s="50">
        <v>9.46397337881828E-2</v>
      </c>
      <c r="X66" s="50">
        <v>2.2993350077216701E-3</v>
      </c>
      <c r="Y66" s="50">
        <v>1.23288981631932E-2</v>
      </c>
      <c r="Z66" s="50">
        <v>2.1383283883896601E-2</v>
      </c>
      <c r="AA66" s="50">
        <v>1.0522684743133801</v>
      </c>
      <c r="AB66" s="34">
        <v>2.70797104881114E-3</v>
      </c>
      <c r="AC66" s="50">
        <v>4.5108013585259004</v>
      </c>
      <c r="AD66" s="50">
        <v>5.9456168971094799E-2</v>
      </c>
      <c r="AE66" s="50">
        <v>0</v>
      </c>
      <c r="AF66" s="50">
        <v>0.40400981875985098</v>
      </c>
      <c r="AG66" s="50">
        <v>0.18527286865609499</v>
      </c>
      <c r="AH66" s="50">
        <v>3.4159131746293201</v>
      </c>
      <c r="AI66" s="50">
        <v>5.4155318204168896</v>
      </c>
      <c r="AJ66" s="24"/>
      <c r="AK66" s="24"/>
      <c r="AL66" s="50">
        <v>0.30273502953540599</v>
      </c>
      <c r="AM66" s="50">
        <v>3.2650287426648397E-2</v>
      </c>
      <c r="AN66" s="45">
        <v>3.7096105261142702E-2</v>
      </c>
      <c r="AO66" s="45">
        <v>3.9539000341914501E-2</v>
      </c>
      <c r="AP66" s="45">
        <v>7.2616517860423099E-2</v>
      </c>
      <c r="AQ66" s="45">
        <v>2.3979066664823599E-2</v>
      </c>
      <c r="AR66" s="45">
        <v>6.6477379453375396E-2</v>
      </c>
      <c r="AS66" s="45">
        <v>1.6842750343316799E-2</v>
      </c>
      <c r="AT66" s="45">
        <v>9.0521474654181006E-2</v>
      </c>
      <c r="AU66" s="50">
        <v>1.40371711179881E-8</v>
      </c>
      <c r="AV66" s="50">
        <v>2.48790219630418E-2</v>
      </c>
      <c r="AW66" s="24"/>
      <c r="AX66" s="50">
        <v>0.244972900380591</v>
      </c>
      <c r="AY66" s="38">
        <v>6.3644435179899497E-2</v>
      </c>
    </row>
    <row r="67" spans="1:51" x14ac:dyDescent="0.25">
      <c r="A67" s="97">
        <v>72</v>
      </c>
      <c r="B67" s="58" t="s">
        <v>635</v>
      </c>
      <c r="C67" s="97" t="s">
        <v>590</v>
      </c>
      <c r="D67" s="87" t="s">
        <v>717</v>
      </c>
      <c r="E67" s="58" t="s">
        <v>744</v>
      </c>
      <c r="F67" s="87" t="s">
        <v>695</v>
      </c>
      <c r="G67" s="87" t="s">
        <v>74</v>
      </c>
      <c r="H67" s="89">
        <v>1.55846286809029E-2</v>
      </c>
      <c r="I67" s="89">
        <v>1.8441517399458901E-2</v>
      </c>
      <c r="J67" s="89">
        <v>4.42380351425124E-2</v>
      </c>
      <c r="K67" s="89">
        <v>4.4332201314038797E-2</v>
      </c>
      <c r="L67" s="89">
        <v>4.6078583489900703E-2</v>
      </c>
      <c r="M67" s="89">
        <v>6.3980580649871902E-2</v>
      </c>
      <c r="N67" s="89">
        <v>4.7786227970555602E-2</v>
      </c>
      <c r="O67" s="89">
        <v>0.112178642899518</v>
      </c>
      <c r="P67" s="50">
        <v>0.30519150524084199</v>
      </c>
      <c r="Q67" s="50">
        <v>0.109105137287607</v>
      </c>
      <c r="R67" s="89">
        <v>1.9850352434523801E-2</v>
      </c>
      <c r="S67" s="89">
        <v>2.3905201365797601E-2</v>
      </c>
      <c r="T67" s="89">
        <v>1.11169940296441E-2</v>
      </c>
      <c r="U67" s="89">
        <v>0.105828056005428</v>
      </c>
      <c r="V67" s="50">
        <v>9.7526867378625898E-2</v>
      </c>
      <c r="W67" s="89">
        <v>2.5571063954675999E-2</v>
      </c>
      <c r="X67" s="89">
        <v>1.26410585101459E-2</v>
      </c>
      <c r="Y67" s="89">
        <v>3.00612753850522E-2</v>
      </c>
      <c r="Z67" s="89">
        <v>3.7886073260790902E-2</v>
      </c>
      <c r="AA67" s="89">
        <v>0.120949629871548</v>
      </c>
      <c r="AB67" s="89">
        <v>3.34244471529574E-2</v>
      </c>
      <c r="AC67" s="89">
        <v>1.2425294718555999E-2</v>
      </c>
      <c r="AD67" s="50">
        <v>1.4083378216094899</v>
      </c>
      <c r="AE67" s="50">
        <v>3.83242953620007</v>
      </c>
      <c r="AF67" s="50">
        <v>1.16098044582211</v>
      </c>
      <c r="AG67" s="50">
        <v>0.65397760332216803</v>
      </c>
      <c r="AH67" s="50">
        <v>11.709616968118301</v>
      </c>
      <c r="AI67" s="50">
        <v>1.2638448158558599</v>
      </c>
      <c r="AJ67" s="24"/>
      <c r="AK67" s="24"/>
      <c r="AL67" s="89">
        <v>2.29356670695764E-2</v>
      </c>
      <c r="AM67" s="89">
        <v>5.0132686144701098E-3</v>
      </c>
      <c r="AN67" s="18">
        <v>7.8376216557926193E-3</v>
      </c>
      <c r="AO67" s="18">
        <v>1.0498181960362301E-2</v>
      </c>
      <c r="AP67" s="18">
        <v>1.44536172804381E-2</v>
      </c>
      <c r="AQ67" s="18">
        <v>9.8312158038432896E-3</v>
      </c>
      <c r="AR67" s="18">
        <v>9.6733224466031206E-3</v>
      </c>
      <c r="AS67" s="18">
        <v>1.48817831560429E-2</v>
      </c>
      <c r="AT67" s="18">
        <v>3.6254126792715502E-2</v>
      </c>
      <c r="AU67" s="89">
        <v>8.2574957633448298E-2</v>
      </c>
      <c r="AV67" s="89">
        <v>0.132048187552119</v>
      </c>
      <c r="AW67" s="24"/>
      <c r="AX67" s="89">
        <v>5.5043232686974697E-2</v>
      </c>
      <c r="AY67" s="38">
        <v>1.5443607632285E-2</v>
      </c>
    </row>
    <row r="68" spans="1:51" x14ac:dyDescent="0.25">
      <c r="A68" s="97">
        <v>73</v>
      </c>
      <c r="B68" s="10" t="s">
        <v>604</v>
      </c>
      <c r="C68" s="20" t="s">
        <v>590</v>
      </c>
      <c r="D68" s="10" t="s">
        <v>785</v>
      </c>
      <c r="E68" s="10" t="s">
        <v>541</v>
      </c>
      <c r="F68" s="10" t="s">
        <v>474</v>
      </c>
      <c r="G68" s="10" t="s">
        <v>74</v>
      </c>
      <c r="H68" s="34">
        <v>2.64121067809188E-2</v>
      </c>
      <c r="I68" s="34">
        <v>2.3208602467928701E-2</v>
      </c>
      <c r="J68" s="34">
        <v>2.8578630452303602E-2</v>
      </c>
      <c r="K68" s="34">
        <v>2.2032078946430899E-2</v>
      </c>
      <c r="L68" s="34">
        <v>0.10813553556830199</v>
      </c>
      <c r="M68" s="34">
        <v>5.5068869989967802E-2</v>
      </c>
      <c r="N68" s="34">
        <v>8.76274932475304E-2</v>
      </c>
      <c r="O68" s="34">
        <v>6.7903744124988397E-2</v>
      </c>
      <c r="P68" s="34">
        <v>0.28550526142565202</v>
      </c>
      <c r="Q68" s="34">
        <v>0.11489561896367601</v>
      </c>
      <c r="R68" s="34">
        <v>1.5186919416620899E-2</v>
      </c>
      <c r="S68" s="34">
        <v>8.9084175294017201E-2</v>
      </c>
      <c r="T68" s="34">
        <v>4.0340305987994297E-2</v>
      </c>
      <c r="U68" s="34">
        <v>0.100877337026481</v>
      </c>
      <c r="V68" s="34">
        <v>0.36606814338582899</v>
      </c>
      <c r="W68" s="34">
        <v>5.18250327824595E-2</v>
      </c>
      <c r="X68" s="34">
        <v>1.4467655459478999E-2</v>
      </c>
      <c r="Y68" s="34">
        <v>4.24813899830743E-3</v>
      </c>
      <c r="Z68" s="34">
        <v>4.2462052831811403E-3</v>
      </c>
      <c r="AA68" s="34">
        <v>8.0460014150830497E-2</v>
      </c>
      <c r="AB68" s="34">
        <v>7.9897565412253693E-2</v>
      </c>
      <c r="AC68" s="34">
        <v>0.10177753886466</v>
      </c>
      <c r="AD68" s="34">
        <v>3.2806130509360498</v>
      </c>
      <c r="AE68" s="34">
        <v>0.72353563098304796</v>
      </c>
      <c r="AF68" s="34">
        <v>2.1474949821458198</v>
      </c>
      <c r="AG68" s="34">
        <v>1.05165136582767</v>
      </c>
      <c r="AH68" s="34">
        <v>3.3162634663165802</v>
      </c>
      <c r="AI68" s="34">
        <v>1.63392205375433</v>
      </c>
      <c r="AJ68" s="24"/>
      <c r="AK68" s="24"/>
      <c r="AL68" s="34">
        <v>8.8850463764797005E-3</v>
      </c>
      <c r="AM68" s="34">
        <v>9.8883889976258396E-2</v>
      </c>
      <c r="AN68" s="45">
        <v>1.12178994741572E-2</v>
      </c>
      <c r="AO68" s="45">
        <v>8.7630685348689105E-2</v>
      </c>
      <c r="AP68" s="45">
        <v>2.9782628670606701E-2</v>
      </c>
      <c r="AQ68" s="45">
        <v>9.0458410082707597E-3</v>
      </c>
      <c r="AR68" s="45">
        <v>1.22350658784172E-2</v>
      </c>
      <c r="AS68" s="45">
        <v>1.1087854787066601E-2</v>
      </c>
      <c r="AT68" s="45">
        <v>9.7098226090921697E-2</v>
      </c>
      <c r="AU68" s="34">
        <v>0.27352778340943701</v>
      </c>
      <c r="AV68" s="34">
        <v>0.137811979874324</v>
      </c>
      <c r="AW68" s="24"/>
      <c r="AX68" s="34">
        <v>2.7675572645386001E-2</v>
      </c>
      <c r="AY68" s="14">
        <v>2.3826089259580099E-2</v>
      </c>
    </row>
    <row r="69" spans="1:51" x14ac:dyDescent="0.25">
      <c r="A69" s="97">
        <v>74</v>
      </c>
      <c r="B69" s="58" t="s">
        <v>748</v>
      </c>
      <c r="C69" s="97" t="s">
        <v>590</v>
      </c>
      <c r="D69" s="87" t="s">
        <v>584</v>
      </c>
      <c r="E69" s="58" t="s">
        <v>744</v>
      </c>
      <c r="F69" s="87" t="s">
        <v>659</v>
      </c>
      <c r="G69" s="87" t="s">
        <v>74</v>
      </c>
      <c r="H69" s="89">
        <v>5.0609893895508302E-2</v>
      </c>
      <c r="I69" s="89">
        <v>3.3759358868287001E-2</v>
      </c>
      <c r="J69" s="50">
        <v>7.7023011691444696E-2</v>
      </c>
      <c r="K69" s="89">
        <v>1.5137943275532801E-2</v>
      </c>
      <c r="L69" s="89">
        <v>9.8900569203466904E-2</v>
      </c>
      <c r="M69" s="89">
        <v>4.9792050218395098E-2</v>
      </c>
      <c r="N69" s="89">
        <v>7.0038760444084094E-2</v>
      </c>
      <c r="O69" s="89">
        <v>2.3599286389802899E-2</v>
      </c>
      <c r="P69" s="89">
        <v>5.7826400214453302E-2</v>
      </c>
      <c r="Q69" s="89">
        <v>1.4428014926948099E-2</v>
      </c>
      <c r="R69" s="50">
        <v>2.5006903859588699E-2</v>
      </c>
      <c r="S69" s="50">
        <v>3.7253419274119802E-3</v>
      </c>
      <c r="T69" s="50">
        <v>7.3683111571910404E-2</v>
      </c>
      <c r="U69" s="89">
        <v>7.8061802803915004E-2</v>
      </c>
      <c r="V69" s="89">
        <v>7.4407291170956097E-2</v>
      </c>
      <c r="W69" s="89">
        <v>7.4631440864446799E-2</v>
      </c>
      <c r="X69" s="89">
        <v>1.78849696520775E-2</v>
      </c>
      <c r="Y69" s="89">
        <v>2.5728949902121101E-2</v>
      </c>
      <c r="Z69" s="89">
        <v>1.1624997893875701E-2</v>
      </c>
      <c r="AA69" s="89">
        <v>0.13517975036282301</v>
      </c>
      <c r="AB69" s="89">
        <v>2.4431735053772101E-2</v>
      </c>
      <c r="AC69" s="89">
        <v>2.1148982728001298E-2</v>
      </c>
      <c r="AD69" s="89">
        <v>7.5719578645651001E-2</v>
      </c>
      <c r="AE69" s="89">
        <v>5.0809552742482902E-2</v>
      </c>
      <c r="AF69" s="89">
        <v>2.9564229479158599E-2</v>
      </c>
      <c r="AG69" s="89">
        <v>3.8200099600315798E-2</v>
      </c>
      <c r="AH69" s="89">
        <v>8.8603651583494494E-2</v>
      </c>
      <c r="AI69" s="89">
        <v>3.5979548374165199E-2</v>
      </c>
      <c r="AJ69" s="24"/>
      <c r="AK69" s="24"/>
      <c r="AL69" s="89">
        <v>2.9767323749808498E-2</v>
      </c>
      <c r="AM69" s="89">
        <v>1.17095806909006E-2</v>
      </c>
      <c r="AN69" s="18">
        <v>8.1685436523602495E-3</v>
      </c>
      <c r="AO69" s="18">
        <v>8.9796517379606301E-3</v>
      </c>
      <c r="AP69" s="18">
        <v>4.9230790778774597E-2</v>
      </c>
      <c r="AQ69" s="18">
        <v>8.3750730007951905E-3</v>
      </c>
      <c r="AR69" s="18">
        <v>4.8897605017857596E-3</v>
      </c>
      <c r="AS69" s="18">
        <v>2.4239745789351001E-2</v>
      </c>
      <c r="AT69" s="18">
        <v>2.38855820219686E-2</v>
      </c>
      <c r="AU69" s="89">
        <v>1.11015201520707E-2</v>
      </c>
      <c r="AV69" s="89">
        <v>1.2808021617672499E-2</v>
      </c>
      <c r="AW69" s="24"/>
      <c r="AX69" s="89">
        <v>2.7539916422758E-2</v>
      </c>
      <c r="AY69" s="75">
        <v>9.8288138977142905E-3</v>
      </c>
    </row>
    <row r="70" spans="1:51" x14ac:dyDescent="0.25">
      <c r="A70" s="97">
        <v>75</v>
      </c>
      <c r="B70" s="90" t="s">
        <v>748</v>
      </c>
      <c r="C70" s="20" t="s">
        <v>590</v>
      </c>
      <c r="D70" s="10" t="s">
        <v>735</v>
      </c>
      <c r="E70" s="90" t="s">
        <v>744</v>
      </c>
      <c r="F70" s="10" t="s">
        <v>6</v>
      </c>
      <c r="G70" s="10" t="s">
        <v>74</v>
      </c>
      <c r="H70" s="34">
        <v>4.80628231125238E-2</v>
      </c>
      <c r="I70" s="34">
        <v>1.45628179517298E-2</v>
      </c>
      <c r="J70" s="50">
        <v>5.9168342991373302E-2</v>
      </c>
      <c r="K70" s="50">
        <v>7.6067829001056596E-3</v>
      </c>
      <c r="L70" s="50">
        <v>3.9826587512240101E-2</v>
      </c>
      <c r="M70" s="34">
        <v>5.7870502174306698E-2</v>
      </c>
      <c r="N70" s="50">
        <v>2.7606898350447599E-2</v>
      </c>
      <c r="O70" s="34">
        <v>3.9507421075862997E-2</v>
      </c>
      <c r="P70" s="34">
        <v>7.4324259957605193E-2</v>
      </c>
      <c r="Q70" s="34">
        <v>2.6027559716646699E-2</v>
      </c>
      <c r="R70" s="50">
        <v>2.6829927634677599E-2</v>
      </c>
      <c r="S70" s="50">
        <v>1.36999072123934E-2</v>
      </c>
      <c r="T70" s="34">
        <v>5.6690868565498501E-2</v>
      </c>
      <c r="U70" s="34">
        <v>9.6280257074365494E-2</v>
      </c>
      <c r="V70" s="34">
        <v>0.113098215435412</v>
      </c>
      <c r="W70" s="34">
        <v>3.12370176372576E-2</v>
      </c>
      <c r="X70" s="34">
        <v>3.7595337952614903E-2</v>
      </c>
      <c r="Y70" s="34">
        <v>5.9063992182704E-2</v>
      </c>
      <c r="Z70" s="34">
        <v>3.4389789341192002E-2</v>
      </c>
      <c r="AA70" s="50">
        <v>0.157123084470533</v>
      </c>
      <c r="AB70" s="34">
        <v>2.9473411990927099E-2</v>
      </c>
      <c r="AC70" s="34">
        <v>2.8466456459816398E-3</v>
      </c>
      <c r="AD70" s="34">
        <v>0.17447059080315799</v>
      </c>
      <c r="AE70" s="34">
        <v>5.6220487375447999E-2</v>
      </c>
      <c r="AF70" s="34">
        <v>4.92390455714019E-2</v>
      </c>
      <c r="AG70" s="34">
        <v>2.0633081258961201E-2</v>
      </c>
      <c r="AH70" s="34">
        <v>6.8051855735243694E-2</v>
      </c>
      <c r="AI70" s="34">
        <v>7.0116477506532104E-2</v>
      </c>
      <c r="AJ70" s="24"/>
      <c r="AK70" s="24"/>
      <c r="AL70" s="34">
        <v>2.2733709687527501E-2</v>
      </c>
      <c r="AM70" s="34">
        <v>3.1846053924149603E-2</v>
      </c>
      <c r="AN70" s="45">
        <v>6.0599673783009803E-3</v>
      </c>
      <c r="AO70" s="45">
        <v>3.4492007162433801E-3</v>
      </c>
      <c r="AP70" s="45">
        <v>4.5409043134907297E-2</v>
      </c>
      <c r="AQ70" s="45">
        <v>2.0218417722663199E-2</v>
      </c>
      <c r="AR70" s="45">
        <v>1.01967380390145E-2</v>
      </c>
      <c r="AS70" s="45">
        <v>1.20383967838712E-2</v>
      </c>
      <c r="AT70" s="45">
        <v>3.03499121505513E-2</v>
      </c>
      <c r="AU70" s="34">
        <v>4.5564662001844796E-3</v>
      </c>
      <c r="AV70" s="34">
        <v>2.7909053530462299E-2</v>
      </c>
      <c r="AW70" s="24"/>
      <c r="AX70" s="34">
        <v>6.9496245235002203E-3</v>
      </c>
      <c r="AY70" s="14">
        <v>1.0336248844461301E-2</v>
      </c>
    </row>
    <row r="71" spans="1:51" x14ac:dyDescent="0.25">
      <c r="A71" s="97">
        <v>76</v>
      </c>
      <c r="B71" s="58" t="s">
        <v>701</v>
      </c>
      <c r="C71" s="97" t="s">
        <v>590</v>
      </c>
      <c r="D71" s="87" t="s">
        <v>942</v>
      </c>
      <c r="E71" s="58" t="s">
        <v>744</v>
      </c>
      <c r="F71" s="87" t="s">
        <v>244</v>
      </c>
      <c r="G71" s="87" t="s">
        <v>74</v>
      </c>
      <c r="H71" s="89">
        <v>1.6442806358567999E-2</v>
      </c>
      <c r="I71" s="89">
        <v>3.1050322081628098E-2</v>
      </c>
      <c r="J71" s="89">
        <v>1.19248067481655</v>
      </c>
      <c r="K71" s="89">
        <v>0.22974252297824099</v>
      </c>
      <c r="L71" s="89">
        <v>0.192547261910993</v>
      </c>
      <c r="M71" s="89">
        <v>3.9405301845426503E-2</v>
      </c>
      <c r="N71" s="89">
        <v>2.8298534813053899E-2</v>
      </c>
      <c r="O71" s="89">
        <v>1.4350288336575799E-2</v>
      </c>
      <c r="P71" s="89">
        <v>2.16541673786549</v>
      </c>
      <c r="Q71" s="89">
        <v>0.11829576048853099</v>
      </c>
      <c r="R71" s="89">
        <v>4.71487176571284E-2</v>
      </c>
      <c r="S71" s="89">
        <v>0.62589818748321602</v>
      </c>
      <c r="T71" s="89">
        <v>1.2126755501269</v>
      </c>
      <c r="U71" s="89">
        <v>0.33912217386236299</v>
      </c>
      <c r="V71" s="89">
        <v>5.09581159991252</v>
      </c>
      <c r="W71" s="89">
        <v>1.29369563543161E-2</v>
      </c>
      <c r="X71" s="89">
        <v>7.7024870412760304E-3</v>
      </c>
      <c r="Y71" s="89">
        <v>2.59834789041428E-2</v>
      </c>
      <c r="Z71" s="89">
        <v>0.44363131312529303</v>
      </c>
      <c r="AA71" s="89">
        <v>0.72667036233309001</v>
      </c>
      <c r="AB71" s="89">
        <v>3.7772190452681998E-3</v>
      </c>
      <c r="AC71" s="89">
        <v>2.4735873280760501</v>
      </c>
      <c r="AD71" s="89">
        <v>0.39173192462495399</v>
      </c>
      <c r="AE71" s="89">
        <v>1.2834342584954599</v>
      </c>
      <c r="AF71" s="89">
        <v>1.17945933880312</v>
      </c>
      <c r="AG71" s="89">
        <v>7.38795717054178E-3</v>
      </c>
      <c r="AH71" s="89">
        <v>1.26538993722521</v>
      </c>
      <c r="AI71" s="89">
        <v>6.0281999767321501</v>
      </c>
      <c r="AJ71" s="24"/>
      <c r="AK71" s="24"/>
      <c r="AL71" s="89">
        <v>0.74063593279678197</v>
      </c>
      <c r="AM71" s="89">
        <v>9.3269598891601802E-2</v>
      </c>
      <c r="AN71" s="18">
        <v>2.4526892550263302E-2</v>
      </c>
      <c r="AO71" s="18">
        <v>1.97377351691891E-2</v>
      </c>
      <c r="AP71" s="18">
        <v>3.8151323210514697E-2</v>
      </c>
      <c r="AQ71" s="18">
        <v>3.4209971666290397E-2</v>
      </c>
      <c r="AR71" s="18">
        <v>1.30013530648666E-2</v>
      </c>
      <c r="AS71" s="18">
        <v>1.1656462886860799E-2</v>
      </c>
      <c r="AT71" s="18">
        <v>6.5947214129209397E-2</v>
      </c>
      <c r="AU71" s="89">
        <v>31.4897308960918</v>
      </c>
      <c r="AV71" s="89">
        <v>1.15987736314991</v>
      </c>
      <c r="AW71" s="24"/>
      <c r="AX71" s="89">
        <v>0.70472557574231798</v>
      </c>
      <c r="AY71" s="75">
        <v>0.67497506532576301</v>
      </c>
    </row>
    <row r="72" spans="1:51" x14ac:dyDescent="0.25">
      <c r="A72" s="97">
        <v>77</v>
      </c>
      <c r="B72" s="90" t="s">
        <v>837</v>
      </c>
      <c r="C72" s="20" t="s">
        <v>590</v>
      </c>
      <c r="D72" s="10" t="s">
        <v>205</v>
      </c>
      <c r="E72" s="90" t="s">
        <v>744</v>
      </c>
      <c r="F72" s="10" t="s">
        <v>802</v>
      </c>
      <c r="G72" s="10" t="s">
        <v>74</v>
      </c>
      <c r="H72" s="50">
        <v>0.15582240036128001</v>
      </c>
      <c r="I72" s="50">
        <v>0.15802846803639201</v>
      </c>
      <c r="J72" s="34">
        <v>0.57705088930520099</v>
      </c>
      <c r="K72" s="50">
        <v>4.1735631009266E-2</v>
      </c>
      <c r="L72" s="50">
        <v>0.36641353759593298</v>
      </c>
      <c r="M72" s="34">
        <v>0.105555897662717</v>
      </c>
      <c r="N72" s="50">
        <v>0.109142330123081</v>
      </c>
      <c r="O72" s="50">
        <v>0.10025538776989</v>
      </c>
      <c r="P72" s="50">
        <v>0.12949986027747401</v>
      </c>
      <c r="Q72" s="34">
        <v>2.77531440594397E-2</v>
      </c>
      <c r="R72" s="34">
        <v>2.8044869320013401E-2</v>
      </c>
      <c r="S72" s="34">
        <v>3.3198675493628101E-2</v>
      </c>
      <c r="T72" s="50">
        <v>0.32923287774499799</v>
      </c>
      <c r="U72" s="34">
        <v>0.16746698021097201</v>
      </c>
      <c r="V72" s="50">
        <v>0.104776558187139</v>
      </c>
      <c r="W72" s="34">
        <v>0.17458773862801499</v>
      </c>
      <c r="X72" s="34">
        <v>1.49734336184451E-2</v>
      </c>
      <c r="Y72" s="50">
        <v>3.9384486945456397E-2</v>
      </c>
      <c r="Z72" s="34">
        <v>6.1491870717694103E-2</v>
      </c>
      <c r="AA72" s="50">
        <v>0.29932708925601198</v>
      </c>
      <c r="AB72" s="50">
        <v>2.1364476265829501E-2</v>
      </c>
      <c r="AC72" s="34">
        <v>5.1894030560981602E-2</v>
      </c>
      <c r="AD72" s="34">
        <v>8.3603104696600095E-2</v>
      </c>
      <c r="AE72" s="50">
        <v>0.12556082814574801</v>
      </c>
      <c r="AF72" s="34">
        <v>0.16279476062225501</v>
      </c>
      <c r="AG72" s="34">
        <v>4.8313434508213703E-2</v>
      </c>
      <c r="AH72" s="34">
        <v>0.148051738137949</v>
      </c>
      <c r="AI72" s="34">
        <v>0.116522157960533</v>
      </c>
      <c r="AJ72" s="24"/>
      <c r="AK72" s="24"/>
      <c r="AL72" s="34">
        <v>2.2713535495258799E-2</v>
      </c>
      <c r="AM72" s="34">
        <v>3.0339940615253299E-2</v>
      </c>
      <c r="AN72" s="45">
        <v>4.5439433477145299E-3</v>
      </c>
      <c r="AO72" s="45">
        <v>3.00971167960308E-2</v>
      </c>
      <c r="AP72" s="45">
        <v>0.15277280147366001</v>
      </c>
      <c r="AQ72" s="45">
        <v>2.7666998123585299E-3</v>
      </c>
      <c r="AR72" s="45">
        <v>1.07644674378877E-2</v>
      </c>
      <c r="AS72" s="45">
        <v>7.5753782742312399E-3</v>
      </c>
      <c r="AT72" s="45">
        <v>2.1191470180109501E-2</v>
      </c>
      <c r="AU72" s="34">
        <v>2.0206410272063401E-2</v>
      </c>
      <c r="AV72" s="34">
        <v>1.5719948806151199E-2</v>
      </c>
      <c r="AW72" s="24"/>
      <c r="AX72" s="34">
        <v>2.5104746776991399E-2</v>
      </c>
      <c r="AY72" s="14">
        <v>5.4702826584592601E-3</v>
      </c>
    </row>
    <row r="73" spans="1:51" x14ac:dyDescent="0.25">
      <c r="A73" s="97">
        <v>78</v>
      </c>
      <c r="B73" s="58" t="s">
        <v>837</v>
      </c>
      <c r="C73" s="97" t="s">
        <v>590</v>
      </c>
      <c r="D73" s="87" t="s">
        <v>400</v>
      </c>
      <c r="E73" s="58" t="s">
        <v>744</v>
      </c>
      <c r="F73" s="87" t="s">
        <v>698</v>
      </c>
      <c r="G73" s="87" t="s">
        <v>74</v>
      </c>
      <c r="H73" s="50">
        <v>5.3938356530352297E-2</v>
      </c>
      <c r="I73" s="50">
        <v>8.1290489994068592E-3</v>
      </c>
      <c r="J73" s="89">
        <v>0.22628533447477001</v>
      </c>
      <c r="K73" s="50">
        <v>0.103316460308291</v>
      </c>
      <c r="L73" s="50">
        <v>8.1902743875464104E-2</v>
      </c>
      <c r="M73" s="50">
        <v>9.6101028583748596E-3</v>
      </c>
      <c r="N73" s="50">
        <v>6.50974177454023E-2</v>
      </c>
      <c r="O73" s="89">
        <v>2.8949713995120099E-2</v>
      </c>
      <c r="P73" s="89">
        <v>3.1727872224859899E-2</v>
      </c>
      <c r="Q73" s="89">
        <v>5.05167449081768E-2</v>
      </c>
      <c r="R73" s="50">
        <v>2.5118085020022201E-2</v>
      </c>
      <c r="S73" s="89">
        <v>3.6886435696621298E-2</v>
      </c>
      <c r="T73" s="89">
        <v>5.2352262684459798E-2</v>
      </c>
      <c r="U73" s="50">
        <v>1.6820135562991601E-2</v>
      </c>
      <c r="V73" s="50">
        <v>6.8622524888726305E-2</v>
      </c>
      <c r="W73" s="89">
        <v>3.12275638748102E-2</v>
      </c>
      <c r="X73" s="89">
        <v>1.13679640863605E-2</v>
      </c>
      <c r="Y73" s="50">
        <v>4.3121752842995797E-2</v>
      </c>
      <c r="Z73" s="89">
        <v>7.3124532274535206E-2</v>
      </c>
      <c r="AA73" s="50">
        <v>0.119379118791178</v>
      </c>
      <c r="AB73" s="50">
        <v>3.4053701771664502E-2</v>
      </c>
      <c r="AC73" s="89">
        <v>1.6103352467841801E-2</v>
      </c>
      <c r="AD73" s="89">
        <v>2.4625051259119499E-2</v>
      </c>
      <c r="AE73" s="50">
        <v>0.175867460077891</v>
      </c>
      <c r="AF73" s="89">
        <v>0.13886552003052399</v>
      </c>
      <c r="AG73" s="89">
        <v>1.6312593808066701E-2</v>
      </c>
      <c r="AH73" s="89">
        <v>2.78823085691235E-2</v>
      </c>
      <c r="AI73" s="89">
        <v>0.26192255276053</v>
      </c>
      <c r="AJ73" s="24"/>
      <c r="AK73" s="24"/>
      <c r="AL73" s="89">
        <v>1.6864130626469E-2</v>
      </c>
      <c r="AM73" s="89">
        <v>3.08282960562699E-2</v>
      </c>
      <c r="AN73" s="18">
        <v>2.20999861752833E-2</v>
      </c>
      <c r="AO73" s="18">
        <v>1.8580637611825001E-2</v>
      </c>
      <c r="AP73" s="18">
        <v>2.2080797059312901E-2</v>
      </c>
      <c r="AQ73" s="18">
        <v>1.6565621494670401E-2</v>
      </c>
      <c r="AR73" s="18">
        <v>9.9145259924876099E-3</v>
      </c>
      <c r="AS73" s="18">
        <v>1.2553597937315201E-2</v>
      </c>
      <c r="AT73" s="18">
        <v>3.3035547158958602E-2</v>
      </c>
      <c r="AU73" s="89">
        <v>9.0691373004187295E-3</v>
      </c>
      <c r="AV73" s="89">
        <v>1.8048808251869199E-2</v>
      </c>
      <c r="AW73" s="24"/>
      <c r="AX73" s="89">
        <v>2.2916618719425401E-2</v>
      </c>
      <c r="AY73" s="75">
        <v>4.7545143458082801E-3</v>
      </c>
    </row>
    <row r="74" spans="1:51" x14ac:dyDescent="0.25">
      <c r="A74" s="97">
        <v>79</v>
      </c>
      <c r="B74" s="90" t="s">
        <v>777</v>
      </c>
      <c r="C74" s="20" t="s">
        <v>590</v>
      </c>
      <c r="D74" s="10" t="s">
        <v>782</v>
      </c>
      <c r="E74" s="90" t="s">
        <v>744</v>
      </c>
      <c r="F74" s="10" t="s">
        <v>490</v>
      </c>
      <c r="G74" s="10" t="s">
        <v>74</v>
      </c>
      <c r="H74" s="34">
        <v>9.3106990970093194E-3</v>
      </c>
      <c r="I74" s="34">
        <v>4.7749562285175698E-2</v>
      </c>
      <c r="J74" s="34">
        <v>4.91494477650792E-2</v>
      </c>
      <c r="K74" s="34">
        <v>2.5052140336064899E-2</v>
      </c>
      <c r="L74" s="34">
        <v>5.3706517822616401E-2</v>
      </c>
      <c r="M74" s="34">
        <v>1.06468968374292E-2</v>
      </c>
      <c r="N74" s="34">
        <v>4.29533632221588E-2</v>
      </c>
      <c r="O74" s="34">
        <v>2.5252680977739299E-2</v>
      </c>
      <c r="P74" s="34">
        <v>8.9666748420978992E-3</v>
      </c>
      <c r="Q74" s="34">
        <v>7.4382979330855801E-3</v>
      </c>
      <c r="R74" s="34">
        <v>3.5329914979603902E-2</v>
      </c>
      <c r="S74" s="34">
        <v>9.4279847691580692E-3</v>
      </c>
      <c r="T74" s="34">
        <v>3.2269880798511501E-2</v>
      </c>
      <c r="U74" s="34">
        <v>2.8037584352318901E-2</v>
      </c>
      <c r="V74" s="34">
        <v>2.0567778579615399E-2</v>
      </c>
      <c r="W74" s="34">
        <v>4.0945905861803397E-2</v>
      </c>
      <c r="X74" s="34">
        <v>2.38050911099102E-3</v>
      </c>
      <c r="Y74" s="34">
        <v>4.0012454983711903E-3</v>
      </c>
      <c r="Z74" s="34">
        <v>8.7845328776368602E-3</v>
      </c>
      <c r="AA74" s="34">
        <v>4.40356992864816E-2</v>
      </c>
      <c r="AB74" s="50">
        <v>6.2913161182242605E-2</v>
      </c>
      <c r="AC74" s="34">
        <v>1.66050803728903E-2</v>
      </c>
      <c r="AD74" s="34">
        <v>1.02407775313901E-2</v>
      </c>
      <c r="AE74" s="34">
        <v>3.4802475897803997E-2</v>
      </c>
      <c r="AF74" s="34">
        <v>2.79363250936785E-2</v>
      </c>
      <c r="AG74" s="34">
        <v>3.2014269782766197E-2</v>
      </c>
      <c r="AH74" s="34">
        <v>1.5120606078415399E-2</v>
      </c>
      <c r="AI74" s="34">
        <v>2.7542896625436301E-2</v>
      </c>
      <c r="AJ74" s="24"/>
      <c r="AK74" s="24"/>
      <c r="AL74" s="34">
        <v>1.4995646230076E-2</v>
      </c>
      <c r="AM74" s="34">
        <v>1.40424531841892E-2</v>
      </c>
      <c r="AN74" s="45">
        <v>4.0414826319224301E-3</v>
      </c>
      <c r="AO74" s="45">
        <v>1.2189377285593E-2</v>
      </c>
      <c r="AP74" s="45">
        <v>5.43367793919124E-3</v>
      </c>
      <c r="AQ74" s="45">
        <v>9.4569673719394308E-3</v>
      </c>
      <c r="AR74" s="45">
        <v>1.70087427625682E-2</v>
      </c>
      <c r="AS74" s="45">
        <v>1.61771112373048E-3</v>
      </c>
      <c r="AT74" s="45">
        <v>6.2829299510372194E-2</v>
      </c>
      <c r="AU74" s="34">
        <v>8.7494327903685602E-3</v>
      </c>
      <c r="AV74" s="34">
        <v>4.0588728963606496E-3</v>
      </c>
      <c r="AW74" s="24"/>
      <c r="AX74" s="34">
        <v>1.0509025350258199E-2</v>
      </c>
      <c r="AY74" s="14">
        <v>2.1892138263585201E-2</v>
      </c>
    </row>
    <row r="75" spans="1:51" x14ac:dyDescent="0.25">
      <c r="A75" s="97">
        <v>80</v>
      </c>
      <c r="B75" s="58" t="s">
        <v>777</v>
      </c>
      <c r="C75" s="97" t="s">
        <v>590</v>
      </c>
      <c r="D75" s="87" t="s">
        <v>420</v>
      </c>
      <c r="E75" s="58" t="s">
        <v>744</v>
      </c>
      <c r="F75" s="87" t="s">
        <v>375</v>
      </c>
      <c r="G75" s="87" t="s">
        <v>74</v>
      </c>
      <c r="H75" s="50">
        <v>6.4666906418121103E-2</v>
      </c>
      <c r="I75" s="89">
        <v>6.0766486984227298E-2</v>
      </c>
      <c r="J75" s="50">
        <v>3.6797223822535502E-2</v>
      </c>
      <c r="K75" s="89">
        <v>8.4846737510559395E-3</v>
      </c>
      <c r="L75" s="50">
        <v>5.7816582451330902E-2</v>
      </c>
      <c r="M75" s="89">
        <v>1.3466834773075099E-2</v>
      </c>
      <c r="N75" s="89">
        <v>1.9263126101492299E-2</v>
      </c>
      <c r="O75" s="89">
        <v>3.81718486470203E-2</v>
      </c>
      <c r="P75" s="89">
        <v>6.4249440953567494E-2</v>
      </c>
      <c r="Q75" s="89">
        <v>1.75715369302572E-2</v>
      </c>
      <c r="R75" s="89">
        <v>1.67710032199078E-2</v>
      </c>
      <c r="S75" s="89">
        <v>1.58495216610018E-2</v>
      </c>
      <c r="T75" s="89">
        <v>3.44061020428576E-2</v>
      </c>
      <c r="U75" s="89">
        <v>5.5521683801973497E-2</v>
      </c>
      <c r="V75" s="89">
        <v>2.60721107214331E-2</v>
      </c>
      <c r="W75" s="89">
        <v>4.8459953318554197E-2</v>
      </c>
      <c r="X75" s="89">
        <v>5.2684339801686601E-3</v>
      </c>
      <c r="Y75" s="89">
        <v>7.6509054059305404E-3</v>
      </c>
      <c r="Z75" s="89">
        <v>2.4174758347044099E-2</v>
      </c>
      <c r="AA75" s="89">
        <v>5.4906830075223498E-2</v>
      </c>
      <c r="AB75" s="89">
        <v>6.3278436744237901E-2</v>
      </c>
      <c r="AC75" s="89">
        <v>7.7486069153748496E-3</v>
      </c>
      <c r="AD75" s="89">
        <v>2.1975821176197501E-2</v>
      </c>
      <c r="AE75" s="89">
        <v>4.6028482531749702E-2</v>
      </c>
      <c r="AF75" s="89">
        <v>1.08428436126167E-2</v>
      </c>
      <c r="AG75" s="89">
        <v>1.7146928571824899E-2</v>
      </c>
      <c r="AH75" s="89">
        <v>5.4256808448994602E-2</v>
      </c>
      <c r="AI75" s="89">
        <v>4.5459934058308199E-2</v>
      </c>
      <c r="AJ75" s="24"/>
      <c r="AK75" s="24"/>
      <c r="AL75" s="89">
        <v>5.9633691288480698E-3</v>
      </c>
      <c r="AM75" s="89">
        <v>1.3492864015150799E-2</v>
      </c>
      <c r="AN75" s="18">
        <v>9.9326664055908692E-4</v>
      </c>
      <c r="AO75" s="18">
        <v>1.57008735404747E-2</v>
      </c>
      <c r="AP75" s="18">
        <v>3.4907455855361501E-2</v>
      </c>
      <c r="AQ75" s="18">
        <v>2.4142696401043499E-3</v>
      </c>
      <c r="AR75" s="18">
        <v>1.5198394583557699E-2</v>
      </c>
      <c r="AS75" s="18">
        <v>4.5229956541102999E-3</v>
      </c>
      <c r="AT75" s="18">
        <v>6.8405820995338304E-2</v>
      </c>
      <c r="AU75" s="89">
        <v>2.4096379703129498E-3</v>
      </c>
      <c r="AV75" s="89">
        <v>2.5709973941109802E-3</v>
      </c>
      <c r="AW75" s="24"/>
      <c r="AX75" s="89">
        <v>1.8795291763100699E-2</v>
      </c>
      <c r="AY75" s="75">
        <v>7.7467883924671396E-3</v>
      </c>
    </row>
    <row r="76" spans="1:51" x14ac:dyDescent="0.25">
      <c r="A76" s="97">
        <v>81</v>
      </c>
      <c r="B76" s="10" t="s">
        <v>953</v>
      </c>
      <c r="C76" s="20" t="s">
        <v>590</v>
      </c>
      <c r="D76" s="10" t="s">
        <v>4</v>
      </c>
      <c r="E76" s="10" t="s">
        <v>541</v>
      </c>
      <c r="F76" s="10" t="s">
        <v>662</v>
      </c>
      <c r="G76" s="10" t="s">
        <v>74</v>
      </c>
      <c r="H76" s="34">
        <v>0.18796760419129699</v>
      </c>
      <c r="I76" s="34">
        <v>0.17766682608978601</v>
      </c>
      <c r="J76" s="34">
        <v>0.229044914544527</v>
      </c>
      <c r="K76" s="34">
        <v>1.6534648816219001E-2</v>
      </c>
      <c r="L76" s="34">
        <v>0.21908886287732801</v>
      </c>
      <c r="M76" s="34">
        <v>0.18111903519678599</v>
      </c>
      <c r="N76" s="34">
        <v>0.157795525572065</v>
      </c>
      <c r="O76" s="34">
        <v>0.15303143146248799</v>
      </c>
      <c r="P76" s="34">
        <v>0.50396132616851097</v>
      </c>
      <c r="Q76" s="34">
        <v>0.21787611004070301</v>
      </c>
      <c r="R76" s="34">
        <v>7.9165792188520493E-3</v>
      </c>
      <c r="S76" s="34">
        <v>1.7452368683459899E-2</v>
      </c>
      <c r="T76" s="34">
        <v>0.15174375605455701</v>
      </c>
      <c r="U76" s="34">
        <v>0.13627832586140801</v>
      </c>
      <c r="V76" s="34">
        <v>0.38143082055224797</v>
      </c>
      <c r="W76" s="34">
        <v>0.16465780701423499</v>
      </c>
      <c r="X76" s="34">
        <v>2.0901687931509701E-2</v>
      </c>
      <c r="Y76" s="34">
        <v>2.23516562238745E-2</v>
      </c>
      <c r="Z76" s="34">
        <v>3.3101045417503798E-2</v>
      </c>
      <c r="AA76" s="34">
        <v>0.232256754033622</v>
      </c>
      <c r="AB76" s="34">
        <v>1.39912663215391E-2</v>
      </c>
      <c r="AC76" s="34">
        <v>2.4683426905497401E-2</v>
      </c>
      <c r="AD76" s="34">
        <v>0.65252594866193303</v>
      </c>
      <c r="AE76" s="34">
        <v>3.5470100930377</v>
      </c>
      <c r="AF76" s="34">
        <v>1.14256699960672</v>
      </c>
      <c r="AG76" s="34">
        <v>7.8477169043941905E-2</v>
      </c>
      <c r="AH76" s="34">
        <v>2.1210580967791901</v>
      </c>
      <c r="AI76" s="34">
        <v>0.45298652617818103</v>
      </c>
      <c r="AJ76" s="24"/>
      <c r="AK76" s="24"/>
      <c r="AL76" s="34">
        <v>3.0268070108730501E-2</v>
      </c>
      <c r="AM76" s="34">
        <v>2.4480718128960601E-2</v>
      </c>
      <c r="AN76" s="45">
        <v>9.0371091575993504E-2</v>
      </c>
      <c r="AO76" s="45">
        <v>1.66153749387505E-2</v>
      </c>
      <c r="AP76" s="45">
        <v>0.133973259563928</v>
      </c>
      <c r="AQ76" s="45">
        <v>1.5392640987189799E-2</v>
      </c>
      <c r="AR76" s="45">
        <v>1.7931321906614901E-2</v>
      </c>
      <c r="AS76" s="45">
        <v>1.6290860156892999E-2</v>
      </c>
      <c r="AT76" s="45">
        <v>1.7219461901774501E-2</v>
      </c>
      <c r="AU76" s="34">
        <v>0.18375765342461001</v>
      </c>
      <c r="AV76" s="34">
        <v>0.29848948017001198</v>
      </c>
      <c r="AW76" s="24"/>
      <c r="AX76" s="34">
        <v>0.121902367262838</v>
      </c>
      <c r="AY76" s="14">
        <v>1.16650935921658E-2</v>
      </c>
    </row>
    <row r="77" spans="1:51" x14ac:dyDescent="0.25">
      <c r="A77" s="97">
        <v>82</v>
      </c>
      <c r="B77" s="87" t="s">
        <v>835</v>
      </c>
      <c r="C77" s="97" t="s">
        <v>590</v>
      </c>
      <c r="D77" s="87" t="s">
        <v>189</v>
      </c>
      <c r="E77" s="87" t="s">
        <v>541</v>
      </c>
      <c r="F77" s="87" t="s">
        <v>521</v>
      </c>
      <c r="G77" s="87" t="s">
        <v>74</v>
      </c>
      <c r="H77" s="89">
        <v>3.0084867419424999E-2</v>
      </c>
      <c r="I77" s="89">
        <v>7.47920150376854E-2</v>
      </c>
      <c r="J77" s="89">
        <v>4.78283492399754E-2</v>
      </c>
      <c r="K77" s="89">
        <v>1.25757555949703E-2</v>
      </c>
      <c r="L77" s="89">
        <v>2.0050659707754801E-2</v>
      </c>
      <c r="M77" s="89">
        <v>9.1785645455617099E-2</v>
      </c>
      <c r="N77" s="89">
        <v>5.0505549106113698E-2</v>
      </c>
      <c r="O77" s="89">
        <v>7.5444376962967699E-2</v>
      </c>
      <c r="P77" s="89">
        <v>0.41298510788583098</v>
      </c>
      <c r="Q77" s="89">
        <v>2.8775596108463201E-2</v>
      </c>
      <c r="R77" s="89">
        <v>2.0473883309799299E-2</v>
      </c>
      <c r="S77" s="89">
        <v>1.97543505838963E-2</v>
      </c>
      <c r="T77" s="89">
        <v>1.4479561363865599E-2</v>
      </c>
      <c r="U77" s="89">
        <v>0.42780184198264898</v>
      </c>
      <c r="V77" s="89">
        <v>0.39231627744832298</v>
      </c>
      <c r="W77" s="89">
        <v>6.7933063041405997E-3</v>
      </c>
      <c r="X77" s="89">
        <v>3.2749817062649803E-2</v>
      </c>
      <c r="Y77" s="89">
        <v>4.1726697750988799E-2</v>
      </c>
      <c r="Z77" s="89">
        <v>3.4091742926147298E-3</v>
      </c>
      <c r="AA77" s="89">
        <v>0.17601192498643201</v>
      </c>
      <c r="AB77" s="89">
        <v>4.2305406006233601E-2</v>
      </c>
      <c r="AC77" s="89">
        <v>3.8599738864361403E-2</v>
      </c>
      <c r="AD77" s="89">
        <v>0.51367259512625696</v>
      </c>
      <c r="AE77" s="89">
        <v>0.52441319707317102</v>
      </c>
      <c r="AF77" s="89">
        <v>0.501159066943064</v>
      </c>
      <c r="AG77" s="89">
        <v>0.72302704606631996</v>
      </c>
      <c r="AH77" s="89">
        <v>1.107634414404</v>
      </c>
      <c r="AI77" s="89">
        <v>1.20914942690732</v>
      </c>
      <c r="AJ77" s="24"/>
      <c r="AK77" s="24"/>
      <c r="AL77" s="89">
        <v>1.6485248396623998E-2</v>
      </c>
      <c r="AM77" s="89">
        <v>2.3540150011732E-2</v>
      </c>
      <c r="AN77" s="18">
        <v>1.09948349004577E-2</v>
      </c>
      <c r="AO77" s="18">
        <v>2.2202113559627399E-2</v>
      </c>
      <c r="AP77" s="18">
        <v>2.7189434416215099E-2</v>
      </c>
      <c r="AQ77" s="18">
        <v>1.4495098161386701E-2</v>
      </c>
      <c r="AR77" s="18">
        <v>3.30344034385191E-2</v>
      </c>
      <c r="AS77" s="18">
        <v>5.6504936066922801E-3</v>
      </c>
      <c r="AT77" s="18">
        <v>5.2737237338404602E-2</v>
      </c>
      <c r="AU77" s="89">
        <v>0.45775644527891302</v>
      </c>
      <c r="AV77" s="89">
        <v>0.109183932671833</v>
      </c>
      <c r="AW77" s="24"/>
      <c r="AX77" s="89">
        <v>2.1450012735765401E-2</v>
      </c>
      <c r="AY77" s="75">
        <v>4.2337400873838901E-2</v>
      </c>
    </row>
    <row r="78" spans="1:51" x14ac:dyDescent="0.25">
      <c r="A78" s="97">
        <v>83</v>
      </c>
      <c r="B78" s="10" t="s">
        <v>851</v>
      </c>
      <c r="C78" s="20" t="s">
        <v>590</v>
      </c>
      <c r="D78" s="10" t="s">
        <v>176</v>
      </c>
      <c r="E78" s="10" t="s">
        <v>541</v>
      </c>
      <c r="F78" s="10" t="s">
        <v>357</v>
      </c>
      <c r="G78" s="10" t="s">
        <v>74</v>
      </c>
      <c r="H78" s="34">
        <v>3.1162444742361801E-2</v>
      </c>
      <c r="I78" s="34">
        <v>4.6804256190335097E-2</v>
      </c>
      <c r="J78" s="34">
        <v>9.2359422234143507E-2</v>
      </c>
      <c r="K78" s="34">
        <v>5.8618628351379404E-3</v>
      </c>
      <c r="L78" s="34">
        <v>5.4042416151263498E-2</v>
      </c>
      <c r="M78" s="34">
        <v>4.2524310620504997E-2</v>
      </c>
      <c r="N78" s="34">
        <v>3.3608316792092599E-2</v>
      </c>
      <c r="O78" s="34">
        <v>0.11841004591031599</v>
      </c>
      <c r="P78" s="34">
        <v>0.271634499244851</v>
      </c>
      <c r="Q78" s="34">
        <v>9.1931873537822104E-2</v>
      </c>
      <c r="R78" s="34">
        <v>7.4811245245457195E-2</v>
      </c>
      <c r="S78" s="34">
        <v>1.05177985529437E-2</v>
      </c>
      <c r="T78" s="34">
        <v>1.79859961833265E-2</v>
      </c>
      <c r="U78" s="34">
        <v>0.17132949318571999</v>
      </c>
      <c r="V78" s="34">
        <v>2.6811731251431801E-2</v>
      </c>
      <c r="W78" s="34">
        <v>2.0414862750588E-2</v>
      </c>
      <c r="X78" s="34">
        <v>5.4438578231332099E-3</v>
      </c>
      <c r="Y78" s="34">
        <v>3.4762815521894697E-2</v>
      </c>
      <c r="Z78" s="34">
        <v>5.2475272556779303E-3</v>
      </c>
      <c r="AA78" s="34">
        <v>6.3577259427205907E-2</v>
      </c>
      <c r="AB78" s="34">
        <v>2.6260174880445599E-2</v>
      </c>
      <c r="AC78" s="34">
        <v>1.2525927494792701E-2</v>
      </c>
      <c r="AD78" s="34">
        <v>0.51089598110308598</v>
      </c>
      <c r="AE78" s="34">
        <v>1.09222261160029</v>
      </c>
      <c r="AF78" s="34">
        <v>0.29403710312929898</v>
      </c>
      <c r="AG78" s="34">
        <v>0.16980094620772199</v>
      </c>
      <c r="AH78" s="34">
        <v>0.12882208583028301</v>
      </c>
      <c r="AI78" s="34">
        <v>0.279027997589748</v>
      </c>
      <c r="AJ78" s="24"/>
      <c r="AK78" s="24"/>
      <c r="AL78" s="34">
        <v>1.10511282394923E-2</v>
      </c>
      <c r="AM78" s="34">
        <v>1.58840131722017E-2</v>
      </c>
      <c r="AN78" s="45">
        <v>1.78631008168793E-2</v>
      </c>
      <c r="AO78" s="45">
        <v>4.1369343477023202E-3</v>
      </c>
      <c r="AP78" s="45">
        <v>2.4741098271942701E-2</v>
      </c>
      <c r="AQ78" s="45">
        <v>2.1081116383763001E-2</v>
      </c>
      <c r="AR78" s="45">
        <v>7.9381524368934194E-3</v>
      </c>
      <c r="AS78" s="45">
        <v>9.1060559941797403E-3</v>
      </c>
      <c r="AT78" s="45">
        <v>3.7778370736933201E-2</v>
      </c>
      <c r="AU78" s="34">
        <v>0.17746150805310101</v>
      </c>
      <c r="AV78" s="34">
        <v>0.13003189919413199</v>
      </c>
      <c r="AW78" s="24"/>
      <c r="AX78" s="34">
        <v>8.1739213858332604E-2</v>
      </c>
      <c r="AY78" s="14">
        <v>1.7647195795548701E-2</v>
      </c>
    </row>
    <row r="79" spans="1:51" x14ac:dyDescent="0.25">
      <c r="A79" s="97">
        <v>84</v>
      </c>
      <c r="B79" s="87" t="s">
        <v>479</v>
      </c>
      <c r="C79" s="97" t="s">
        <v>590</v>
      </c>
      <c r="D79" s="87" t="s">
        <v>84</v>
      </c>
      <c r="E79" s="87" t="s">
        <v>541</v>
      </c>
      <c r="F79" s="87" t="s">
        <v>644</v>
      </c>
      <c r="G79" s="87" t="s">
        <v>74</v>
      </c>
      <c r="H79" s="89">
        <v>9.6853257245051297E-2</v>
      </c>
      <c r="I79" s="89">
        <v>0.10341317964905999</v>
      </c>
      <c r="J79" s="89">
        <v>0.33013449480149598</v>
      </c>
      <c r="K79" s="89">
        <v>1.7755669729023E-2</v>
      </c>
      <c r="L79" s="89">
        <v>7.9836459033493998E-2</v>
      </c>
      <c r="M79" s="89">
        <v>7.0838604401869801E-2</v>
      </c>
      <c r="N79" s="89">
        <v>8.7058558527723595E-2</v>
      </c>
      <c r="O79" s="89">
        <v>8.4979352902618099E-2</v>
      </c>
      <c r="P79" s="89">
        <v>0.14738260591909699</v>
      </c>
      <c r="Q79" s="89">
        <v>3.0067557722932001E-2</v>
      </c>
      <c r="R79" s="89">
        <v>2.01024044426142E-2</v>
      </c>
      <c r="S79" s="89">
        <v>2.84605765080242E-2</v>
      </c>
      <c r="T79" s="89">
        <v>0.21061579023010699</v>
      </c>
      <c r="U79" s="89">
        <v>0.31911513150639498</v>
      </c>
      <c r="V79" s="89">
        <v>6.3095453790261893E-2</v>
      </c>
      <c r="W79" s="89">
        <v>8.4056115071803605E-2</v>
      </c>
      <c r="X79" s="89">
        <v>2.2088097054108798E-2</v>
      </c>
      <c r="Y79" s="89">
        <v>1.4255815377427501E-2</v>
      </c>
      <c r="Z79" s="89">
        <v>6.6642051036053307E-2</v>
      </c>
      <c r="AA79" s="89">
        <v>9.9250523034643101E-2</v>
      </c>
      <c r="AB79" s="89">
        <v>2.1862525023306E-2</v>
      </c>
      <c r="AC79" s="89">
        <v>1.4978964831671601E-2</v>
      </c>
      <c r="AD79" s="89">
        <v>0.23840307777844899</v>
      </c>
      <c r="AE79" s="89">
        <v>0.32769430708483599</v>
      </c>
      <c r="AF79" s="89">
        <v>0.58452754133849705</v>
      </c>
      <c r="AG79" s="89">
        <v>0.39142351054976199</v>
      </c>
      <c r="AH79" s="89">
        <v>0.16037716060270199</v>
      </c>
      <c r="AI79" s="89">
        <v>0.69812842062259295</v>
      </c>
      <c r="AJ79" s="24"/>
      <c r="AK79" s="24"/>
      <c r="AL79" s="89">
        <v>1.1616073924743E-2</v>
      </c>
      <c r="AM79" s="89">
        <v>2.9214960149604501E-2</v>
      </c>
      <c r="AN79" s="18">
        <v>7.3083264321368302E-2</v>
      </c>
      <c r="AO79" s="18">
        <v>2.13636135745565E-2</v>
      </c>
      <c r="AP79" s="18">
        <v>8.4228671100159705E-2</v>
      </c>
      <c r="AQ79" s="18">
        <v>1.6138445499728999E-2</v>
      </c>
      <c r="AR79" s="18">
        <v>1.5818441301047401E-2</v>
      </c>
      <c r="AS79" s="18">
        <v>1.1700452475147999E-2</v>
      </c>
      <c r="AT79" s="18">
        <v>1.98054107349699E-2</v>
      </c>
      <c r="AU79" s="89">
        <v>6.6261864110796806E-2</v>
      </c>
      <c r="AV79" s="89">
        <v>4.2265452179058499E-2</v>
      </c>
      <c r="AW79" s="24"/>
      <c r="AX79" s="89">
        <v>5.9902511612009698E-2</v>
      </c>
      <c r="AY79" s="75">
        <v>1.9356704218499599E-2</v>
      </c>
    </row>
    <row r="80" spans="1:51" x14ac:dyDescent="0.25">
      <c r="A80" s="97">
        <v>85</v>
      </c>
      <c r="B80" s="10" t="s">
        <v>30</v>
      </c>
      <c r="C80" s="20" t="s">
        <v>590</v>
      </c>
      <c r="D80" s="10" t="s">
        <v>883</v>
      </c>
      <c r="E80" s="10" t="s">
        <v>541</v>
      </c>
      <c r="F80" s="10" t="s">
        <v>534</v>
      </c>
      <c r="G80" s="10" t="s">
        <v>74</v>
      </c>
      <c r="H80" s="34">
        <v>3.0766732470160998E-2</v>
      </c>
      <c r="I80" s="34">
        <v>3.01714870437743E-2</v>
      </c>
      <c r="J80" s="34">
        <v>7.1247603634422799E-2</v>
      </c>
      <c r="K80" s="34">
        <v>1.4739693930480999E-2</v>
      </c>
      <c r="L80" s="34">
        <v>9.8537649515165505E-3</v>
      </c>
      <c r="M80" s="34">
        <v>4.9095721949572901E-2</v>
      </c>
      <c r="N80" s="34">
        <v>3.5909586502307002E-2</v>
      </c>
      <c r="O80" s="34">
        <v>3.70048241514239E-2</v>
      </c>
      <c r="P80" s="34">
        <v>6.0027583631117903E-2</v>
      </c>
      <c r="Q80" s="34">
        <v>8.4222386860805007E-2</v>
      </c>
      <c r="R80" s="34">
        <v>3.3310804031720299E-2</v>
      </c>
      <c r="S80" s="34">
        <v>1.6822717367422701E-2</v>
      </c>
      <c r="T80" s="34">
        <v>6.3955673134442295E-2</v>
      </c>
      <c r="U80" s="34">
        <v>0.208236295736862</v>
      </c>
      <c r="V80" s="34">
        <v>0.19504861254626599</v>
      </c>
      <c r="W80" s="34">
        <v>5.5958193414118097E-2</v>
      </c>
      <c r="X80" s="34">
        <v>3.1028145911252102E-2</v>
      </c>
      <c r="Y80" s="34">
        <v>3.1109785107122999E-2</v>
      </c>
      <c r="Z80" s="34">
        <v>1.34159736194951E-2</v>
      </c>
      <c r="AA80" s="34">
        <v>5.3176205350462198E-2</v>
      </c>
      <c r="AB80" s="34">
        <v>7.8313770786884902E-3</v>
      </c>
      <c r="AC80" s="34">
        <v>9.0581196983738708E-3</v>
      </c>
      <c r="AD80" s="34">
        <v>0.23617227524600501</v>
      </c>
      <c r="AE80" s="34">
        <v>0.368790305014572</v>
      </c>
      <c r="AF80" s="34">
        <v>0.31393450491038299</v>
      </c>
      <c r="AG80" s="34">
        <v>0.224464360154217</v>
      </c>
      <c r="AH80" s="34">
        <v>5.7302941015660698E-2</v>
      </c>
      <c r="AI80" s="34">
        <v>0.54120446251745302</v>
      </c>
      <c r="AJ80" s="24"/>
      <c r="AK80" s="24"/>
      <c r="AL80" s="34">
        <v>3.6295464763141001E-2</v>
      </c>
      <c r="AM80" s="34">
        <v>1.02091550316102E-2</v>
      </c>
      <c r="AN80" s="45">
        <v>1.36248672513852E-2</v>
      </c>
      <c r="AO80" s="45">
        <v>1.52377814437077E-2</v>
      </c>
      <c r="AP80" s="45">
        <v>1.7008056107187201E-2</v>
      </c>
      <c r="AQ80" s="45">
        <v>2.24905531390521E-2</v>
      </c>
      <c r="AR80" s="45">
        <v>3.9939671807220703E-3</v>
      </c>
      <c r="AS80" s="45">
        <v>6.6821079084419897E-3</v>
      </c>
      <c r="AT80" s="45">
        <v>8.7751070855922597E-3</v>
      </c>
      <c r="AU80" s="34">
        <v>0.129155849149486</v>
      </c>
      <c r="AV80" s="34">
        <v>0.150171844970825</v>
      </c>
      <c r="AW80" s="24"/>
      <c r="AX80" s="34">
        <v>2.8678121586464302E-2</v>
      </c>
      <c r="AY80" s="14">
        <v>2.92102235122167E-2</v>
      </c>
    </row>
    <row r="81" spans="1:51" x14ac:dyDescent="0.25">
      <c r="A81" s="97">
        <v>86</v>
      </c>
      <c r="B81" s="58" t="s">
        <v>849</v>
      </c>
      <c r="C81" s="97" t="s">
        <v>590</v>
      </c>
      <c r="D81" s="87" t="s">
        <v>651</v>
      </c>
      <c r="E81" s="58" t="s">
        <v>744</v>
      </c>
      <c r="F81" s="87" t="s">
        <v>560</v>
      </c>
      <c r="G81" s="87" t="s">
        <v>74</v>
      </c>
      <c r="H81" s="89">
        <v>5.4390237861908899E-2</v>
      </c>
      <c r="I81" s="89">
        <v>2.6337907741168499E-2</v>
      </c>
      <c r="J81" s="50">
        <v>0.208953839486968</v>
      </c>
      <c r="K81" s="89">
        <v>3.2141527474182897E-2</v>
      </c>
      <c r="L81" s="89">
        <v>5.1299585623325601E-2</v>
      </c>
      <c r="M81" s="89">
        <v>8.9522470471493906E-2</v>
      </c>
      <c r="N81" s="89">
        <v>4.0014862791566602E-2</v>
      </c>
      <c r="O81" s="89">
        <v>3.3818221004623603E-2</v>
      </c>
      <c r="P81" s="89">
        <v>9.6600634649485706E-2</v>
      </c>
      <c r="Q81" s="89">
        <v>9.9109221357728802E-2</v>
      </c>
      <c r="R81" s="89">
        <v>4.0270867668270802E-2</v>
      </c>
      <c r="S81" s="89">
        <v>0.108074902415136</v>
      </c>
      <c r="T81" s="89">
        <v>4.4540978443579599E-2</v>
      </c>
      <c r="U81" s="89">
        <v>0.18283443376175301</v>
      </c>
      <c r="V81" s="89">
        <v>0.17830903605951001</v>
      </c>
      <c r="W81" s="89">
        <v>5.0186628158621099E-2</v>
      </c>
      <c r="X81" s="89">
        <v>1.1552672505606199E-2</v>
      </c>
      <c r="Y81" s="89">
        <v>7.5513940002954697E-3</v>
      </c>
      <c r="Z81" s="89">
        <v>1.4426587455331199E-2</v>
      </c>
      <c r="AA81" s="89">
        <v>3.4459551157645998E-2</v>
      </c>
      <c r="AB81" s="89">
        <v>0.11630183026178401</v>
      </c>
      <c r="AC81" s="89">
        <v>0.119579753302023</v>
      </c>
      <c r="AD81" s="50">
        <v>0.40331768718439298</v>
      </c>
      <c r="AE81" s="50">
        <v>0.43314183357119002</v>
      </c>
      <c r="AF81" s="89">
        <v>0.120498525375068</v>
      </c>
      <c r="AG81" s="50">
        <v>0.24339627875610001</v>
      </c>
      <c r="AH81" s="89">
        <v>0.229548435161018</v>
      </c>
      <c r="AI81" s="50">
        <v>7.9806724925938294E-2</v>
      </c>
      <c r="AJ81" s="24"/>
      <c r="AK81" s="24"/>
      <c r="AL81" s="89">
        <v>9.5179684254397198E-3</v>
      </c>
      <c r="AM81" s="89">
        <v>0.11121226977215699</v>
      </c>
      <c r="AN81" s="18">
        <v>1.1785629577121599E-2</v>
      </c>
      <c r="AO81" s="18">
        <v>9.2583878401154104E-2</v>
      </c>
      <c r="AP81" s="18">
        <v>5.0033233928570203E-2</v>
      </c>
      <c r="AQ81" s="18">
        <v>1.196724055975E-2</v>
      </c>
      <c r="AR81" s="18">
        <v>1.26829470535992E-2</v>
      </c>
      <c r="AS81" s="18">
        <v>1.6471395064527002E-2</v>
      </c>
      <c r="AT81" s="18">
        <v>9.5463284486991207E-2</v>
      </c>
      <c r="AU81" s="89">
        <v>0.27366461154261501</v>
      </c>
      <c r="AV81" s="89">
        <v>3.34829531139864E-2</v>
      </c>
      <c r="AW81" s="24"/>
      <c r="AX81" s="89">
        <v>2.5593627074954401E-2</v>
      </c>
      <c r="AY81" s="75">
        <v>3.1380647856357101E-2</v>
      </c>
    </row>
    <row r="82" spans="1:51" x14ac:dyDescent="0.25">
      <c r="A82" s="97">
        <v>87</v>
      </c>
      <c r="B82" s="90" t="s">
        <v>849</v>
      </c>
      <c r="C82" s="20" t="s">
        <v>590</v>
      </c>
      <c r="D82" s="10" t="s">
        <v>453</v>
      </c>
      <c r="E82" s="90" t="s">
        <v>744</v>
      </c>
      <c r="F82" s="10" t="s">
        <v>270</v>
      </c>
      <c r="G82" s="10" t="s">
        <v>74</v>
      </c>
      <c r="H82" s="34">
        <v>2.51764237792807E-3</v>
      </c>
      <c r="I82" s="34">
        <v>2.34290392393686E-2</v>
      </c>
      <c r="J82" s="50">
        <v>0.14818489265675799</v>
      </c>
      <c r="K82" s="34">
        <v>1.31580117621339E-2</v>
      </c>
      <c r="L82" s="34">
        <v>1.9812006205644099E-2</v>
      </c>
      <c r="M82" s="34">
        <v>1.45463588958072E-2</v>
      </c>
      <c r="N82" s="34">
        <v>2.6680100638879298E-2</v>
      </c>
      <c r="O82" s="34">
        <v>9.5075254461051195E-2</v>
      </c>
      <c r="P82" s="34">
        <v>0.14547400610696701</v>
      </c>
      <c r="Q82" s="34">
        <v>4.6316427297104799E-2</v>
      </c>
      <c r="R82" s="34">
        <v>6.25244571779007E-2</v>
      </c>
      <c r="S82" s="34">
        <v>1.1905234546234799E-2</v>
      </c>
      <c r="T82" s="34">
        <v>3.8650221103292901E-2</v>
      </c>
      <c r="U82" s="34">
        <v>0.18103730465058401</v>
      </c>
      <c r="V82" s="34">
        <v>3.2581889103945799E-2</v>
      </c>
      <c r="W82" s="34">
        <v>5.1438976122592697E-2</v>
      </c>
      <c r="X82" s="34">
        <v>1.22772898790774E-2</v>
      </c>
      <c r="Y82" s="34">
        <v>4.6218694979173096E-3</v>
      </c>
      <c r="Z82" s="34">
        <v>1.5897363908568E-2</v>
      </c>
      <c r="AA82" s="34">
        <v>6.0210259825661298E-2</v>
      </c>
      <c r="AB82" s="34">
        <v>4.1893849666855401E-2</v>
      </c>
      <c r="AC82" s="34">
        <v>1.03164712046053E-2</v>
      </c>
      <c r="AD82" s="34">
        <v>0.40759437783768099</v>
      </c>
      <c r="AE82" s="50">
        <v>0.48950383606236098</v>
      </c>
      <c r="AF82" s="50">
        <v>0.113989560173093</v>
      </c>
      <c r="AG82" s="34">
        <v>0.19724293822287101</v>
      </c>
      <c r="AH82" s="50">
        <v>7.14479312796414E-2</v>
      </c>
      <c r="AI82" s="34">
        <v>0.34914065504324199</v>
      </c>
      <c r="AJ82" s="24"/>
      <c r="AK82" s="24"/>
      <c r="AL82" s="34">
        <v>5.8896137137471102E-3</v>
      </c>
      <c r="AM82" s="34">
        <v>8.3245064630599191E-3</v>
      </c>
      <c r="AN82" s="45">
        <v>2.38659234445864E-2</v>
      </c>
      <c r="AO82" s="45">
        <v>3.9070344135450803E-3</v>
      </c>
      <c r="AP82" s="45">
        <v>9.8938620652364497E-3</v>
      </c>
      <c r="AQ82" s="45">
        <v>5.5429377151911098E-3</v>
      </c>
      <c r="AR82" s="45">
        <v>1.65153024274848E-2</v>
      </c>
      <c r="AS82" s="45">
        <v>1.4401156667477299E-2</v>
      </c>
      <c r="AT82" s="45">
        <v>3.5937015213768499E-2</v>
      </c>
      <c r="AU82" s="34">
        <v>6.4336267122484303E-2</v>
      </c>
      <c r="AV82" s="34">
        <v>7.5197122625380197E-2</v>
      </c>
      <c r="AW82" s="24"/>
      <c r="AX82" s="34">
        <v>2.01529416891559E-2</v>
      </c>
      <c r="AY82" s="14">
        <v>2.6485580867710801E-2</v>
      </c>
    </row>
    <row r="83" spans="1:51" x14ac:dyDescent="0.25">
      <c r="A83" s="97">
        <v>88</v>
      </c>
      <c r="B83" s="58" t="s">
        <v>850</v>
      </c>
      <c r="C83" s="97" t="s">
        <v>590</v>
      </c>
      <c r="D83" s="87" t="s">
        <v>491</v>
      </c>
      <c r="E83" s="58" t="s">
        <v>744</v>
      </c>
      <c r="F83" s="87" t="s">
        <v>537</v>
      </c>
      <c r="G83" s="87" t="s">
        <v>74</v>
      </c>
      <c r="H83" s="89">
        <v>4.3942620375293298E-2</v>
      </c>
      <c r="I83" s="89">
        <v>6.4500974079841206E-2</v>
      </c>
      <c r="J83" s="50">
        <v>0.133355076290742</v>
      </c>
      <c r="K83" s="50">
        <v>2.26350881252219E-2</v>
      </c>
      <c r="L83" s="50">
        <v>5.8566355266900801E-2</v>
      </c>
      <c r="M83" s="89">
        <v>5.3830509302134802E-2</v>
      </c>
      <c r="N83" s="50">
        <v>9.0823968277469594E-2</v>
      </c>
      <c r="O83" s="89">
        <v>3.5615522033159597E-2</v>
      </c>
      <c r="P83" s="89">
        <v>4.3130748445728402E-2</v>
      </c>
      <c r="Q83" s="89">
        <v>2.2063203110098701E-2</v>
      </c>
      <c r="R83" s="89">
        <v>7.23504048217956E-3</v>
      </c>
      <c r="S83" s="89">
        <v>1.7977375034324901E-2</v>
      </c>
      <c r="T83" s="89">
        <v>6.7561165486682201E-2</v>
      </c>
      <c r="U83" s="89">
        <v>3.63135770768011E-2</v>
      </c>
      <c r="V83" s="89">
        <v>5.61238636460345E-2</v>
      </c>
      <c r="W83" s="89">
        <v>5.7393567144489198E-2</v>
      </c>
      <c r="X83" s="89">
        <v>3.1903833029901102E-3</v>
      </c>
      <c r="Y83" s="89">
        <v>8.4585598032385894E-3</v>
      </c>
      <c r="Z83" s="89">
        <v>2.2085238896937399E-2</v>
      </c>
      <c r="AA83" s="89">
        <v>2.7133065469365499E-2</v>
      </c>
      <c r="AB83" s="89">
        <v>4.1988281269916702E-2</v>
      </c>
      <c r="AC83" s="89">
        <v>1.3554431937616801E-2</v>
      </c>
      <c r="AD83" s="89">
        <v>8.3537417434883396E-2</v>
      </c>
      <c r="AE83" s="89">
        <v>4.1221105541473603E-2</v>
      </c>
      <c r="AF83" s="89">
        <v>7.5786349037592904E-2</v>
      </c>
      <c r="AG83" s="89">
        <v>6.8460588453058196E-3</v>
      </c>
      <c r="AH83" s="89">
        <v>4.9509861068166502E-2</v>
      </c>
      <c r="AI83" s="89">
        <v>4.2620482692035402E-2</v>
      </c>
      <c r="AJ83" s="24"/>
      <c r="AK83" s="24"/>
      <c r="AL83" s="89">
        <v>1.7583521608977599E-2</v>
      </c>
      <c r="AM83" s="89">
        <v>1.6037028988398101E-2</v>
      </c>
      <c r="AN83" s="18">
        <v>1.2721228322249501E-2</v>
      </c>
      <c r="AO83" s="18">
        <v>7.4315571181356203E-3</v>
      </c>
      <c r="AP83" s="18">
        <v>3.8430129954230299E-2</v>
      </c>
      <c r="AQ83" s="18">
        <v>1.08456321937764E-2</v>
      </c>
      <c r="AR83" s="18">
        <v>5.5121475532054799E-2</v>
      </c>
      <c r="AS83" s="18">
        <v>7.9969005750108405E-3</v>
      </c>
      <c r="AT83" s="18">
        <v>3.1665209777976398E-2</v>
      </c>
      <c r="AU83" s="89">
        <v>8.2640280280065898E-3</v>
      </c>
      <c r="AV83" s="89">
        <v>7.5672485667244898E-3</v>
      </c>
      <c r="AW83" s="24"/>
      <c r="AX83" s="89">
        <v>2.4314190409371501E-2</v>
      </c>
      <c r="AY83" s="75">
        <v>6.0243175475365E-2</v>
      </c>
    </row>
    <row r="84" spans="1:51" x14ac:dyDescent="0.25">
      <c r="A84" s="97">
        <v>89</v>
      </c>
      <c r="B84" s="90" t="s">
        <v>850</v>
      </c>
      <c r="C84" s="20" t="s">
        <v>590</v>
      </c>
      <c r="D84" s="10" t="s">
        <v>313</v>
      </c>
      <c r="E84" s="90" t="s">
        <v>744</v>
      </c>
      <c r="F84" s="10" t="s">
        <v>551</v>
      </c>
      <c r="G84" s="10" t="s">
        <v>74</v>
      </c>
      <c r="H84" s="34">
        <v>2.6091519548436599E-2</v>
      </c>
      <c r="I84" s="34">
        <v>2.96676156060066E-2</v>
      </c>
      <c r="J84" s="50">
        <v>8.4553381329446398E-2</v>
      </c>
      <c r="K84" s="50">
        <v>3.04575605760109E-2</v>
      </c>
      <c r="L84" s="50">
        <v>3.3684780375717698E-2</v>
      </c>
      <c r="M84" s="34">
        <v>2.2752407249235999E-2</v>
      </c>
      <c r="N84" s="50">
        <v>2.73330525205309E-2</v>
      </c>
      <c r="O84" s="34">
        <v>4.0922027922328803E-2</v>
      </c>
      <c r="P84" s="34">
        <v>6.8032551802272995E-2</v>
      </c>
      <c r="Q84" s="34">
        <v>9.2068760159859202E-3</v>
      </c>
      <c r="R84" s="34">
        <v>3.3068262731425699E-2</v>
      </c>
      <c r="S84" s="34">
        <v>1.1554703256428401E-2</v>
      </c>
      <c r="T84" s="34">
        <v>7.4519156764474806E-2</v>
      </c>
      <c r="U84" s="34">
        <v>5.0916024708722703E-2</v>
      </c>
      <c r="V84" s="34">
        <v>4.6154977993330001E-2</v>
      </c>
      <c r="W84" s="34">
        <v>2.45570215160953E-2</v>
      </c>
      <c r="X84" s="34">
        <v>8.90420584170621E-3</v>
      </c>
      <c r="Y84" s="34">
        <v>1.8387374393594901E-2</v>
      </c>
      <c r="Z84" s="34">
        <v>1.3920753498136601E-2</v>
      </c>
      <c r="AA84" s="34">
        <v>7.6011701178372706E-2</v>
      </c>
      <c r="AB84" s="50">
        <v>8.4739314700757202E-3</v>
      </c>
      <c r="AC84" s="34">
        <v>2.3796014271990601E-2</v>
      </c>
      <c r="AD84" s="34">
        <v>7.1667357302025699E-3</v>
      </c>
      <c r="AE84" s="34">
        <v>6.7120121165230903E-2</v>
      </c>
      <c r="AF84" s="34">
        <v>7.5455385233956798E-2</v>
      </c>
      <c r="AG84" s="34">
        <v>4.5169068189264701E-2</v>
      </c>
      <c r="AH84" s="34">
        <v>0.120127256873059</v>
      </c>
      <c r="AI84" s="34">
        <v>0.165431162476181</v>
      </c>
      <c r="AJ84" s="24"/>
      <c r="AK84" s="24"/>
      <c r="AL84" s="34">
        <v>1.33613466799959E-2</v>
      </c>
      <c r="AM84" s="34">
        <v>1.66768049001845E-2</v>
      </c>
      <c r="AN84" s="45">
        <v>1.9626882641759599E-2</v>
      </c>
      <c r="AO84" s="45">
        <v>8.0893459506032796E-3</v>
      </c>
      <c r="AP84" s="45">
        <v>3.7224839099672898E-2</v>
      </c>
      <c r="AQ84" s="45">
        <v>1.4565866349921099E-2</v>
      </c>
      <c r="AR84" s="45">
        <v>1.03356267627476E-2</v>
      </c>
      <c r="AS84" s="45">
        <v>1.63760447655487E-2</v>
      </c>
      <c r="AT84" s="45">
        <v>1.29278253036017E-2</v>
      </c>
      <c r="AU84" s="34">
        <v>6.33990403551676E-3</v>
      </c>
      <c r="AV84" s="34">
        <v>2.3134621313087699E-2</v>
      </c>
      <c r="AW84" s="24"/>
      <c r="AX84" s="34">
        <v>2.0595316032813799E-2</v>
      </c>
      <c r="AY84" s="14">
        <v>3.6915880606598001E-3</v>
      </c>
    </row>
    <row r="85" spans="1:51" x14ac:dyDescent="0.25">
      <c r="A85" s="97">
        <v>90</v>
      </c>
      <c r="B85" s="58" t="s">
        <v>814</v>
      </c>
      <c r="C85" s="97" t="s">
        <v>590</v>
      </c>
      <c r="D85" s="87" t="s">
        <v>531</v>
      </c>
      <c r="E85" s="58" t="s">
        <v>744</v>
      </c>
      <c r="F85" s="87" t="s">
        <v>45</v>
      </c>
      <c r="G85" s="87" t="s">
        <v>74</v>
      </c>
      <c r="H85" s="89">
        <v>9.95310954300897E-2</v>
      </c>
      <c r="I85" s="89">
        <v>7.5686366291501495E-2</v>
      </c>
      <c r="J85" s="50">
        <v>0.17628293072516699</v>
      </c>
      <c r="K85" s="89">
        <v>3.2209992167338101E-2</v>
      </c>
      <c r="L85" s="50">
        <v>0.10453656622904201</v>
      </c>
      <c r="M85" s="89">
        <v>8.8091054540018005E-2</v>
      </c>
      <c r="N85" s="89">
        <v>0.101528936021409</v>
      </c>
      <c r="O85" s="89">
        <v>0.114837214410429</v>
      </c>
      <c r="P85" s="89">
        <v>7.7680870944944497E-2</v>
      </c>
      <c r="Q85" s="89">
        <v>7.8051621307664602E-3</v>
      </c>
      <c r="R85" s="89">
        <v>2.9611251311171299E-2</v>
      </c>
      <c r="S85" s="89">
        <v>1.37055376476943E-2</v>
      </c>
      <c r="T85" s="89">
        <v>0.15722515223091801</v>
      </c>
      <c r="U85" s="89">
        <v>0.10320191273686601</v>
      </c>
      <c r="V85" s="50">
        <v>0.104268156378273</v>
      </c>
      <c r="W85" s="89">
        <v>8.3877814010212007E-2</v>
      </c>
      <c r="X85" s="89">
        <v>7.6227887330693102E-3</v>
      </c>
      <c r="Y85" s="89">
        <v>2.35244887432693E-2</v>
      </c>
      <c r="Z85" s="89">
        <v>3.4425778663918903E-2</v>
      </c>
      <c r="AA85" s="89">
        <v>5.04571298697283E-2</v>
      </c>
      <c r="AB85" s="89">
        <v>3.61131136728872E-2</v>
      </c>
      <c r="AC85" s="89">
        <v>6.7195384229873003E-3</v>
      </c>
      <c r="AD85" s="89">
        <v>6.06626066837571E-2</v>
      </c>
      <c r="AE85" s="89">
        <v>3.1447386335206003E-2</v>
      </c>
      <c r="AF85" s="89">
        <v>1.63505635394544E-2</v>
      </c>
      <c r="AG85" s="89">
        <v>2.0186822589115801E-2</v>
      </c>
      <c r="AH85" s="89">
        <v>0.111354435054765</v>
      </c>
      <c r="AI85" s="89">
        <v>0.110787086871387</v>
      </c>
      <c r="AJ85" s="24"/>
      <c r="AK85" s="24"/>
      <c r="AL85" s="89">
        <v>1.5872508772554E-2</v>
      </c>
      <c r="AM85" s="89">
        <v>3.6735842418059899E-3</v>
      </c>
      <c r="AN85" s="18">
        <v>9.4981475926151204E-3</v>
      </c>
      <c r="AO85" s="18">
        <v>1.5748772376501199E-2</v>
      </c>
      <c r="AP85" s="18">
        <v>7.3996249575263698E-2</v>
      </c>
      <c r="AQ85" s="18">
        <v>3.72178943354135E-3</v>
      </c>
      <c r="AR85" s="18">
        <v>1.37188343370743E-2</v>
      </c>
      <c r="AS85" s="18">
        <v>1.5384920207741E-2</v>
      </c>
      <c r="AT85" s="18">
        <v>4.4606042849267502E-2</v>
      </c>
      <c r="AU85" s="89">
        <v>1.16594924256624E-2</v>
      </c>
      <c r="AV85" s="89">
        <v>7.5337636415824596E-3</v>
      </c>
      <c r="AW85" s="24"/>
      <c r="AX85" s="89">
        <v>1.9727723743865101E-2</v>
      </c>
      <c r="AY85" s="75">
        <v>5.8340015917120597E-3</v>
      </c>
    </row>
    <row r="86" spans="1:51" x14ac:dyDescent="0.25">
      <c r="A86" s="97">
        <v>91</v>
      </c>
      <c r="B86" s="10" t="s">
        <v>815</v>
      </c>
      <c r="C86" s="20" t="s">
        <v>590</v>
      </c>
      <c r="D86" s="10" t="s">
        <v>91</v>
      </c>
      <c r="E86" s="10" t="s">
        <v>541</v>
      </c>
      <c r="F86" s="10" t="s">
        <v>458</v>
      </c>
      <c r="G86" s="10" t="s">
        <v>74</v>
      </c>
      <c r="H86" s="34">
        <v>5.81095963243278E-2</v>
      </c>
      <c r="I86" s="34">
        <v>3.7394938497515899E-2</v>
      </c>
      <c r="J86" s="34">
        <v>0.36247859697585799</v>
      </c>
      <c r="K86" s="34">
        <v>1.1761359387416299E-2</v>
      </c>
      <c r="L86" s="34">
        <v>4.4174366432762201E-2</v>
      </c>
      <c r="M86" s="34">
        <v>0.10047724777872399</v>
      </c>
      <c r="N86" s="34">
        <v>5.5113234481025099E-2</v>
      </c>
      <c r="O86" s="34">
        <v>1.9252414887254501E-2</v>
      </c>
      <c r="P86" s="34">
        <v>2.10788818736845E-2</v>
      </c>
      <c r="Q86" s="34">
        <v>2.2667773039745098E-2</v>
      </c>
      <c r="R86" s="34">
        <v>7.1409379879165602E-3</v>
      </c>
      <c r="S86" s="34">
        <v>1.14601640672792E-2</v>
      </c>
      <c r="T86" s="34">
        <v>2.4430918736531401E-2</v>
      </c>
      <c r="U86" s="34">
        <v>1.7814984436936201E-2</v>
      </c>
      <c r="V86" s="34">
        <v>1.06551193641041E-2</v>
      </c>
      <c r="W86" s="34">
        <v>6.0243437474672701E-2</v>
      </c>
      <c r="X86" s="34">
        <v>1.2210612395028599E-2</v>
      </c>
      <c r="Y86" s="34">
        <v>2.2219434676518698E-2</v>
      </c>
      <c r="Z86" s="34">
        <v>2.0019779606497499E-2</v>
      </c>
      <c r="AA86" s="34">
        <v>5.9404736726551499E-2</v>
      </c>
      <c r="AB86" s="34">
        <v>2.7569038197430701E-2</v>
      </c>
      <c r="AC86" s="34">
        <v>9.5381059771687694E-3</v>
      </c>
      <c r="AD86" s="34">
        <v>0.25829232904305999</v>
      </c>
      <c r="AE86" s="34">
        <v>0.305100653171403</v>
      </c>
      <c r="AF86" s="34">
        <v>0.15124099274949199</v>
      </c>
      <c r="AG86" s="34">
        <v>0.28893460866652398</v>
      </c>
      <c r="AH86" s="34">
        <v>0.13174796557527799</v>
      </c>
      <c r="AI86" s="34">
        <v>0.222484388534408</v>
      </c>
      <c r="AJ86" s="24"/>
      <c r="AK86" s="24"/>
      <c r="AL86" s="34">
        <v>1.81820891014997E-2</v>
      </c>
      <c r="AM86" s="34">
        <v>3.20030615314299E-3</v>
      </c>
      <c r="AN86" s="45">
        <v>9.9638122275371999E-3</v>
      </c>
      <c r="AO86" s="45">
        <v>1.2913321865393099E-2</v>
      </c>
      <c r="AP86" s="45">
        <v>4.3547958329196397E-2</v>
      </c>
      <c r="AQ86" s="45">
        <v>7.5902313518927704E-3</v>
      </c>
      <c r="AR86" s="45">
        <v>2.5471063087165399E-2</v>
      </c>
      <c r="AS86" s="45">
        <v>1.00004507662231E-2</v>
      </c>
      <c r="AT86" s="45">
        <v>2.97859931210087E-2</v>
      </c>
      <c r="AU86" s="34">
        <v>9.8807636805023802E-2</v>
      </c>
      <c r="AV86" s="34">
        <v>5.7386068100974803E-2</v>
      </c>
      <c r="AW86" s="24"/>
      <c r="AX86" s="34">
        <v>2.1633077256390298E-2</v>
      </c>
      <c r="AY86" s="14">
        <v>1.7822385995915999E-2</v>
      </c>
    </row>
    <row r="87" spans="1:51" x14ac:dyDescent="0.25">
      <c r="A87" s="97">
        <v>92</v>
      </c>
      <c r="B87" s="58" t="s">
        <v>701</v>
      </c>
      <c r="C87" s="97" t="s">
        <v>590</v>
      </c>
      <c r="D87" s="87" t="s">
        <v>573</v>
      </c>
      <c r="E87" s="58" t="s">
        <v>744</v>
      </c>
      <c r="F87" s="87" t="s">
        <v>433</v>
      </c>
      <c r="G87" s="87" t="s">
        <v>74</v>
      </c>
      <c r="H87" s="89">
        <v>9.6248986611293906E-3</v>
      </c>
      <c r="I87" s="89">
        <v>2.46256757310827E-8</v>
      </c>
      <c r="J87" s="89">
        <v>0.27697871804209401</v>
      </c>
      <c r="K87" s="89">
        <v>1.5869480856706499E-2</v>
      </c>
      <c r="L87" s="89">
        <v>0.28683452041590302</v>
      </c>
      <c r="M87" s="89">
        <v>5.1863556834503298E-2</v>
      </c>
      <c r="N87" s="89">
        <v>2.9419314730090001E-2</v>
      </c>
      <c r="O87" s="89">
        <v>2.5599032402357499E-2</v>
      </c>
      <c r="P87" s="89">
        <v>3.9177997885106701</v>
      </c>
      <c r="Q87" s="89">
        <v>0.56234088562757001</v>
      </c>
      <c r="R87" s="89">
        <v>7.4002580808834997E-2</v>
      </c>
      <c r="S87" s="89">
        <v>1.1850891611543599</v>
      </c>
      <c r="T87" s="89">
        <v>0.36189328571928597</v>
      </c>
      <c r="U87" s="89">
        <v>0.318911331721698</v>
      </c>
      <c r="V87" s="89">
        <v>1.12406673781747</v>
      </c>
      <c r="W87" s="89">
        <v>3.1747644151435897E-2</v>
      </c>
      <c r="X87" s="89">
        <v>1.8653141438919999E-2</v>
      </c>
      <c r="Y87" s="89">
        <v>9.8719645979604195E-3</v>
      </c>
      <c r="Z87" s="89">
        <v>1.59736330240614</v>
      </c>
      <c r="AA87" s="89">
        <v>0.521738828028393</v>
      </c>
      <c r="AB87" s="89">
        <v>5.0738310423466201E-3</v>
      </c>
      <c r="AC87" s="89">
        <v>0.16099657254533201</v>
      </c>
      <c r="AD87" s="89">
        <v>0.54280503730450302</v>
      </c>
      <c r="AE87" s="89">
        <v>0</v>
      </c>
      <c r="AF87" s="89">
        <v>0.68992576612775003</v>
      </c>
      <c r="AG87" s="89">
        <v>3.0294762921377401</v>
      </c>
      <c r="AH87" s="89">
        <v>2.23763702706131</v>
      </c>
      <c r="AI87" s="89">
        <v>6.3201187901155702</v>
      </c>
      <c r="AJ87" s="24"/>
      <c r="AK87" s="24"/>
      <c r="AL87" s="89">
        <v>5.0732573274335504</v>
      </c>
      <c r="AM87" s="89">
        <v>0.12492863502388001</v>
      </c>
      <c r="AN87" s="18">
        <v>1.6524725078453598E-2</v>
      </c>
      <c r="AO87" s="18">
        <v>1.06863006283192E-2</v>
      </c>
      <c r="AP87" s="18">
        <v>2.1017469630836099E-2</v>
      </c>
      <c r="AQ87" s="18">
        <v>9.0264334800915398E-3</v>
      </c>
      <c r="AR87" s="18">
        <v>7.0012516330184302E-3</v>
      </c>
      <c r="AS87" s="18">
        <v>1.03539294049717E-2</v>
      </c>
      <c r="AT87" s="18">
        <v>1.9108124468546601E-2</v>
      </c>
      <c r="AU87" s="89">
        <v>0.54373209871789796</v>
      </c>
      <c r="AV87" s="89">
        <v>0.328984661266158</v>
      </c>
      <c r="AW87" s="24"/>
      <c r="AX87" s="89">
        <v>1.9908229094929899</v>
      </c>
      <c r="AY87" s="75">
        <v>0.31711560905435199</v>
      </c>
    </row>
    <row r="88" spans="1:51" x14ac:dyDescent="0.25">
      <c r="A88" s="97">
        <v>93</v>
      </c>
      <c r="B88" s="90" t="s">
        <v>837</v>
      </c>
      <c r="C88" s="20" t="s">
        <v>590</v>
      </c>
      <c r="D88" s="10" t="s">
        <v>215</v>
      </c>
      <c r="E88" s="90" t="s">
        <v>744</v>
      </c>
      <c r="F88" s="10" t="s">
        <v>316</v>
      </c>
      <c r="G88" s="10" t="s">
        <v>74</v>
      </c>
      <c r="H88" s="50">
        <v>3.29588441657881E-2</v>
      </c>
      <c r="I88" s="34">
        <v>4.1883536983392602E-2</v>
      </c>
      <c r="J88" s="50">
        <v>0.19661433406930001</v>
      </c>
      <c r="K88" s="50">
        <v>2.1997638070712401E-2</v>
      </c>
      <c r="L88" s="50">
        <v>5.7148815753942497E-2</v>
      </c>
      <c r="M88" s="34">
        <v>3.1214115008302502E-2</v>
      </c>
      <c r="N88" s="34">
        <v>1.17750454028942E-2</v>
      </c>
      <c r="O88" s="34">
        <v>0.100173111760141</v>
      </c>
      <c r="P88" s="34">
        <v>3.7903657688544701E-2</v>
      </c>
      <c r="Q88" s="34">
        <v>1.28608525809425E-2</v>
      </c>
      <c r="R88" s="34">
        <v>3.29747938151548E-2</v>
      </c>
      <c r="S88" s="34">
        <v>1.2918113893155799E-2</v>
      </c>
      <c r="T88" s="34">
        <v>0.15226133998460301</v>
      </c>
      <c r="U88" s="34">
        <v>7.72012049863329E-2</v>
      </c>
      <c r="V88" s="34">
        <v>8.1716974135983306E-2</v>
      </c>
      <c r="W88" s="34">
        <v>9.6449456614684098E-2</v>
      </c>
      <c r="X88" s="34">
        <v>5.24561941356139E-2</v>
      </c>
      <c r="Y88" s="50">
        <v>5.0064754700419802E-2</v>
      </c>
      <c r="Z88" s="50">
        <v>5.6743960063572497E-2</v>
      </c>
      <c r="AA88" s="50">
        <v>0.119752004242191</v>
      </c>
      <c r="AB88" s="50">
        <v>4.2692980989144098E-2</v>
      </c>
      <c r="AC88" s="34">
        <v>2.92973772161143E-2</v>
      </c>
      <c r="AD88" s="50">
        <v>0.117112615590063</v>
      </c>
      <c r="AE88" s="34">
        <v>7.4203887933452201E-2</v>
      </c>
      <c r="AF88" s="34">
        <v>8.2613344608271105E-2</v>
      </c>
      <c r="AG88" s="34">
        <v>5.7163112769162999E-2</v>
      </c>
      <c r="AH88" s="50">
        <v>2.31262337242105E-2</v>
      </c>
      <c r="AI88" s="50">
        <v>0.11256455654628</v>
      </c>
      <c r="AJ88" s="24"/>
      <c r="AK88" s="24"/>
      <c r="AL88" s="34">
        <v>1.4060408824902001E-2</v>
      </c>
      <c r="AM88" s="34">
        <v>1.6945374201913301E-2</v>
      </c>
      <c r="AN88" s="45">
        <v>1.8203782588960001E-2</v>
      </c>
      <c r="AO88" s="45">
        <v>1.0118951649311101E-2</v>
      </c>
      <c r="AP88" s="45">
        <v>6.2318695168110297E-2</v>
      </c>
      <c r="AQ88" s="45">
        <v>1.0431768849703199E-2</v>
      </c>
      <c r="AR88" s="45">
        <v>1.43583763362606E-2</v>
      </c>
      <c r="AS88" s="45">
        <v>1.5869928666446102E-2</v>
      </c>
      <c r="AT88" s="45">
        <v>3.9978552907123197E-2</v>
      </c>
      <c r="AU88" s="34">
        <v>5.0030935855401703E-3</v>
      </c>
      <c r="AV88" s="34">
        <v>4.4641295660026803E-3</v>
      </c>
      <c r="AW88" s="24"/>
      <c r="AX88" s="34">
        <v>1.30915938718731E-2</v>
      </c>
      <c r="AY88" s="14">
        <v>6.1304569645381302E-3</v>
      </c>
    </row>
    <row r="89" spans="1:51" x14ac:dyDescent="0.25">
      <c r="A89" s="97">
        <v>94</v>
      </c>
      <c r="B89" s="58" t="s">
        <v>837</v>
      </c>
      <c r="C89" s="97" t="s">
        <v>590</v>
      </c>
      <c r="D89" s="87" t="s">
        <v>643</v>
      </c>
      <c r="E89" s="58" t="s">
        <v>744</v>
      </c>
      <c r="F89" s="87" t="s">
        <v>346</v>
      </c>
      <c r="G89" s="87" t="s">
        <v>74</v>
      </c>
      <c r="H89" s="50">
        <v>3.26407241395733E-2</v>
      </c>
      <c r="I89" s="50">
        <v>7.4482058616132094E-2</v>
      </c>
      <c r="J89" s="89">
        <v>0.30375335684492899</v>
      </c>
      <c r="K89" s="50">
        <v>3.5842308037442698E-2</v>
      </c>
      <c r="L89" s="50">
        <v>3.90397408678443E-2</v>
      </c>
      <c r="M89" s="50">
        <v>2.3643570876068699E-2</v>
      </c>
      <c r="N89" s="89">
        <v>8.5687005820278994E-2</v>
      </c>
      <c r="O89" s="50">
        <v>2.8315522363451699E-2</v>
      </c>
      <c r="P89" s="89">
        <v>4.4941486777218799E-2</v>
      </c>
      <c r="Q89" s="89">
        <v>4.7575723313909302E-3</v>
      </c>
      <c r="R89" s="89">
        <v>2.7770808492203199E-2</v>
      </c>
      <c r="S89" s="89">
        <v>2.8744680698431099E-2</v>
      </c>
      <c r="T89" s="89">
        <v>4.6571739277524102E-2</v>
      </c>
      <c r="U89" s="89">
        <v>4.9774631509225203E-2</v>
      </c>
      <c r="V89" s="89">
        <v>5.5332193186811297E-2</v>
      </c>
      <c r="W89" s="89">
        <v>3.4085100056806698E-2</v>
      </c>
      <c r="X89" s="89">
        <v>2.5317812999607999E-2</v>
      </c>
      <c r="Y89" s="50">
        <v>2.04666130834881E-2</v>
      </c>
      <c r="Z89" s="89">
        <v>4.08640956004446E-2</v>
      </c>
      <c r="AA89" s="50">
        <v>6.2458794547702E-2</v>
      </c>
      <c r="AB89" s="50">
        <v>7.0554632850567999E-3</v>
      </c>
      <c r="AC89" s="89">
        <v>7.2218472777523099E-3</v>
      </c>
      <c r="AD89" s="50">
        <v>2.1208590000073298E-2</v>
      </c>
      <c r="AE89" s="89">
        <v>0.154145609358738</v>
      </c>
      <c r="AF89" s="89">
        <v>8.5163161913595298E-2</v>
      </c>
      <c r="AG89" s="89">
        <v>7.7235640645304304E-2</v>
      </c>
      <c r="AH89" s="89">
        <v>0.14275036219582299</v>
      </c>
      <c r="AI89" s="50">
        <v>0.12695624280998999</v>
      </c>
      <c r="AJ89" s="24"/>
      <c r="AK89" s="24"/>
      <c r="AL89" s="89">
        <v>9.7879241539969106E-3</v>
      </c>
      <c r="AM89" s="89">
        <v>3.4972907628346803E-2</v>
      </c>
      <c r="AN89" s="18">
        <v>9.2526440877783601E-3</v>
      </c>
      <c r="AO89" s="18">
        <v>1.53678899083954E-2</v>
      </c>
      <c r="AP89" s="18">
        <v>1.38913568694372E-2</v>
      </c>
      <c r="AQ89" s="18">
        <v>5.7827326484425103E-3</v>
      </c>
      <c r="AR89" s="18">
        <v>0.21823565111038101</v>
      </c>
      <c r="AS89" s="18">
        <v>6.0063662735891097E-3</v>
      </c>
      <c r="AT89" s="18">
        <v>2.0458995847840999E-3</v>
      </c>
      <c r="AU89" s="89">
        <v>1.30434140410138E-2</v>
      </c>
      <c r="AV89" s="89">
        <v>1.2861141855174001E-2</v>
      </c>
      <c r="AW89" s="24"/>
      <c r="AX89" s="89">
        <v>1.2686155090197999E-2</v>
      </c>
      <c r="AY89" s="38">
        <v>0.25459801857556802</v>
      </c>
    </row>
    <row r="90" spans="1:51" x14ac:dyDescent="0.25">
      <c r="A90" s="97">
        <v>95</v>
      </c>
      <c r="B90" s="10" t="s">
        <v>777</v>
      </c>
      <c r="C90" s="20" t="s">
        <v>590</v>
      </c>
      <c r="D90" s="10" t="s">
        <v>793</v>
      </c>
      <c r="E90" s="10" t="s">
        <v>541</v>
      </c>
      <c r="F90" s="10" t="s">
        <v>391</v>
      </c>
      <c r="G90" s="10" t="s">
        <v>74</v>
      </c>
      <c r="H90" s="34">
        <v>8.7223045331773205E-2</v>
      </c>
      <c r="I90" s="34">
        <v>6.2584391517349902E-2</v>
      </c>
      <c r="J90" s="34">
        <v>0.17792283137770301</v>
      </c>
      <c r="K90" s="34">
        <v>2.4074971164665299E-2</v>
      </c>
      <c r="L90" s="34">
        <v>0.165326577708448</v>
      </c>
      <c r="M90" s="34">
        <v>7.1467344187996898E-2</v>
      </c>
      <c r="N90" s="34">
        <v>0.12969802628471999</v>
      </c>
      <c r="O90" s="34">
        <v>0.10956509892822</v>
      </c>
      <c r="P90" s="34">
        <v>0.122975744929833</v>
      </c>
      <c r="Q90" s="34">
        <v>2.1287203377162198E-2</v>
      </c>
      <c r="R90" s="34">
        <v>8.8788637064498594E-3</v>
      </c>
      <c r="S90" s="34">
        <v>1.2387254668314E-2</v>
      </c>
      <c r="T90" s="34">
        <v>0.12999294881735399</v>
      </c>
      <c r="U90" s="34">
        <v>0.106367873072022</v>
      </c>
      <c r="V90" s="34">
        <v>8.9251818265545596E-2</v>
      </c>
      <c r="W90" s="34">
        <v>9.3976293181987705E-2</v>
      </c>
      <c r="X90" s="34">
        <v>4.3343020572209397E-3</v>
      </c>
      <c r="Y90" s="34">
        <v>1.94449898700647E-2</v>
      </c>
      <c r="Z90" s="34">
        <v>3.77391624771162E-2</v>
      </c>
      <c r="AA90" s="34">
        <v>2.7967721367595899E-2</v>
      </c>
      <c r="AB90" s="34">
        <v>5.6837305950969898E-2</v>
      </c>
      <c r="AC90" s="34">
        <v>1.1676782791878001E-2</v>
      </c>
      <c r="AD90" s="34">
        <v>3.2216872725997797E-2</v>
      </c>
      <c r="AE90" s="34">
        <v>7.0877734452555297E-2</v>
      </c>
      <c r="AF90" s="34">
        <v>2.5241932424006699E-2</v>
      </c>
      <c r="AG90" s="34">
        <v>2.98134010638464E-2</v>
      </c>
      <c r="AH90" s="34">
        <v>1.7760394593099901E-2</v>
      </c>
      <c r="AI90" s="34">
        <v>2.02752287965604E-2</v>
      </c>
      <c r="AJ90" s="24"/>
      <c r="AK90" s="24"/>
      <c r="AL90" s="34">
        <v>1.5882938999586399E-2</v>
      </c>
      <c r="AM90" s="34">
        <v>6.6640078701806502E-3</v>
      </c>
      <c r="AN90" s="45">
        <v>2.2790196484989401E-2</v>
      </c>
      <c r="AO90" s="45">
        <v>7.5606873587512101E-3</v>
      </c>
      <c r="AP90" s="45">
        <v>8.5766822896329406E-2</v>
      </c>
      <c r="AQ90" s="45">
        <v>2.0679166357020801E-2</v>
      </c>
      <c r="AR90" s="45">
        <v>2.4444106656855299E-2</v>
      </c>
      <c r="AS90" s="45">
        <v>2.0618605975822501E-2</v>
      </c>
      <c r="AT90" s="45">
        <v>6.18069298669877E-2</v>
      </c>
      <c r="AU90" s="34">
        <v>2.1072035046845398E-2</v>
      </c>
      <c r="AV90" s="34">
        <v>1.3194437479188401E-2</v>
      </c>
      <c r="AW90" s="24"/>
      <c r="AX90" s="34">
        <v>3.6614703983448599E-2</v>
      </c>
      <c r="AY90" s="14">
        <v>6.2904719573410603E-3</v>
      </c>
    </row>
    <row r="91" spans="1:51" x14ac:dyDescent="0.25">
      <c r="A91" s="97">
        <v>96</v>
      </c>
      <c r="B91" s="87" t="s">
        <v>777</v>
      </c>
      <c r="C91" s="97" t="s">
        <v>590</v>
      </c>
      <c r="D91" s="87" t="s">
        <v>311</v>
      </c>
      <c r="E91" s="87" t="s">
        <v>541</v>
      </c>
      <c r="F91" s="87" t="s">
        <v>475</v>
      </c>
      <c r="G91" s="87" t="s">
        <v>74</v>
      </c>
      <c r="H91" s="89">
        <v>6.8611451020936798E-2</v>
      </c>
      <c r="I91" s="89">
        <v>1.5022852035764899E-2</v>
      </c>
      <c r="J91" s="89">
        <v>8.6544106528088499E-2</v>
      </c>
      <c r="K91" s="89">
        <v>2.5349182486488299E-2</v>
      </c>
      <c r="L91" s="89">
        <v>5.6187317208146501E-2</v>
      </c>
      <c r="M91" s="89">
        <v>5.2464777020563798E-2</v>
      </c>
      <c r="N91" s="89">
        <v>4.7000369659803302E-2</v>
      </c>
      <c r="O91" s="89">
        <v>5.1317809946858597E-2</v>
      </c>
      <c r="P91" s="89">
        <v>5.45188547654408E-2</v>
      </c>
      <c r="Q91" s="89">
        <v>1.91054256748629E-2</v>
      </c>
      <c r="R91" s="89">
        <v>9.9126458436218003E-3</v>
      </c>
      <c r="S91" s="89">
        <v>7.3770092139248001E-3</v>
      </c>
      <c r="T91" s="89">
        <v>4.33948966985373E-2</v>
      </c>
      <c r="U91" s="89">
        <v>6.2076547415768797E-2</v>
      </c>
      <c r="V91" s="89">
        <v>5.3710667190885998E-2</v>
      </c>
      <c r="W91" s="89">
        <v>5.2632160149222999E-2</v>
      </c>
      <c r="X91" s="89">
        <v>3.2795617620123901E-3</v>
      </c>
      <c r="Y91" s="89">
        <v>2.5509517353883699E-2</v>
      </c>
      <c r="Z91" s="89">
        <v>1.9351258955051999E-2</v>
      </c>
      <c r="AA91" s="89">
        <v>0.104524356185924</v>
      </c>
      <c r="AB91" s="89">
        <v>3.0228036753993499E-2</v>
      </c>
      <c r="AC91" s="89">
        <v>1.02543432281113E-2</v>
      </c>
      <c r="AD91" s="89">
        <v>4.6309267356570802E-2</v>
      </c>
      <c r="AE91" s="89">
        <v>2.2263163072944198E-2</v>
      </c>
      <c r="AF91" s="89">
        <v>2.4765692431562802E-2</v>
      </c>
      <c r="AG91" s="89">
        <v>4.3693543782104402E-3</v>
      </c>
      <c r="AH91" s="89">
        <v>2.8061311674484501E-2</v>
      </c>
      <c r="AI91" s="89">
        <v>3.3448902773827699E-2</v>
      </c>
      <c r="AJ91" s="24"/>
      <c r="AK91" s="24"/>
      <c r="AL91" s="89">
        <v>1.1828127832316401E-2</v>
      </c>
      <c r="AM91" s="89">
        <v>9.9386487895262703E-3</v>
      </c>
      <c r="AN91" s="18">
        <v>1.8271802807973699E-2</v>
      </c>
      <c r="AO91" s="18">
        <v>1.38054648997359E-2</v>
      </c>
      <c r="AP91" s="18">
        <v>4.9650238463464898E-2</v>
      </c>
      <c r="AQ91" s="18">
        <v>1.0625500394049E-2</v>
      </c>
      <c r="AR91" s="18">
        <v>5.2339442508355797E-3</v>
      </c>
      <c r="AS91" s="18">
        <v>1.0287800227174701E-2</v>
      </c>
      <c r="AT91" s="18">
        <v>2.8801320291254501E-2</v>
      </c>
      <c r="AU91" s="89">
        <v>2.8267993873280699E-2</v>
      </c>
      <c r="AV91" s="89">
        <v>1.01109675203609E-2</v>
      </c>
      <c r="AW91" s="24"/>
      <c r="AX91" s="89">
        <v>3.4724018746039802E-2</v>
      </c>
      <c r="AY91" s="75">
        <v>7.7091046964061901E-3</v>
      </c>
    </row>
    <row r="92" spans="1:51" x14ac:dyDescent="0.25">
      <c r="A92" s="97">
        <v>97</v>
      </c>
      <c r="B92" s="10" t="s">
        <v>65</v>
      </c>
      <c r="C92" s="20" t="s">
        <v>590</v>
      </c>
      <c r="D92" s="10" t="s">
        <v>645</v>
      </c>
      <c r="E92" s="10" t="s">
        <v>541</v>
      </c>
      <c r="F92" s="10" t="s">
        <v>342</v>
      </c>
      <c r="G92" s="10" t="s">
        <v>74</v>
      </c>
      <c r="H92" s="34">
        <v>1.14749035432859E-2</v>
      </c>
      <c r="I92" s="34">
        <v>4.2274115157272599E-2</v>
      </c>
      <c r="J92" s="34">
        <v>0.178314466400536</v>
      </c>
      <c r="K92" s="34">
        <v>1.74382139465372E-2</v>
      </c>
      <c r="L92" s="34">
        <v>5.4660762928676401E-2</v>
      </c>
      <c r="M92" s="34">
        <v>5.4078883823934797E-2</v>
      </c>
      <c r="N92" s="34">
        <v>1.35794077659978E-2</v>
      </c>
      <c r="O92" s="34">
        <v>2.63329411649906E-2</v>
      </c>
      <c r="P92" s="34">
        <v>4.8686311417037602E-2</v>
      </c>
      <c r="Q92" s="34">
        <v>0.11267794564453799</v>
      </c>
      <c r="R92" s="34">
        <v>2.5830468727237699E-2</v>
      </c>
      <c r="S92" s="34">
        <v>1.43215843227302E-2</v>
      </c>
      <c r="T92" s="34">
        <v>2.2273902977181199E-2</v>
      </c>
      <c r="U92" s="34">
        <v>0.22756310956276299</v>
      </c>
      <c r="V92" s="34">
        <v>9.1764770872207496E-2</v>
      </c>
      <c r="W92" s="34">
        <v>2.2237981063549801E-2</v>
      </c>
      <c r="X92" s="34">
        <v>2.1578800588108401E-2</v>
      </c>
      <c r="Y92" s="34">
        <v>1.89379628177513E-2</v>
      </c>
      <c r="Z92" s="34">
        <v>6.7089755238627698E-3</v>
      </c>
      <c r="AA92" s="34">
        <v>2.3379239145414E-2</v>
      </c>
      <c r="AB92" s="34">
        <v>4.1063458230805497E-2</v>
      </c>
      <c r="AC92" s="34">
        <v>1.28723597128445E-2</v>
      </c>
      <c r="AD92" s="34">
        <v>0.35478190024428002</v>
      </c>
      <c r="AE92" s="34">
        <v>0.39937767484810799</v>
      </c>
      <c r="AF92" s="34">
        <v>0.49315030680739502</v>
      </c>
      <c r="AG92" s="34">
        <v>0.10534316359415</v>
      </c>
      <c r="AH92" s="34">
        <v>0.21599931647506801</v>
      </c>
      <c r="AI92" s="34">
        <v>1.02313232622029</v>
      </c>
      <c r="AJ92" s="24"/>
      <c r="AK92" s="24"/>
      <c r="AL92" s="34">
        <v>1.7319744679688099E-2</v>
      </c>
      <c r="AM92" s="34">
        <v>2.4863384283757102E-3</v>
      </c>
      <c r="AN92" s="45">
        <v>2.0510950917003199E-2</v>
      </c>
      <c r="AO92" s="45">
        <v>1.9970987172478701E-3</v>
      </c>
      <c r="AP92" s="45">
        <v>5.5475721026371199E-3</v>
      </c>
      <c r="AQ92" s="45">
        <v>5.0481654245545004E-3</v>
      </c>
      <c r="AR92" s="45">
        <v>1.06030265759563E-2</v>
      </c>
      <c r="AS92" s="45">
        <v>7.5716178125157501E-3</v>
      </c>
      <c r="AT92" s="45">
        <v>3.3175682867421903E-2</v>
      </c>
      <c r="AU92" s="34">
        <v>7.1082950617582699E-2</v>
      </c>
      <c r="AV92" s="34">
        <v>0.21709197224572199</v>
      </c>
      <c r="AW92" s="24"/>
      <c r="AX92" s="34">
        <v>1.7067695167090099E-2</v>
      </c>
      <c r="AY92" s="14">
        <v>2.42566153101819E-2</v>
      </c>
    </row>
    <row r="93" spans="1:51" x14ac:dyDescent="0.25">
      <c r="A93" s="97">
        <v>98</v>
      </c>
      <c r="B93" s="87" t="s">
        <v>914</v>
      </c>
      <c r="C93" s="97" t="s">
        <v>590</v>
      </c>
      <c r="D93" s="87" t="s">
        <v>62</v>
      </c>
      <c r="E93" s="87" t="s">
        <v>541</v>
      </c>
      <c r="F93" s="87" t="s">
        <v>740</v>
      </c>
      <c r="G93" s="87" t="s">
        <v>74</v>
      </c>
      <c r="H93" s="89">
        <v>3.6546890787718903E-2</v>
      </c>
      <c r="I93" s="89">
        <v>1.8088864301418001E-2</v>
      </c>
      <c r="J93" s="89">
        <v>0.223931941662459</v>
      </c>
      <c r="K93" s="89">
        <v>1.8293104681573399E-2</v>
      </c>
      <c r="L93" s="89">
        <v>1.0322174189840499E-2</v>
      </c>
      <c r="M93" s="89">
        <v>2.12035188604098E-2</v>
      </c>
      <c r="N93" s="89">
        <v>2.2930384776341101E-2</v>
      </c>
      <c r="O93" s="89">
        <v>8.8554334191527306E-2</v>
      </c>
      <c r="P93" s="89">
        <v>5.6122390273481197E-2</v>
      </c>
      <c r="Q93" s="89">
        <v>9.6987961394607705E-2</v>
      </c>
      <c r="R93" s="89">
        <v>9.8513896102160894E-2</v>
      </c>
      <c r="S93" s="89">
        <v>2.1362488977729001E-2</v>
      </c>
      <c r="T93" s="89">
        <v>5.9017232551921102E-2</v>
      </c>
      <c r="U93" s="89">
        <v>0.15760799303577699</v>
      </c>
      <c r="V93" s="89">
        <v>0.19929234239316099</v>
      </c>
      <c r="W93" s="89">
        <v>2.81257701086901E-2</v>
      </c>
      <c r="X93" s="89">
        <v>2.3731642120077199E-2</v>
      </c>
      <c r="Y93" s="89">
        <v>4.5139827690659903E-3</v>
      </c>
      <c r="Z93" s="89">
        <v>1.90992090150639E-2</v>
      </c>
      <c r="AA93" s="89">
        <v>3.4731477875146598E-2</v>
      </c>
      <c r="AB93" s="89">
        <v>1.1929077484206199E-2</v>
      </c>
      <c r="AC93" s="89">
        <v>1.92466080469531E-2</v>
      </c>
      <c r="AD93" s="89">
        <v>0.22106500693728001</v>
      </c>
      <c r="AE93" s="89">
        <v>0.20472856060769601</v>
      </c>
      <c r="AF93" s="89">
        <v>0.29635710866898701</v>
      </c>
      <c r="AG93" s="89">
        <v>0.14249610945433</v>
      </c>
      <c r="AH93" s="89">
        <v>0.195511860473947</v>
      </c>
      <c r="AI93" s="89">
        <v>0.69327013244469404</v>
      </c>
      <c r="AJ93" s="24"/>
      <c r="AK93" s="24"/>
      <c r="AL93" s="89">
        <v>1.7681637301582901E-2</v>
      </c>
      <c r="AM93" s="89">
        <v>1.7349980751682099E-2</v>
      </c>
      <c r="AN93" s="18">
        <v>6.5186273278981903E-3</v>
      </c>
      <c r="AO93" s="18">
        <v>1.11640547096775E-2</v>
      </c>
      <c r="AP93" s="18">
        <v>1.8279326591752101E-2</v>
      </c>
      <c r="AQ93" s="18">
        <v>9.8286491713583096E-3</v>
      </c>
      <c r="AR93" s="18">
        <v>2.0448777122475299E-2</v>
      </c>
      <c r="AS93" s="18">
        <v>1.6890021201158099E-2</v>
      </c>
      <c r="AT93" s="18">
        <v>2.00725190658162E-2</v>
      </c>
      <c r="AU93" s="89">
        <v>7.8935901047676796E-2</v>
      </c>
      <c r="AV93" s="89">
        <v>9.6538609549460599E-2</v>
      </c>
      <c r="AW93" s="24"/>
      <c r="AX93" s="89">
        <v>1.7437806748293198E-2</v>
      </c>
      <c r="AY93" s="75">
        <v>1.9679538139448598E-2</v>
      </c>
    </row>
    <row r="94" spans="1:51" x14ac:dyDescent="0.25">
      <c r="A94" s="97">
        <v>99</v>
      </c>
      <c r="B94" s="10" t="s">
        <v>526</v>
      </c>
      <c r="C94" s="20" t="s">
        <v>590</v>
      </c>
      <c r="D94" s="10" t="s">
        <v>192</v>
      </c>
      <c r="E94" s="10" t="s">
        <v>541</v>
      </c>
      <c r="F94" s="10" t="s">
        <v>783</v>
      </c>
      <c r="G94" s="10" t="s">
        <v>74</v>
      </c>
      <c r="H94" s="34">
        <v>1.38141185474722E-2</v>
      </c>
      <c r="I94" s="34">
        <v>3.6477241908960498E-2</v>
      </c>
      <c r="J94" s="34">
        <v>5.9906310781755602E-2</v>
      </c>
      <c r="K94" s="34">
        <v>1.5793188330878099E-2</v>
      </c>
      <c r="L94" s="34">
        <v>3.9015208030057397E-2</v>
      </c>
      <c r="M94" s="34">
        <v>9.8186770669143799E-3</v>
      </c>
      <c r="N94" s="34">
        <v>2.99557096248435E-2</v>
      </c>
      <c r="O94" s="34">
        <v>1.69245680318264E-2</v>
      </c>
      <c r="P94" s="34">
        <v>2.0721428761667399E-2</v>
      </c>
      <c r="Q94" s="34">
        <v>3.2924287392971999E-2</v>
      </c>
      <c r="R94" s="34">
        <v>2.5011594959070502E-2</v>
      </c>
      <c r="S94" s="34">
        <v>1.86544227844039E-2</v>
      </c>
      <c r="T94" s="34">
        <v>3.4016360198572002E-2</v>
      </c>
      <c r="U94" s="34">
        <v>1.6910064321022E-2</v>
      </c>
      <c r="V94" s="34">
        <v>3.1748758950023E-2</v>
      </c>
      <c r="W94" s="34">
        <v>3.2279604689830203E-2</v>
      </c>
      <c r="X94" s="34">
        <v>3.38507826274815E-2</v>
      </c>
      <c r="Y94" s="34">
        <v>2.9345499480162299E-2</v>
      </c>
      <c r="Z94" s="34">
        <v>1.17213868892683E-2</v>
      </c>
      <c r="AA94" s="34">
        <v>7.4312684521886205E-2</v>
      </c>
      <c r="AB94" s="34">
        <v>4.6308573841245003E-2</v>
      </c>
      <c r="AC94" s="34">
        <v>2.4216361014374001E-2</v>
      </c>
      <c r="AD94" s="34">
        <v>3.1578057240115101E-2</v>
      </c>
      <c r="AE94" s="34">
        <v>9.0135375641390805E-2</v>
      </c>
      <c r="AF94" s="34">
        <v>2.3721576452240701E-2</v>
      </c>
      <c r="AG94" s="34">
        <v>4.0906809938704998E-2</v>
      </c>
      <c r="AH94" s="34">
        <v>4.3387953886396997E-2</v>
      </c>
      <c r="AI94" s="34">
        <v>2.66755787178432E-2</v>
      </c>
      <c r="AJ94" s="24"/>
      <c r="AK94" s="24"/>
      <c r="AL94" s="34">
        <v>2.11359958245208E-2</v>
      </c>
      <c r="AM94" s="34">
        <v>2.6654157756032999E-3</v>
      </c>
      <c r="AN94" s="45">
        <v>1.66711043967356E-3</v>
      </c>
      <c r="AO94" s="45">
        <v>1.6270404735005101E-2</v>
      </c>
      <c r="AP94" s="45">
        <v>3.2058271212813502E-2</v>
      </c>
      <c r="AQ94" s="45">
        <v>2.5851935446005701E-2</v>
      </c>
      <c r="AR94" s="45">
        <v>1.7605351658307102E-2</v>
      </c>
      <c r="AS94" s="45">
        <v>7.9023338704963201E-3</v>
      </c>
      <c r="AT94" s="45">
        <v>3.5961966918679901E-2</v>
      </c>
      <c r="AU94" s="34">
        <v>2.54992066977455E-2</v>
      </c>
      <c r="AV94" s="34">
        <v>3.5660262751172102E-2</v>
      </c>
      <c r="AW94" s="24"/>
      <c r="AX94" s="34">
        <v>9.4075017885582504E-3</v>
      </c>
      <c r="AY94" s="14">
        <v>1.3729756781772099E-2</v>
      </c>
    </row>
    <row r="95" spans="1:51" x14ac:dyDescent="0.25">
      <c r="A95" s="97">
        <v>100</v>
      </c>
      <c r="B95" s="58" t="s">
        <v>526</v>
      </c>
      <c r="C95" s="97" t="s">
        <v>590</v>
      </c>
      <c r="D95" s="87" t="s">
        <v>512</v>
      </c>
      <c r="E95" s="58" t="s">
        <v>744</v>
      </c>
      <c r="F95" s="87" t="s">
        <v>321</v>
      </c>
      <c r="G95" s="87" t="s">
        <v>74</v>
      </c>
      <c r="H95" s="89">
        <v>0.10233301993458201</v>
      </c>
      <c r="I95" s="89">
        <v>0.11876520762989</v>
      </c>
      <c r="J95" s="89">
        <v>0.17076965090712001</v>
      </c>
      <c r="K95" s="89">
        <v>3.1739078286233402E-2</v>
      </c>
      <c r="L95" s="89">
        <v>0.14136751784417401</v>
      </c>
      <c r="M95" s="89">
        <v>0.152975666600801</v>
      </c>
      <c r="N95" s="50">
        <v>0.11940441743741401</v>
      </c>
      <c r="O95" s="89">
        <v>0.12635143654707701</v>
      </c>
      <c r="P95" s="89">
        <v>0.120451990087676</v>
      </c>
      <c r="Q95" s="89">
        <v>2.2221413267070101E-2</v>
      </c>
      <c r="R95" s="89">
        <v>1.38712152560255E-2</v>
      </c>
      <c r="S95" s="89">
        <v>1.2450791102179601E-2</v>
      </c>
      <c r="T95" s="89">
        <v>0.13165315505747799</v>
      </c>
      <c r="U95" s="89">
        <v>0.114731786896713</v>
      </c>
      <c r="V95" s="89">
        <v>0.12652936448930699</v>
      </c>
      <c r="W95" s="89">
        <v>0.12204155228539</v>
      </c>
      <c r="X95" s="89">
        <v>1.5876547902237199E-2</v>
      </c>
      <c r="Y95" s="89">
        <v>7.5751855162199001E-3</v>
      </c>
      <c r="Z95" s="89">
        <v>3.1007201035427399E-2</v>
      </c>
      <c r="AA95" s="89">
        <v>5.7955942437269099E-2</v>
      </c>
      <c r="AB95" s="89">
        <v>3.8457857176041603E-2</v>
      </c>
      <c r="AC95" s="89">
        <v>2.0107783017129E-2</v>
      </c>
      <c r="AD95" s="89">
        <v>3.2779603834438703E-2</v>
      </c>
      <c r="AE95" s="89">
        <v>6.0648733851685503E-2</v>
      </c>
      <c r="AF95" s="89">
        <v>2.3697218360745901E-2</v>
      </c>
      <c r="AG95" s="89">
        <v>2.96318096210655E-2</v>
      </c>
      <c r="AH95" s="89">
        <v>3.7900402030063299E-2</v>
      </c>
      <c r="AI95" s="89">
        <v>5.5116464379056498E-2</v>
      </c>
      <c r="AJ95" s="24"/>
      <c r="AK95" s="24"/>
      <c r="AL95" s="89">
        <v>6.7765388533658003E-3</v>
      </c>
      <c r="AM95" s="89">
        <v>1.8166772812350601E-2</v>
      </c>
      <c r="AN95" s="18">
        <v>1.58027922510976E-3</v>
      </c>
      <c r="AO95" s="18">
        <v>9.7361172993888807E-3</v>
      </c>
      <c r="AP95" s="18">
        <v>9.7194708816653402E-2</v>
      </c>
      <c r="AQ95" s="18">
        <v>6.6241970460331999E-3</v>
      </c>
      <c r="AR95" s="18">
        <v>1.04653421387856E-2</v>
      </c>
      <c r="AS95" s="18">
        <v>4.87196981658569E-3</v>
      </c>
      <c r="AT95" s="18">
        <v>3.05744729199805E-2</v>
      </c>
      <c r="AU95" s="89">
        <v>7.8803006955014097E-3</v>
      </c>
      <c r="AV95" s="89">
        <v>8.2987637955294E-3</v>
      </c>
      <c r="AW95" s="24"/>
      <c r="AX95" s="89">
        <v>3.2719932440644999E-3</v>
      </c>
      <c r="AY95" s="75">
        <v>1.0072272818514701E-2</v>
      </c>
    </row>
    <row r="96" spans="1:51" x14ac:dyDescent="0.25">
      <c r="A96" s="97">
        <v>101</v>
      </c>
      <c r="B96" s="10" t="s">
        <v>137</v>
      </c>
      <c r="C96" s="20" t="s">
        <v>590</v>
      </c>
      <c r="D96" s="10" t="s">
        <v>134</v>
      </c>
      <c r="E96" s="10" t="s">
        <v>541</v>
      </c>
      <c r="F96" s="10" t="s">
        <v>340</v>
      </c>
      <c r="G96" s="10" t="s">
        <v>74</v>
      </c>
      <c r="H96" s="34">
        <v>2.68652614248352E-2</v>
      </c>
      <c r="I96" s="34">
        <v>2.6559861926241699E-2</v>
      </c>
      <c r="J96" s="34">
        <v>0.20511230484940701</v>
      </c>
      <c r="K96" s="34">
        <v>2.8412098569838E-2</v>
      </c>
      <c r="L96" s="34">
        <v>4.2822935036998598E-2</v>
      </c>
      <c r="M96" s="34">
        <v>3.95700874412101E-2</v>
      </c>
      <c r="N96" s="34">
        <v>1.8067264342867501E-2</v>
      </c>
      <c r="O96" s="34">
        <v>3.82364514674923E-2</v>
      </c>
      <c r="P96" s="34">
        <v>0.229265915832082</v>
      </c>
      <c r="Q96" s="34">
        <v>6.0758178517777102E-2</v>
      </c>
      <c r="R96" s="34">
        <v>5.6514982034523702E-2</v>
      </c>
      <c r="S96" s="34">
        <v>2.71887889583943E-2</v>
      </c>
      <c r="T96" s="34">
        <v>7.1711340156412298E-2</v>
      </c>
      <c r="U96" s="34">
        <v>0.169531457053921</v>
      </c>
      <c r="V96" s="34">
        <v>4.5554350686885597E-2</v>
      </c>
      <c r="W96" s="34">
        <v>2.94488631345102E-2</v>
      </c>
      <c r="X96" s="34">
        <v>1.3845724758763001E-2</v>
      </c>
      <c r="Y96" s="34">
        <v>2.96836007985543E-2</v>
      </c>
      <c r="Z96" s="34">
        <v>0.121438012970184</v>
      </c>
      <c r="AA96" s="34">
        <v>5.6080930528640598E-2</v>
      </c>
      <c r="AB96" s="34">
        <v>5.3926700186080798E-2</v>
      </c>
      <c r="AC96" s="34">
        <v>1.6035178035920802E-2</v>
      </c>
      <c r="AD96" s="34">
        <v>0.59426937573169103</v>
      </c>
      <c r="AE96" s="34">
        <v>1.3737353044398499</v>
      </c>
      <c r="AF96" s="34">
        <v>0.57547731536297198</v>
      </c>
      <c r="AG96" s="34">
        <v>0.20898181244321301</v>
      </c>
      <c r="AH96" s="34">
        <v>0.30724684789899498</v>
      </c>
      <c r="AI96" s="34">
        <v>0.37609367477231698</v>
      </c>
      <c r="AJ96" s="24"/>
      <c r="AK96" s="24"/>
      <c r="AL96" s="34">
        <v>2.3479096991935698E-3</v>
      </c>
      <c r="AM96" s="34">
        <v>1.6241826661376101E-2</v>
      </c>
      <c r="AN96" s="45">
        <v>0.13316327474342701</v>
      </c>
      <c r="AO96" s="45">
        <v>1.75188920943024E-2</v>
      </c>
      <c r="AP96" s="45">
        <v>3.1493623664268902E-2</v>
      </c>
      <c r="AQ96" s="45">
        <v>1.35798427926252E-2</v>
      </c>
      <c r="AR96" s="45">
        <v>1.66541007132089E-2</v>
      </c>
      <c r="AS96" s="45">
        <v>1.6967392518309699E-2</v>
      </c>
      <c r="AT96" s="45">
        <v>4.59276628877721E-2</v>
      </c>
      <c r="AU96" s="34">
        <v>0.20489587988840799</v>
      </c>
      <c r="AV96" s="34">
        <v>0.19556170205562801</v>
      </c>
      <c r="AW96" s="24"/>
      <c r="AX96" s="34">
        <v>0.11553554730044099</v>
      </c>
      <c r="AY96" s="14">
        <v>6.0981649363116798E-3</v>
      </c>
    </row>
    <row r="97" spans="1:51" x14ac:dyDescent="0.25">
      <c r="A97" s="97">
        <v>102</v>
      </c>
      <c r="B97" s="87" t="s">
        <v>769</v>
      </c>
      <c r="C97" s="97" t="s">
        <v>590</v>
      </c>
      <c r="D97" s="87" t="s">
        <v>892</v>
      </c>
      <c r="E97" s="87" t="s">
        <v>541</v>
      </c>
      <c r="F97" s="87" t="s">
        <v>350</v>
      </c>
      <c r="G97" s="87" t="s">
        <v>74</v>
      </c>
      <c r="H97" s="89">
        <v>6.6333234562760399E-2</v>
      </c>
      <c r="I97" s="89">
        <v>5.1819194875367298E-2</v>
      </c>
      <c r="J97" s="89">
        <v>9.4822850425491295E-2</v>
      </c>
      <c r="K97" s="89">
        <v>6.6844456752087203E-3</v>
      </c>
      <c r="L97" s="89">
        <v>7.6570480813939204E-2</v>
      </c>
      <c r="M97" s="89">
        <v>5.53713321895049E-2</v>
      </c>
      <c r="N97" s="89">
        <v>6.1625414438435298E-2</v>
      </c>
      <c r="O97" s="89">
        <v>2.99092786541796E-2</v>
      </c>
      <c r="P97" s="89">
        <v>6.7294582631059502E-2</v>
      </c>
      <c r="Q97" s="89">
        <v>5.7463398708065799E-2</v>
      </c>
      <c r="R97" s="89">
        <v>1.53692019832969E-2</v>
      </c>
      <c r="S97" s="89">
        <v>1.7880449971618799E-2</v>
      </c>
      <c r="T97" s="89">
        <v>6.9811295749894101E-2</v>
      </c>
      <c r="U97" s="89">
        <v>0.13373207845369101</v>
      </c>
      <c r="V97" s="89">
        <v>5.4408409654953499E-2</v>
      </c>
      <c r="W97" s="89">
        <v>9.5412320678029003E-2</v>
      </c>
      <c r="X97" s="89">
        <v>3.3289426922000098E-2</v>
      </c>
      <c r="Y97" s="89">
        <v>1.3046925159411501E-2</v>
      </c>
      <c r="Z97" s="89">
        <v>2.02965325669636E-2</v>
      </c>
      <c r="AA97" s="89">
        <v>2.1068026809572E-2</v>
      </c>
      <c r="AB97" s="89">
        <v>5.97173917347463E-2</v>
      </c>
      <c r="AC97" s="89">
        <v>2.3255026823165499E-2</v>
      </c>
      <c r="AD97" s="89">
        <v>0.44252750359841603</v>
      </c>
      <c r="AE97" s="89">
        <v>1.2612818758453701</v>
      </c>
      <c r="AF97" s="89">
        <v>0.48776579722551</v>
      </c>
      <c r="AG97" s="89">
        <v>0.30938660137866397</v>
      </c>
      <c r="AH97" s="89">
        <v>3.2059076525035202E-2</v>
      </c>
      <c r="AI97" s="89">
        <v>0.71475135873589102</v>
      </c>
      <c r="AJ97" s="24"/>
      <c r="AK97" s="24"/>
      <c r="AL97" s="89">
        <v>1.64969522233878E-2</v>
      </c>
      <c r="AM97" s="89">
        <v>1.79881975213117E-2</v>
      </c>
      <c r="AN97" s="18">
        <v>1.3476244511848199E-2</v>
      </c>
      <c r="AO97" s="18">
        <v>9.0556278238168395E-3</v>
      </c>
      <c r="AP97" s="18">
        <v>4.9540294181878997E-2</v>
      </c>
      <c r="AQ97" s="18">
        <v>4.9224987158691001E-3</v>
      </c>
      <c r="AR97" s="18">
        <v>4.7556146443261402E-3</v>
      </c>
      <c r="AS97" s="18">
        <v>5.6973134374962899E-3</v>
      </c>
      <c r="AT97" s="18">
        <v>5.7217932928312697E-2</v>
      </c>
      <c r="AU97" s="89">
        <v>0.235795889922888</v>
      </c>
      <c r="AV97" s="89">
        <v>8.3091965390629199E-2</v>
      </c>
      <c r="AW97" s="24"/>
      <c r="AX97" s="89">
        <v>4.4651769093237197E-2</v>
      </c>
      <c r="AY97" s="75">
        <v>4.3511462707927703E-2</v>
      </c>
    </row>
    <row r="98" spans="1:51" x14ac:dyDescent="0.25">
      <c r="A98" s="97">
        <v>103</v>
      </c>
      <c r="B98" s="10" t="s">
        <v>23</v>
      </c>
      <c r="C98" s="20" t="s">
        <v>590</v>
      </c>
      <c r="D98" s="10" t="s">
        <v>247</v>
      </c>
      <c r="E98" s="10" t="s">
        <v>541</v>
      </c>
      <c r="F98" s="10" t="s">
        <v>125</v>
      </c>
      <c r="G98" s="10" t="s">
        <v>74</v>
      </c>
      <c r="H98" s="34">
        <v>3.2144326180883302E-2</v>
      </c>
      <c r="I98" s="34">
        <v>3.3762328237060102E-2</v>
      </c>
      <c r="J98" s="34">
        <v>0.154122790070676</v>
      </c>
      <c r="K98" s="34">
        <v>3.5476168992516502E-2</v>
      </c>
      <c r="L98" s="34">
        <v>4.25867131856391E-2</v>
      </c>
      <c r="M98" s="34">
        <v>6.03128968591711E-2</v>
      </c>
      <c r="N98" s="34">
        <v>4.7944348125193499E-2</v>
      </c>
      <c r="O98" s="34">
        <v>5.67955022736416E-2</v>
      </c>
      <c r="P98" s="34">
        <v>8.8072234049350495E-2</v>
      </c>
      <c r="Q98" s="34">
        <v>4.96201361995212E-2</v>
      </c>
      <c r="R98" s="34">
        <v>6.3662718572051599E-3</v>
      </c>
      <c r="S98" s="34">
        <v>1.5932218068127401E-2</v>
      </c>
      <c r="T98" s="34">
        <v>2.9662629209650699E-2</v>
      </c>
      <c r="U98" s="34">
        <v>0.11967121072813899</v>
      </c>
      <c r="V98" s="34">
        <v>6.59507955226252E-2</v>
      </c>
      <c r="W98" s="34">
        <v>4.6056145663837603E-2</v>
      </c>
      <c r="X98" s="34">
        <v>2.15318160894164E-2</v>
      </c>
      <c r="Y98" s="34">
        <v>1.29348982866625E-2</v>
      </c>
      <c r="Z98" s="34">
        <v>6.7113663534444498E-3</v>
      </c>
      <c r="AA98" s="34">
        <v>8.9683328881289798E-2</v>
      </c>
      <c r="AB98" s="34">
        <v>3.3939139119406402E-2</v>
      </c>
      <c r="AC98" s="34">
        <v>1.5898775400671999E-2</v>
      </c>
      <c r="AD98" s="34">
        <v>0.30368276788382198</v>
      </c>
      <c r="AE98" s="34">
        <v>0.40082945317222002</v>
      </c>
      <c r="AF98" s="34">
        <v>4.1903731348345297E-2</v>
      </c>
      <c r="AG98" s="34">
        <v>5.1038165086984097E-2</v>
      </c>
      <c r="AH98" s="34">
        <v>0.26068933396932498</v>
      </c>
      <c r="AI98" s="34">
        <v>0.128652403801154</v>
      </c>
      <c r="AJ98" s="24"/>
      <c r="AK98" s="24"/>
      <c r="AL98" s="34">
        <v>2.3895776710410301E-2</v>
      </c>
      <c r="AM98" s="34">
        <v>2.3366646785610901E-2</v>
      </c>
      <c r="AN98" s="45">
        <v>1.3830391997041201E-2</v>
      </c>
      <c r="AO98" s="45">
        <v>1.2261995748466399E-2</v>
      </c>
      <c r="AP98" s="45">
        <v>4.4798588274442899E-2</v>
      </c>
      <c r="AQ98" s="45">
        <v>1.4210961441498899E-2</v>
      </c>
      <c r="AR98" s="45">
        <v>0.201514707068432</v>
      </c>
      <c r="AS98" s="45">
        <v>1.30909842361329E-2</v>
      </c>
      <c r="AT98" s="45">
        <v>3.4688268029350898E-2</v>
      </c>
      <c r="AU98" s="34">
        <v>0.14270417892971299</v>
      </c>
      <c r="AV98" s="34">
        <v>8.0773496040785001E-2</v>
      </c>
      <c r="AW98" s="24"/>
      <c r="AX98" s="34">
        <v>1.07723155271779E-2</v>
      </c>
      <c r="AY98" s="14">
        <v>0.229194713988635</v>
      </c>
    </row>
    <row r="99" spans="1:51" x14ac:dyDescent="0.25">
      <c r="A99" s="97">
        <v>104</v>
      </c>
      <c r="B99" s="87" t="s">
        <v>229</v>
      </c>
      <c r="C99" s="97" t="s">
        <v>590</v>
      </c>
      <c r="D99" s="87" t="s">
        <v>454</v>
      </c>
      <c r="E99" s="87" t="s">
        <v>541</v>
      </c>
      <c r="F99" s="87" t="s">
        <v>271</v>
      </c>
      <c r="G99" s="87" t="s">
        <v>74</v>
      </c>
      <c r="H99" s="89">
        <v>6.6298896020966905E-2</v>
      </c>
      <c r="I99" s="89">
        <v>2.2246296793630899E-2</v>
      </c>
      <c r="J99" s="89">
        <v>0.120846524734444</v>
      </c>
      <c r="K99" s="89">
        <v>1.04358933464824E-2</v>
      </c>
      <c r="L99" s="89">
        <v>0.100521052744917</v>
      </c>
      <c r="M99" s="89">
        <v>0.11448493806141199</v>
      </c>
      <c r="N99" s="89">
        <v>7.4613827755106193E-2</v>
      </c>
      <c r="O99" s="89">
        <v>2.65790392971413E-2</v>
      </c>
      <c r="P99" s="89">
        <v>5.8817750673811703E-2</v>
      </c>
      <c r="Q99" s="89">
        <v>7.11755867217084E-2</v>
      </c>
      <c r="R99" s="89">
        <v>9.3625071354630808E-3</v>
      </c>
      <c r="S99" s="89">
        <v>8.1538909072124601E-3</v>
      </c>
      <c r="T99" s="89">
        <v>9.3043571264309899E-2</v>
      </c>
      <c r="U99" s="89">
        <v>0.156553546434751</v>
      </c>
      <c r="V99" s="89">
        <v>1.6406258165915299E-2</v>
      </c>
      <c r="W99" s="89">
        <v>6.7422356777063097E-2</v>
      </c>
      <c r="X99" s="89">
        <v>2.0317482684099601E-2</v>
      </c>
      <c r="Y99" s="89">
        <v>2.6589156381400001E-2</v>
      </c>
      <c r="Z99" s="89">
        <v>1.28425183004874E-2</v>
      </c>
      <c r="AA99" s="89">
        <v>6.8610213544877494E-2</v>
      </c>
      <c r="AB99" s="89">
        <v>3.3329073456688299E-2</v>
      </c>
      <c r="AC99" s="89">
        <v>2.6501546141051401E-2</v>
      </c>
      <c r="AD99" s="89">
        <v>4.0689177037734697E-2</v>
      </c>
      <c r="AE99" s="89">
        <v>0.27949381758696801</v>
      </c>
      <c r="AF99" s="89">
        <v>0.140906069371624</v>
      </c>
      <c r="AG99" s="89">
        <v>0.109578052881879</v>
      </c>
      <c r="AH99" s="89">
        <v>0.149973195135889</v>
      </c>
      <c r="AI99" s="89">
        <v>0.20622167639410899</v>
      </c>
      <c r="AJ99" s="24"/>
      <c r="AK99" s="24"/>
      <c r="AL99" s="89">
        <v>7.2384104443117903E-3</v>
      </c>
      <c r="AM99" s="89">
        <v>2.2307108960514799E-2</v>
      </c>
      <c r="AN99" s="18">
        <v>1.8966719191843801E-2</v>
      </c>
      <c r="AO99" s="18">
        <v>1.21613005515297E-2</v>
      </c>
      <c r="AP99" s="18">
        <v>6.1581362019329497E-2</v>
      </c>
      <c r="AQ99" s="18">
        <v>2.5067884396290201E-3</v>
      </c>
      <c r="AR99" s="18">
        <v>1.06917876807513E-2</v>
      </c>
      <c r="AS99" s="18">
        <v>2.3486766722551299E-2</v>
      </c>
      <c r="AT99" s="18">
        <v>2.5531309917314001E-2</v>
      </c>
      <c r="AU99" s="89">
        <v>6.6850727235799406E-2</v>
      </c>
      <c r="AV99" s="89">
        <v>5.4074065816967401E-2</v>
      </c>
      <c r="AW99" s="24"/>
      <c r="AX99" s="89">
        <v>1.0531077843642499E-2</v>
      </c>
      <c r="AY99" s="75">
        <v>1.15452532922016E-2</v>
      </c>
    </row>
    <row r="100" spans="1:51" x14ac:dyDescent="0.25">
      <c r="A100" s="97">
        <v>105</v>
      </c>
      <c r="B100" s="90" t="s">
        <v>216</v>
      </c>
      <c r="C100" s="20" t="s">
        <v>590</v>
      </c>
      <c r="D100" s="10" t="s">
        <v>765</v>
      </c>
      <c r="E100" s="90" t="s">
        <v>744</v>
      </c>
      <c r="F100" s="10" t="s">
        <v>81</v>
      </c>
      <c r="G100" s="10" t="s">
        <v>74</v>
      </c>
      <c r="H100" s="50">
        <v>8.1894658452550298E-2</v>
      </c>
      <c r="I100" s="50">
        <v>0.100210277620832</v>
      </c>
      <c r="J100" s="34">
        <v>3.3674547816223498E-2</v>
      </c>
      <c r="K100" s="50">
        <v>2.5163332240853702E-2</v>
      </c>
      <c r="L100" s="50">
        <v>6.8959113378109199E-2</v>
      </c>
      <c r="M100" s="34">
        <v>8.1503473696119905E-2</v>
      </c>
      <c r="N100" s="50">
        <v>8.3251922088886002E-2</v>
      </c>
      <c r="O100" s="34">
        <v>9.24242607118749E-2</v>
      </c>
      <c r="P100" s="34">
        <v>7.4699563789661694E-2</v>
      </c>
      <c r="Q100" s="34">
        <v>4.1406044504974102E-3</v>
      </c>
      <c r="R100" s="34">
        <v>2.2042355122124001E-2</v>
      </c>
      <c r="S100" s="34">
        <v>2.3758652446586499E-2</v>
      </c>
      <c r="T100" s="34">
        <v>7.1716134309832702E-2</v>
      </c>
      <c r="U100" s="34">
        <v>7.7085467965580107E-2</v>
      </c>
      <c r="V100" s="34">
        <v>0.10187094190344</v>
      </c>
      <c r="W100" s="34">
        <v>9.6001505036478196E-2</v>
      </c>
      <c r="X100" s="34">
        <v>1.2362748118728799E-2</v>
      </c>
      <c r="Y100" s="34">
        <v>1.2007693187838399E-2</v>
      </c>
      <c r="Z100" s="34">
        <v>7.6938818205093198E-3</v>
      </c>
      <c r="AA100" s="50">
        <v>0.134264615756744</v>
      </c>
      <c r="AB100" s="34">
        <v>5.9292257793348603E-2</v>
      </c>
      <c r="AC100" s="34">
        <v>2.08793320927563E-2</v>
      </c>
      <c r="AD100" s="34">
        <v>3.25065842805966E-2</v>
      </c>
      <c r="AE100" s="34">
        <v>2.2126137346030798E-2</v>
      </c>
      <c r="AF100" s="34">
        <v>2.8480196208304699E-2</v>
      </c>
      <c r="AG100" s="34">
        <v>1.5224316210648301E-2</v>
      </c>
      <c r="AH100" s="34">
        <v>1.5629039753982901E-2</v>
      </c>
      <c r="AI100" s="34">
        <v>2.9567264028844499E-2</v>
      </c>
      <c r="AJ100" s="24"/>
      <c r="AK100" s="24"/>
      <c r="AL100" s="34">
        <v>1.22428448941995E-2</v>
      </c>
      <c r="AM100" s="34">
        <v>3.24574112963079E-2</v>
      </c>
      <c r="AN100" s="45">
        <v>8.7899412754579402E-3</v>
      </c>
      <c r="AO100" s="45">
        <v>2.1439479869631801E-2</v>
      </c>
      <c r="AP100" s="45">
        <v>8.3554312529701996E-2</v>
      </c>
      <c r="AQ100" s="45">
        <v>5.8354310244281803E-3</v>
      </c>
      <c r="AR100" s="45">
        <v>1.25628040693992E-2</v>
      </c>
      <c r="AS100" s="45">
        <v>6.7221067931277599E-3</v>
      </c>
      <c r="AT100" s="45">
        <v>6.6619068257879901E-2</v>
      </c>
      <c r="AU100" s="34">
        <v>8.5226817455476295E-3</v>
      </c>
      <c r="AV100" s="34">
        <v>1.6981601696806001E-2</v>
      </c>
      <c r="AW100" s="24"/>
      <c r="AX100" s="34">
        <v>1.33784227016119E-2</v>
      </c>
      <c r="AY100" s="14">
        <v>1.90540244986558E-2</v>
      </c>
    </row>
    <row r="101" spans="1:51" x14ac:dyDescent="0.25">
      <c r="A101" s="97">
        <v>106</v>
      </c>
      <c r="B101" s="58" t="s">
        <v>216</v>
      </c>
      <c r="C101" s="97" t="s">
        <v>590</v>
      </c>
      <c r="D101" s="87" t="s">
        <v>945</v>
      </c>
      <c r="E101" s="58" t="s">
        <v>744</v>
      </c>
      <c r="F101" s="87" t="s">
        <v>231</v>
      </c>
      <c r="G101" s="87" t="s">
        <v>74</v>
      </c>
      <c r="H101" s="50">
        <v>9.0693137710786798E-2</v>
      </c>
      <c r="I101" s="89">
        <v>8.6322572176564E-2</v>
      </c>
      <c r="J101" s="89">
        <v>0.110955534149397</v>
      </c>
      <c r="K101" s="50">
        <v>1.5796944127781799E-2</v>
      </c>
      <c r="L101" s="89">
        <v>8.9317418099937498E-2</v>
      </c>
      <c r="M101" s="89">
        <v>7.9163210824155505E-2</v>
      </c>
      <c r="N101" s="50">
        <v>8.9658917066360602E-2</v>
      </c>
      <c r="O101" s="89">
        <v>9.9729372068128999E-2</v>
      </c>
      <c r="P101" s="89">
        <v>8.0969386026619405E-2</v>
      </c>
      <c r="Q101" s="89">
        <v>2.1838358164745501E-2</v>
      </c>
      <c r="R101" s="89">
        <v>1.09737195523066E-2</v>
      </c>
      <c r="S101" s="89">
        <v>1.3232159130505501E-2</v>
      </c>
      <c r="T101" s="89">
        <v>0.100479833465415</v>
      </c>
      <c r="U101" s="89">
        <v>7.4216735024398101E-2</v>
      </c>
      <c r="V101" s="89">
        <v>8.0647453871240601E-2</v>
      </c>
      <c r="W101" s="89">
        <v>0.101360394709669</v>
      </c>
      <c r="X101" s="89">
        <v>2.54152677860413E-2</v>
      </c>
      <c r="Y101" s="89">
        <v>2.15335383592009E-2</v>
      </c>
      <c r="Z101" s="89">
        <v>1.033671634729E-2</v>
      </c>
      <c r="AA101" s="89">
        <v>7.7287264165825195E-2</v>
      </c>
      <c r="AB101" s="89">
        <v>3.51961916537437E-2</v>
      </c>
      <c r="AC101" s="89">
        <v>1.6996688246611501E-2</v>
      </c>
      <c r="AD101" s="89">
        <v>3.9592848191828699E-2</v>
      </c>
      <c r="AE101" s="89">
        <v>2.0302044609640701E-2</v>
      </c>
      <c r="AF101" s="89">
        <v>1.07520389586124E-2</v>
      </c>
      <c r="AG101" s="89">
        <v>1.3974528580626901E-2</v>
      </c>
      <c r="AH101" s="89">
        <v>6.2560204517455795E-2</v>
      </c>
      <c r="AI101" s="89">
        <v>1.27012023380317E-2</v>
      </c>
      <c r="AJ101" s="24"/>
      <c r="AK101" s="24"/>
      <c r="AL101" s="89">
        <v>2.6403810295946802E-2</v>
      </c>
      <c r="AM101" s="89">
        <v>6.2792336045492799E-3</v>
      </c>
      <c r="AN101" s="18">
        <v>1.05396712797314E-2</v>
      </c>
      <c r="AO101" s="18">
        <v>1.49540248186946E-2</v>
      </c>
      <c r="AP101" s="18">
        <v>9.5418580800258307E-2</v>
      </c>
      <c r="AQ101" s="18">
        <v>2.4364443274720302E-2</v>
      </c>
      <c r="AR101" s="18">
        <v>9.0076107272492496E-3</v>
      </c>
      <c r="AS101" s="18">
        <v>7.0464303100690601E-3</v>
      </c>
      <c r="AT101" s="18">
        <v>3.80774539244082E-2</v>
      </c>
      <c r="AU101" s="89">
        <v>2.1336109710112301E-2</v>
      </c>
      <c r="AV101" s="89">
        <v>2.3506012746978399E-2</v>
      </c>
      <c r="AW101" s="24"/>
      <c r="AX101" s="89">
        <v>6.21275771304243E-3</v>
      </c>
      <c r="AY101" s="75">
        <v>1.1574025902042101E-2</v>
      </c>
    </row>
    <row r="102" spans="1:51" x14ac:dyDescent="0.25">
      <c r="A102" s="97">
        <v>107</v>
      </c>
      <c r="B102" s="90" t="s">
        <v>701</v>
      </c>
      <c r="C102" s="20" t="s">
        <v>590</v>
      </c>
      <c r="D102" s="10" t="s">
        <v>607</v>
      </c>
      <c r="E102" s="90" t="s">
        <v>744</v>
      </c>
      <c r="F102" s="10" t="s">
        <v>460</v>
      </c>
      <c r="G102" s="10" t="s">
        <v>74</v>
      </c>
      <c r="H102" s="34">
        <v>4.6980030890979704E-3</v>
      </c>
      <c r="I102" s="34">
        <v>2.82152236665794E-2</v>
      </c>
      <c r="J102" s="34">
        <v>1.07284914703094</v>
      </c>
      <c r="K102" s="34">
        <v>9.74044913991058E-2</v>
      </c>
      <c r="L102" s="34">
        <v>0.246677628633486</v>
      </c>
      <c r="M102" s="34">
        <v>3.4675093688938299E-2</v>
      </c>
      <c r="N102" s="34">
        <v>2.8934239858865101E-2</v>
      </c>
      <c r="O102" s="34">
        <v>1.19166682480024E-2</v>
      </c>
      <c r="P102" s="34">
        <v>2.3459197236241902</v>
      </c>
      <c r="Q102" s="34">
        <v>0.41551047326356599</v>
      </c>
      <c r="R102" s="34">
        <v>2.4775621253186001E-2</v>
      </c>
      <c r="S102" s="34">
        <v>1.3375890512839499</v>
      </c>
      <c r="T102" s="34">
        <v>2.1358658260192902</v>
      </c>
      <c r="U102" s="34">
        <v>0.64565796038034795</v>
      </c>
      <c r="V102" s="34">
        <v>1.1085547589423601</v>
      </c>
      <c r="W102" s="34">
        <v>9.0149187905846102E-3</v>
      </c>
      <c r="X102" s="34">
        <v>8.7962050511036904E-3</v>
      </c>
      <c r="Y102" s="34">
        <v>6.0439531952317998E-3</v>
      </c>
      <c r="Z102" s="34">
        <v>0.60124713692811305</v>
      </c>
      <c r="AA102" s="34">
        <v>0.87207863831482502</v>
      </c>
      <c r="AB102" s="34">
        <v>2.26067567052938E-3</v>
      </c>
      <c r="AC102" s="34">
        <v>0.10317367889456</v>
      </c>
      <c r="AD102" s="34">
        <v>0.131667042113503</v>
      </c>
      <c r="AE102" s="34">
        <v>0.49940823240874699</v>
      </c>
      <c r="AF102" s="34">
        <v>4.2387217306963203</v>
      </c>
      <c r="AG102" s="34">
        <v>0.25169319059429901</v>
      </c>
      <c r="AH102" s="34">
        <v>18.960691880468499</v>
      </c>
      <c r="AI102" s="34">
        <v>0</v>
      </c>
      <c r="AJ102" s="24"/>
      <c r="AK102" s="24"/>
      <c r="AL102" s="34">
        <v>6.2977376234455598</v>
      </c>
      <c r="AM102" s="34">
        <v>0.126852691565284</v>
      </c>
      <c r="AN102" s="45">
        <v>8.3730580106832295E-3</v>
      </c>
      <c r="AO102" s="45">
        <v>1.3504660656493601E-2</v>
      </c>
      <c r="AP102" s="45">
        <v>5.8755550464674199E-2</v>
      </c>
      <c r="AQ102" s="45">
        <v>1.45721522180029E-2</v>
      </c>
      <c r="AR102" s="45">
        <v>1.9597118810478101E-2</v>
      </c>
      <c r="AS102" s="45">
        <v>1.6200332258520599E-2</v>
      </c>
      <c r="AT102" s="45">
        <v>1.5336667376263401E-2</v>
      </c>
      <c r="AU102" s="34">
        <v>2.4991129827059799</v>
      </c>
      <c r="AV102" s="34">
        <v>0.54005429807740601</v>
      </c>
      <c r="AW102" s="24"/>
      <c r="AX102" s="34">
        <v>1.0632113176690099</v>
      </c>
      <c r="AY102" s="14">
        <v>0.84239982430108995</v>
      </c>
    </row>
    <row r="103" spans="1:51" x14ac:dyDescent="0.25">
      <c r="A103" s="97">
        <v>108</v>
      </c>
      <c r="B103" s="58" t="s">
        <v>837</v>
      </c>
      <c r="C103" s="97" t="s">
        <v>590</v>
      </c>
      <c r="D103" s="87" t="s">
        <v>222</v>
      </c>
      <c r="E103" s="58" t="s">
        <v>744</v>
      </c>
      <c r="F103" s="87" t="s">
        <v>234</v>
      </c>
      <c r="G103" s="87" t="s">
        <v>74</v>
      </c>
      <c r="H103" s="50">
        <v>2.3167466337416599E-2</v>
      </c>
      <c r="I103" s="50">
        <v>8.0288685734911297E-2</v>
      </c>
      <c r="J103" s="50">
        <v>0.15923343657238301</v>
      </c>
      <c r="K103" s="50">
        <v>5.9349044233969903E-2</v>
      </c>
      <c r="L103" s="50">
        <v>5.5240069496922603E-2</v>
      </c>
      <c r="M103" s="50">
        <v>3.1093323694232899E-2</v>
      </c>
      <c r="N103" s="50">
        <v>8.7191294613325296E-2</v>
      </c>
      <c r="O103" s="50">
        <v>5.10606056944167E-2</v>
      </c>
      <c r="P103" s="89">
        <v>5.7936669225186699E-2</v>
      </c>
      <c r="Q103" s="89">
        <v>6.9805763516095102E-3</v>
      </c>
      <c r="R103" s="89">
        <v>1.7769492118429001E-2</v>
      </c>
      <c r="S103" s="89">
        <v>1.4688335287233199E-2</v>
      </c>
      <c r="T103" s="89">
        <v>7.7058843543260605E-2</v>
      </c>
      <c r="U103" s="50">
        <v>2.01504332499709E-2</v>
      </c>
      <c r="V103" s="89">
        <v>8.6316362682846995E-2</v>
      </c>
      <c r="W103" s="89">
        <v>4.06416004411937E-2</v>
      </c>
      <c r="X103" s="89">
        <v>1.42296559180668E-2</v>
      </c>
      <c r="Y103" s="50">
        <v>2.2984483702424199E-2</v>
      </c>
      <c r="Z103" s="50">
        <v>2.98352191354418E-2</v>
      </c>
      <c r="AA103" s="89">
        <v>0.117467264981215</v>
      </c>
      <c r="AB103" s="50">
        <v>1.3769077483445601E-2</v>
      </c>
      <c r="AC103" s="89">
        <v>1.9020687783915399E-2</v>
      </c>
      <c r="AD103" s="50">
        <v>9.8607907965007693E-2</v>
      </c>
      <c r="AE103" s="89">
        <v>0.13890594726526201</v>
      </c>
      <c r="AF103" s="89">
        <v>3.6123338786589999E-2</v>
      </c>
      <c r="AG103" s="89">
        <v>5.25314638845139E-2</v>
      </c>
      <c r="AH103" s="89">
        <v>8.3153504426560096E-2</v>
      </c>
      <c r="AI103" s="89">
        <v>0.123347313385783</v>
      </c>
      <c r="AJ103" s="24"/>
      <c r="AK103" s="24"/>
      <c r="AL103" s="89">
        <v>1.7928537505465102E-2</v>
      </c>
      <c r="AM103" s="89">
        <v>5.72138737434549E-3</v>
      </c>
      <c r="AN103" s="18">
        <v>5.2156867708195304E-3</v>
      </c>
      <c r="AO103" s="18">
        <v>1.25203024948251E-2</v>
      </c>
      <c r="AP103" s="18">
        <v>1.1564456339611E-2</v>
      </c>
      <c r="AQ103" s="18">
        <v>8.6961427935138193E-3</v>
      </c>
      <c r="AR103" s="18">
        <v>0.10730668354148799</v>
      </c>
      <c r="AS103" s="18">
        <v>1.32352405286386E-2</v>
      </c>
      <c r="AT103" s="18">
        <v>1.8085683890781801E-2</v>
      </c>
      <c r="AU103" s="89">
        <v>1.94347507159187E-2</v>
      </c>
      <c r="AV103" s="89">
        <v>9.6660516675103891E-3</v>
      </c>
      <c r="AW103" s="24"/>
      <c r="AX103" s="89">
        <v>1.9687422740267801E-2</v>
      </c>
      <c r="AY103" s="38">
        <v>0.11347256015278601</v>
      </c>
    </row>
    <row r="104" spans="1:51" x14ac:dyDescent="0.25">
      <c r="A104" s="97">
        <v>109</v>
      </c>
      <c r="B104" s="90" t="s">
        <v>837</v>
      </c>
      <c r="C104" s="20" t="s">
        <v>590</v>
      </c>
      <c r="D104" s="10" t="s">
        <v>566</v>
      </c>
      <c r="E104" s="90" t="s">
        <v>744</v>
      </c>
      <c r="F104" s="10" t="s">
        <v>32</v>
      </c>
      <c r="G104" s="10" t="s">
        <v>74</v>
      </c>
      <c r="H104" s="50">
        <v>4.9229019017964303E-2</v>
      </c>
      <c r="I104" s="50">
        <v>7.15749163999154E-3</v>
      </c>
      <c r="J104" s="34">
        <v>0.12119385060499201</v>
      </c>
      <c r="K104" s="50">
        <v>0.54877709053039703</v>
      </c>
      <c r="L104" s="50">
        <v>3.8901271387573301E-2</v>
      </c>
      <c r="M104" s="50">
        <v>6.7757219348009795E-2</v>
      </c>
      <c r="N104" s="50">
        <v>5.9830875087335401E-2</v>
      </c>
      <c r="O104" s="50">
        <v>0.11095355041643599</v>
      </c>
      <c r="P104" s="34">
        <v>0.108871744462352</v>
      </c>
      <c r="Q104" s="34">
        <v>3.53591871657725E-2</v>
      </c>
      <c r="R104" s="34">
        <v>2.9995099014657401E-2</v>
      </c>
      <c r="S104" s="34">
        <v>1.8930355181496699E-2</v>
      </c>
      <c r="T104" s="34">
        <v>7.3118656742462901E-2</v>
      </c>
      <c r="U104" s="34">
        <v>5.3693237185579903E-2</v>
      </c>
      <c r="V104" s="34">
        <v>0.101354978880658</v>
      </c>
      <c r="W104" s="34">
        <v>3.9097671750478701E-2</v>
      </c>
      <c r="X104" s="34">
        <v>4.1983560344985897E-2</v>
      </c>
      <c r="Y104" s="50">
        <v>2.54367208900718E-2</v>
      </c>
      <c r="Z104" s="34">
        <v>1.98963683105529E-2</v>
      </c>
      <c r="AA104" s="34">
        <v>6.3494951424876905E-2</v>
      </c>
      <c r="AB104" s="50">
        <v>3.2110045010399497E-2</v>
      </c>
      <c r="AC104" s="34">
        <v>1.0867230835487801E-2</v>
      </c>
      <c r="AD104" s="34">
        <v>5.2765415357829498E-2</v>
      </c>
      <c r="AE104" s="34">
        <v>0.19691510408152199</v>
      </c>
      <c r="AF104" s="34">
        <v>5.7258336332489002E-2</v>
      </c>
      <c r="AG104" s="34">
        <v>1.84414460869212E-2</v>
      </c>
      <c r="AH104" s="34">
        <v>0.25243643404009403</v>
      </c>
      <c r="AI104" s="34">
        <v>8.2454792366186996E-2</v>
      </c>
      <c r="AJ104" s="24"/>
      <c r="AK104" s="24"/>
      <c r="AL104" s="34">
        <v>1.7913865258465E-2</v>
      </c>
      <c r="AM104" s="34">
        <v>8.7830276028680303E-3</v>
      </c>
      <c r="AN104" s="45">
        <v>1.51309156830386E-2</v>
      </c>
      <c r="AO104" s="45">
        <v>6.45200594539002E-3</v>
      </c>
      <c r="AP104" s="45">
        <v>5.7060755541384199E-2</v>
      </c>
      <c r="AQ104" s="45">
        <v>1.9789334042974099E-2</v>
      </c>
      <c r="AR104" s="45">
        <v>9.3314855749351798E-3</v>
      </c>
      <c r="AS104" s="45">
        <v>0.15880034651383701</v>
      </c>
      <c r="AT104" s="45">
        <v>3.25602706247929E-2</v>
      </c>
      <c r="AU104" s="34">
        <v>3.2700243671912703E-2</v>
      </c>
      <c r="AV104" s="34">
        <v>2.31049441325831E-2</v>
      </c>
      <c r="AW104" s="24"/>
      <c r="AX104" s="50">
        <v>1.6495959152736401E-2</v>
      </c>
      <c r="AY104" s="14">
        <v>1.4450374703558999E-2</v>
      </c>
    </row>
    <row r="105" spans="1:51" x14ac:dyDescent="0.25">
      <c r="A105" s="97">
        <v>110</v>
      </c>
      <c r="B105" s="58" t="s">
        <v>777</v>
      </c>
      <c r="C105" s="97" t="s">
        <v>590</v>
      </c>
      <c r="D105" s="87" t="s">
        <v>443</v>
      </c>
      <c r="E105" s="58" t="s">
        <v>744</v>
      </c>
      <c r="F105" s="87" t="s">
        <v>312</v>
      </c>
      <c r="G105" s="87" t="s">
        <v>74</v>
      </c>
      <c r="H105" s="50">
        <v>5.2982417093519897E-2</v>
      </c>
      <c r="I105" s="89">
        <v>5.5478000436731199E-2</v>
      </c>
      <c r="J105" s="50">
        <v>0.15988464894250401</v>
      </c>
      <c r="K105" s="89">
        <v>3.31042083763462E-2</v>
      </c>
      <c r="L105" s="89">
        <v>5.6436129532621303E-2</v>
      </c>
      <c r="M105" s="89">
        <v>5.2707525232042501E-2</v>
      </c>
      <c r="N105" s="89">
        <v>7.2059406469996298E-2</v>
      </c>
      <c r="O105" s="89">
        <v>6.1243837857486397E-2</v>
      </c>
      <c r="P105" s="89">
        <v>7.5887920370978704E-2</v>
      </c>
      <c r="Q105" s="89">
        <v>9.4172052768864006E-3</v>
      </c>
      <c r="R105" s="89">
        <v>2.1954713813358201E-2</v>
      </c>
      <c r="S105" s="89">
        <v>5.6685639677802602E-3</v>
      </c>
      <c r="T105" s="89">
        <v>9.1373085322951797E-2</v>
      </c>
      <c r="U105" s="89">
        <v>6.3916773623259704E-2</v>
      </c>
      <c r="V105" s="89">
        <v>5.1915472362565197E-2</v>
      </c>
      <c r="W105" s="89">
        <v>5.4412060713217698E-2</v>
      </c>
      <c r="X105" s="89">
        <v>1.2527704162151499E-2</v>
      </c>
      <c r="Y105" s="89">
        <v>3.2837902920001903E-2</v>
      </c>
      <c r="Z105" s="89">
        <v>0.138603133155555</v>
      </c>
      <c r="AA105" s="89">
        <v>9.9217424373992696E-2</v>
      </c>
      <c r="AB105" s="89">
        <v>2.0294803188490401E-2</v>
      </c>
      <c r="AC105" s="89">
        <v>9.8516621166402502E-3</v>
      </c>
      <c r="AD105" s="89">
        <v>0.16029040090819299</v>
      </c>
      <c r="AE105" s="89">
        <v>4.5142532038822597E-2</v>
      </c>
      <c r="AF105" s="89">
        <v>4.1488673480785797E-2</v>
      </c>
      <c r="AG105" s="89">
        <v>1.6745044718105201E-2</v>
      </c>
      <c r="AH105" s="50">
        <v>0.122961720739758</v>
      </c>
      <c r="AI105" s="89">
        <v>3.9177950578241201E-2</v>
      </c>
      <c r="AJ105" s="24"/>
      <c r="AK105" s="24"/>
      <c r="AL105" s="89">
        <v>1.2965734206608501E-2</v>
      </c>
      <c r="AM105" s="89">
        <v>5.1377274858256496E-3</v>
      </c>
      <c r="AN105" s="18">
        <v>0.114207295563668</v>
      </c>
      <c r="AO105" s="18">
        <v>1.28802540800457E-2</v>
      </c>
      <c r="AP105" s="18">
        <v>6.3940507666751301E-2</v>
      </c>
      <c r="AQ105" s="18">
        <v>1.79112838957191E-2</v>
      </c>
      <c r="AR105" s="18">
        <v>2.34136713460119E-2</v>
      </c>
      <c r="AS105" s="18">
        <v>3.9771820714587401E-3</v>
      </c>
      <c r="AT105" s="18">
        <v>2.2960798755837598E-2</v>
      </c>
      <c r="AU105" s="89">
        <v>1.22060323951876E-2</v>
      </c>
      <c r="AV105" s="89">
        <v>2.3746136072804899E-2</v>
      </c>
      <c r="AW105" s="24"/>
      <c r="AX105" s="89">
        <v>0.12939847564561199</v>
      </c>
      <c r="AY105" s="75">
        <v>1.0663252473465799E-2</v>
      </c>
    </row>
    <row r="106" spans="1:51" x14ac:dyDescent="0.25">
      <c r="A106" s="97">
        <v>111</v>
      </c>
      <c r="B106" s="90" t="s">
        <v>777</v>
      </c>
      <c r="C106" s="20" t="s">
        <v>590</v>
      </c>
      <c r="D106" s="10" t="s">
        <v>82</v>
      </c>
      <c r="E106" s="90" t="s">
        <v>744</v>
      </c>
      <c r="F106" s="10" t="s">
        <v>432</v>
      </c>
      <c r="G106" s="10" t="s">
        <v>74</v>
      </c>
      <c r="H106" s="34">
        <v>1.7709234975007E-2</v>
      </c>
      <c r="I106" s="34">
        <v>3.01138033194168E-2</v>
      </c>
      <c r="J106" s="34">
        <v>9.3785341689380505E-2</v>
      </c>
      <c r="K106" s="34">
        <v>9.4635520242287892E-3</v>
      </c>
      <c r="L106" s="34">
        <v>1.46051303460841E-2</v>
      </c>
      <c r="M106" s="34">
        <v>4.0521273024585198E-2</v>
      </c>
      <c r="N106" s="34">
        <v>5.2375435291536501E-2</v>
      </c>
      <c r="O106" s="34">
        <v>2.6369265719247099E-2</v>
      </c>
      <c r="P106" s="34">
        <v>3.0099416343908499E-2</v>
      </c>
      <c r="Q106" s="34">
        <v>1.83917729917474E-2</v>
      </c>
      <c r="R106" s="34">
        <v>3.09491218983727E-3</v>
      </c>
      <c r="S106" s="34">
        <v>0.115131479890552</v>
      </c>
      <c r="T106" s="34">
        <v>1.7824851570026199E-2</v>
      </c>
      <c r="U106" s="34">
        <v>4.6183785198800002E-2</v>
      </c>
      <c r="V106" s="34">
        <v>4.6159466054734102E-2</v>
      </c>
      <c r="W106" s="34">
        <v>1.5639436641011199E-2</v>
      </c>
      <c r="X106" s="34">
        <v>1.7416487872904202E-2</v>
      </c>
      <c r="Y106" s="34">
        <v>7.0346225336483104E-3</v>
      </c>
      <c r="Z106" s="34">
        <v>4.7787047644377002E-2</v>
      </c>
      <c r="AA106" s="34">
        <v>7.6656311714245903E-2</v>
      </c>
      <c r="AB106" s="50">
        <v>0.14190388989804101</v>
      </c>
      <c r="AC106" s="34">
        <v>0.122473486507766</v>
      </c>
      <c r="AD106" s="50">
        <v>7.3098648918868303E-2</v>
      </c>
      <c r="AE106" s="34">
        <v>0.122625378246021</v>
      </c>
      <c r="AF106" s="34">
        <v>9.2371838767685399E-2</v>
      </c>
      <c r="AG106" s="34">
        <v>0.116827235894128</v>
      </c>
      <c r="AH106" s="34">
        <v>1.9483627468958299E-2</v>
      </c>
      <c r="AI106" s="34">
        <v>0.14423538805834701</v>
      </c>
      <c r="AJ106" s="24"/>
      <c r="AK106" s="24"/>
      <c r="AL106" s="34">
        <v>1.99014783251159E-2</v>
      </c>
      <c r="AM106" s="34">
        <v>0.113823892341171</v>
      </c>
      <c r="AN106" s="45">
        <v>3.5687460804413901E-2</v>
      </c>
      <c r="AO106" s="45">
        <v>0.122233595899261</v>
      </c>
      <c r="AP106" s="45">
        <v>2.4767719433735201E-2</v>
      </c>
      <c r="AQ106" s="45">
        <v>1.49145567739048E-2</v>
      </c>
      <c r="AR106" s="45">
        <v>1.23020981950037E-2</v>
      </c>
      <c r="AS106" s="45">
        <v>2.31873372944514E-2</v>
      </c>
      <c r="AT106" s="45">
        <v>0.15156637312361401</v>
      </c>
      <c r="AU106" s="34">
        <v>8.4844581371828695E-3</v>
      </c>
      <c r="AV106" s="34">
        <v>8.9747224510806304E-3</v>
      </c>
      <c r="AW106" s="24"/>
      <c r="AX106" s="50">
        <v>4.9862761199958E-2</v>
      </c>
      <c r="AY106" s="14">
        <v>4.4045973325697397E-3</v>
      </c>
    </row>
    <row r="107" spans="1:51" x14ac:dyDescent="0.25">
      <c r="A107" s="97">
        <v>112</v>
      </c>
      <c r="B107" s="87" t="s">
        <v>406</v>
      </c>
      <c r="C107" s="97" t="s">
        <v>590</v>
      </c>
      <c r="D107" s="87" t="s">
        <v>338</v>
      </c>
      <c r="E107" s="87" t="s">
        <v>541</v>
      </c>
      <c r="F107" s="87" t="s">
        <v>465</v>
      </c>
      <c r="G107" s="87" t="s">
        <v>74</v>
      </c>
      <c r="H107" s="89">
        <v>6.1659773314353801E-2</v>
      </c>
      <c r="I107" s="89">
        <v>5.4556595011022301E-2</v>
      </c>
      <c r="J107" s="89">
        <v>0.17468165099650801</v>
      </c>
      <c r="K107" s="89">
        <v>3.3622052145953998E-2</v>
      </c>
      <c r="L107" s="89">
        <v>4.49174612979579E-2</v>
      </c>
      <c r="M107" s="89">
        <v>4.1104157418796299E-2</v>
      </c>
      <c r="N107" s="89">
        <v>3.8089438500938003E-2</v>
      </c>
      <c r="O107" s="89">
        <v>7.9668246742400597E-2</v>
      </c>
      <c r="P107" s="89">
        <v>0.14036216326428899</v>
      </c>
      <c r="Q107" s="89">
        <v>3.3830451461278603E-2</v>
      </c>
      <c r="R107" s="89">
        <v>3.9443342932334299E-2</v>
      </c>
      <c r="S107" s="89">
        <v>2.25366115918136E-2</v>
      </c>
      <c r="T107" s="89">
        <v>0.10802078448887301</v>
      </c>
      <c r="U107" s="89">
        <v>7.7170959241146406E-2</v>
      </c>
      <c r="V107" s="89">
        <v>0.14147448058881801</v>
      </c>
      <c r="W107" s="89">
        <v>5.2847027403747901E-2</v>
      </c>
      <c r="X107" s="89">
        <v>2.18027893545217E-2</v>
      </c>
      <c r="Y107" s="89">
        <v>1.96248081453461E-2</v>
      </c>
      <c r="Z107" s="89">
        <v>2.2678709644690799E-2</v>
      </c>
      <c r="AA107" s="89">
        <v>8.2627743451189006E-2</v>
      </c>
      <c r="AB107" s="89">
        <v>4.2112987224661898E-2</v>
      </c>
      <c r="AC107" s="89">
        <v>1.75702372807909E-2</v>
      </c>
      <c r="AD107" s="89">
        <v>0.28389465752697901</v>
      </c>
      <c r="AE107" s="89">
        <v>0.244129933888141</v>
      </c>
      <c r="AF107" s="89">
        <v>0.20189713199411499</v>
      </c>
      <c r="AG107" s="89">
        <v>9.7696219866022505E-2</v>
      </c>
      <c r="AH107" s="89">
        <v>0.142018061121922</v>
      </c>
      <c r="AI107" s="89">
        <v>0.11636813363684</v>
      </c>
      <c r="AJ107" s="24"/>
      <c r="AK107" s="24"/>
      <c r="AL107" s="89">
        <v>2.5938767770225302E-2</v>
      </c>
      <c r="AM107" s="89">
        <v>1.9951129651410798E-2</v>
      </c>
      <c r="AN107" s="18">
        <v>1.7415152935490001E-2</v>
      </c>
      <c r="AO107" s="18">
        <v>1.96214632466555E-2</v>
      </c>
      <c r="AP107" s="18">
        <v>6.1071732189195302E-2</v>
      </c>
      <c r="AQ107" s="18">
        <v>2.1899544273007901E-2</v>
      </c>
      <c r="AR107" s="18">
        <v>4.7179009899178002E-3</v>
      </c>
      <c r="AS107" s="18">
        <v>1.2135232328982001E-2</v>
      </c>
      <c r="AT107" s="18">
        <v>3.9138146517271502E-2</v>
      </c>
      <c r="AU107" s="89">
        <v>4.0000090445681903E-2</v>
      </c>
      <c r="AV107" s="89">
        <v>2.4617623572807799E-2</v>
      </c>
      <c r="AW107" s="24"/>
      <c r="AX107" s="89">
        <v>6.6585162949334203E-3</v>
      </c>
      <c r="AY107" s="75">
        <v>3.51634708850796E-3</v>
      </c>
    </row>
    <row r="108" spans="1:51" x14ac:dyDescent="0.25">
      <c r="A108" s="97">
        <v>113</v>
      </c>
      <c r="B108" s="10" t="s">
        <v>719</v>
      </c>
      <c r="C108" s="20" t="s">
        <v>590</v>
      </c>
      <c r="D108" s="10" t="s">
        <v>485</v>
      </c>
      <c r="E108" s="10" t="s">
        <v>541</v>
      </c>
      <c r="F108" s="10" t="s">
        <v>734</v>
      </c>
      <c r="G108" s="10" t="s">
        <v>74</v>
      </c>
      <c r="H108" s="34">
        <v>2.5595861164111101E-2</v>
      </c>
      <c r="I108" s="34">
        <v>4.7340921636393397E-2</v>
      </c>
      <c r="J108" s="34">
        <v>0.18416316240091901</v>
      </c>
      <c r="K108" s="34">
        <v>6.8463140706543097E-3</v>
      </c>
      <c r="L108" s="34">
        <v>5.5999351173132803E-2</v>
      </c>
      <c r="M108" s="34">
        <v>6.4401473461242795E-2</v>
      </c>
      <c r="N108" s="34">
        <v>2.3894453004653898E-2</v>
      </c>
      <c r="O108" s="34">
        <v>6.18537067711145E-2</v>
      </c>
      <c r="P108" s="34">
        <v>0.30756016726360802</v>
      </c>
      <c r="Q108" s="34">
        <v>0.13939253239483201</v>
      </c>
      <c r="R108" s="34">
        <v>0.14007654107303999</v>
      </c>
      <c r="S108" s="34">
        <v>1.6682152484098399E-2</v>
      </c>
      <c r="T108" s="34">
        <v>6.90330507880898E-2</v>
      </c>
      <c r="U108" s="34">
        <v>0.110874708807374</v>
      </c>
      <c r="V108" s="34">
        <v>6.9132717275939906E-2</v>
      </c>
      <c r="W108" s="34">
        <v>4.2162436254458001E-2</v>
      </c>
      <c r="X108" s="34">
        <v>0.13114679927828299</v>
      </c>
      <c r="Y108" s="34">
        <v>0.11929496183006</v>
      </c>
      <c r="Z108" s="34">
        <v>1.9104993047387001E-2</v>
      </c>
      <c r="AA108" s="34">
        <v>9.0009029355832201E-2</v>
      </c>
      <c r="AB108" s="34">
        <v>3.7935736445950698E-2</v>
      </c>
      <c r="AC108" s="34">
        <v>1.9078168510167401E-2</v>
      </c>
      <c r="AD108" s="34">
        <v>0.12553503299920901</v>
      </c>
      <c r="AE108" s="34">
        <v>1.5899009870161102E-2</v>
      </c>
      <c r="AF108" s="34">
        <v>0.108801646515807</v>
      </c>
      <c r="AG108" s="34">
        <v>0.18922683803267201</v>
      </c>
      <c r="AH108" s="34">
        <v>0.16700757597945401</v>
      </c>
      <c r="AI108" s="34">
        <v>0.48135064756458101</v>
      </c>
      <c r="AJ108" s="24"/>
      <c r="AK108" s="24"/>
      <c r="AL108" s="34">
        <v>0.13547065463591601</v>
      </c>
      <c r="AM108" s="34">
        <v>4.80369114407768E-3</v>
      </c>
      <c r="AN108" s="45">
        <v>2.2986100230678201E-2</v>
      </c>
      <c r="AO108" s="45">
        <v>1.2844271800786001E-2</v>
      </c>
      <c r="AP108" s="45">
        <v>5.1046161969470101E-2</v>
      </c>
      <c r="AQ108" s="45">
        <v>0.104067627819209</v>
      </c>
      <c r="AR108" s="45">
        <v>1.46227312565864E-3</v>
      </c>
      <c r="AS108" s="45">
        <v>1.15289696267272E-2</v>
      </c>
      <c r="AT108" s="45">
        <v>5.3376032396045103E-2</v>
      </c>
      <c r="AU108" s="34">
        <v>4.8332360228342003E-2</v>
      </c>
      <c r="AV108" s="34">
        <v>0.172064466700728</v>
      </c>
      <c r="AW108" s="24"/>
      <c r="AX108" s="34">
        <v>1.21742193843896E-2</v>
      </c>
      <c r="AY108" s="14">
        <v>2.3577700121420402E-2</v>
      </c>
    </row>
    <row r="109" spans="1:51" x14ac:dyDescent="0.25">
      <c r="A109" s="97">
        <v>114</v>
      </c>
      <c r="B109" s="58" t="s">
        <v>671</v>
      </c>
      <c r="C109" s="97" t="s">
        <v>590</v>
      </c>
      <c r="D109" s="87" t="s">
        <v>882</v>
      </c>
      <c r="E109" s="58" t="s">
        <v>744</v>
      </c>
      <c r="F109" s="87" t="s">
        <v>398</v>
      </c>
      <c r="G109" s="87" t="s">
        <v>74</v>
      </c>
      <c r="H109" s="89">
        <v>5.8127585807331801E-2</v>
      </c>
      <c r="I109" s="89">
        <v>2.0574556161882598E-2</v>
      </c>
      <c r="J109" s="50">
        <v>0.120932332370412</v>
      </c>
      <c r="K109" s="89">
        <v>8.1281917905448899E-3</v>
      </c>
      <c r="L109" s="89">
        <v>2.34533063922986E-2</v>
      </c>
      <c r="M109" s="89">
        <v>6.0546286975716297E-2</v>
      </c>
      <c r="N109" s="89">
        <v>5.6846810617101402E-2</v>
      </c>
      <c r="O109" s="89">
        <v>2.5590946843289799E-2</v>
      </c>
      <c r="P109" s="89">
        <v>4.6209066076818399E-2</v>
      </c>
      <c r="Q109" s="50">
        <v>0.128640458094261</v>
      </c>
      <c r="R109" s="50">
        <v>2.1238402697770001E-2</v>
      </c>
      <c r="S109" s="89">
        <v>7.8230488863836496E-3</v>
      </c>
      <c r="T109" s="89">
        <v>8.5779193248775407E-2</v>
      </c>
      <c r="U109" s="89">
        <v>6.7792824889658695E-2</v>
      </c>
      <c r="V109" s="89">
        <v>0.153332598925496</v>
      </c>
      <c r="W109" s="89">
        <v>5.4299944835948598E-2</v>
      </c>
      <c r="X109" s="50">
        <v>2.14400182726237E-2</v>
      </c>
      <c r="Y109" s="50">
        <v>4.0138588571631897E-2</v>
      </c>
      <c r="Z109" s="89">
        <v>1.0956882950499999E-2</v>
      </c>
      <c r="AA109" s="89">
        <v>4.7909409279772698E-2</v>
      </c>
      <c r="AB109" s="89">
        <v>3.4171647853433601E-2</v>
      </c>
      <c r="AC109" s="89">
        <v>7.1415800252194401E-3</v>
      </c>
      <c r="AD109" s="89">
        <v>0.11514087327724</v>
      </c>
      <c r="AE109" s="50">
        <v>0.19008378888422001</v>
      </c>
      <c r="AF109" s="89">
        <v>0.24476310159006001</v>
      </c>
      <c r="AG109" s="89">
        <v>9.2254103802054094E-2</v>
      </c>
      <c r="AH109" s="50">
        <v>0.26532156901018999</v>
      </c>
      <c r="AI109" s="89">
        <v>0.51876788534132001</v>
      </c>
      <c r="AJ109" s="24"/>
      <c r="AK109" s="24"/>
      <c r="AL109" s="50">
        <v>2.8753841604397101E-2</v>
      </c>
      <c r="AM109" s="89">
        <v>1.6749357716871301E-2</v>
      </c>
      <c r="AN109" s="18">
        <v>7.5697024052654004E-3</v>
      </c>
      <c r="AO109" s="18">
        <v>1.11361721015196E-2</v>
      </c>
      <c r="AP109" s="18">
        <v>4.7066430317683601E-2</v>
      </c>
      <c r="AQ109" s="18">
        <v>2.5289536293471599E-2</v>
      </c>
      <c r="AR109" s="18">
        <v>0.130228563487303</v>
      </c>
      <c r="AS109" s="18">
        <v>1.10639950829619E-2</v>
      </c>
      <c r="AT109" s="18">
        <v>3.9318006433218797E-2</v>
      </c>
      <c r="AU109" s="89">
        <v>6.4617337703657393E-2</v>
      </c>
      <c r="AV109" s="89">
        <v>7.0646530941114297E-2</v>
      </c>
      <c r="AW109" s="24"/>
      <c r="AX109" s="50">
        <v>2.1824425533507399E-2</v>
      </c>
      <c r="AY109" s="38">
        <v>0.116594726933124</v>
      </c>
    </row>
    <row r="110" spans="1:51" x14ac:dyDescent="0.25">
      <c r="A110" s="97">
        <v>115</v>
      </c>
      <c r="B110" s="90" t="s">
        <v>671</v>
      </c>
      <c r="C110" s="20" t="s">
        <v>590</v>
      </c>
      <c r="D110" s="10" t="s">
        <v>866</v>
      </c>
      <c r="E110" s="90" t="s">
        <v>744</v>
      </c>
      <c r="F110" s="10" t="s">
        <v>410</v>
      </c>
      <c r="G110" s="10" t="s">
        <v>74</v>
      </c>
      <c r="H110" s="34">
        <v>5.16677075355962E-2</v>
      </c>
      <c r="I110" s="34">
        <v>5.1363506091651398E-2</v>
      </c>
      <c r="J110" s="50">
        <v>0.17840845887381501</v>
      </c>
      <c r="K110" s="34">
        <v>1.4194612169028099E-2</v>
      </c>
      <c r="L110" s="34">
        <v>4.4771873703433801E-2</v>
      </c>
      <c r="M110" s="34">
        <v>4.0748905547699797E-2</v>
      </c>
      <c r="N110" s="34">
        <v>4.0807984670290197E-2</v>
      </c>
      <c r="O110" s="34">
        <v>5.6735024689099703E-2</v>
      </c>
      <c r="P110" s="50">
        <v>0.145163414163758</v>
      </c>
      <c r="Q110" s="50">
        <v>0.121538705737535</v>
      </c>
      <c r="R110" s="50">
        <v>2.62102265500379E-2</v>
      </c>
      <c r="S110" s="34">
        <v>1.5679102822109801E-2</v>
      </c>
      <c r="T110" s="34">
        <v>5.9680116184166201E-2</v>
      </c>
      <c r="U110" s="34">
        <v>0.29914685901507898</v>
      </c>
      <c r="V110" s="50">
        <v>0.23134002084279701</v>
      </c>
      <c r="W110" s="34">
        <v>2.0281992989321099E-2</v>
      </c>
      <c r="X110" s="50">
        <v>3.06379336838613E-2</v>
      </c>
      <c r="Y110" s="50">
        <v>2.1969158307619301E-2</v>
      </c>
      <c r="Z110" s="34">
        <v>2.99412793009265E-2</v>
      </c>
      <c r="AA110" s="34">
        <v>3.6819340103055299E-2</v>
      </c>
      <c r="AB110" s="34">
        <v>6.6632444246958203E-2</v>
      </c>
      <c r="AC110" s="34">
        <v>1.02555024794076E-2</v>
      </c>
      <c r="AD110" s="34">
        <v>0.29873548693510599</v>
      </c>
      <c r="AE110" s="34">
        <v>0.21663464349042799</v>
      </c>
      <c r="AF110" s="50">
        <v>0.33950289746256301</v>
      </c>
      <c r="AG110" s="34">
        <v>0.16979087101326201</v>
      </c>
      <c r="AH110" s="34">
        <v>0.12823692283246901</v>
      </c>
      <c r="AI110" s="50">
        <v>8.1674690409075407E-2</v>
      </c>
      <c r="AJ110" s="24"/>
      <c r="AK110" s="24"/>
      <c r="AL110" s="50">
        <v>2.33294839847265E-2</v>
      </c>
      <c r="AM110" s="34">
        <v>1.7829160316351299E-2</v>
      </c>
      <c r="AN110" s="45">
        <v>1.9953647632425801E-2</v>
      </c>
      <c r="AO110" s="45">
        <v>6.50818360851448E-3</v>
      </c>
      <c r="AP110" s="45">
        <v>2.6816789290515199E-2</v>
      </c>
      <c r="AQ110" s="45">
        <v>1.6121747791019998E-2</v>
      </c>
      <c r="AR110" s="45">
        <v>1.3170766995405101E-2</v>
      </c>
      <c r="AS110" s="45">
        <v>1.49839305690626E-2</v>
      </c>
      <c r="AT110" s="45">
        <v>6.2248144375539903E-2</v>
      </c>
      <c r="AU110" s="50">
        <v>0.15646013513458401</v>
      </c>
      <c r="AV110" s="34">
        <v>1.0474756858429701E-2</v>
      </c>
      <c r="AW110" s="24"/>
      <c r="AX110" s="50">
        <v>3.0405532112515201E-2</v>
      </c>
      <c r="AY110" s="38">
        <v>7.4935899163983202E-3</v>
      </c>
    </row>
    <row r="111" spans="1:51" x14ac:dyDescent="0.25">
      <c r="A111" s="97">
        <v>116</v>
      </c>
      <c r="B111" s="87" t="s">
        <v>46</v>
      </c>
      <c r="C111" s="97" t="s">
        <v>590</v>
      </c>
      <c r="D111" s="87" t="s">
        <v>529</v>
      </c>
      <c r="E111" s="87" t="s">
        <v>541</v>
      </c>
      <c r="F111" s="87" t="s">
        <v>694</v>
      </c>
      <c r="G111" s="87" t="s">
        <v>74</v>
      </c>
      <c r="H111" s="89">
        <v>6.7130240368609498E-2</v>
      </c>
      <c r="I111" s="89">
        <v>6.0908152117410998E-2</v>
      </c>
      <c r="J111" s="89">
        <v>0.15825933387678101</v>
      </c>
      <c r="K111" s="89">
        <v>1.03762738131363E-2</v>
      </c>
      <c r="L111" s="89">
        <v>8.0056227188158496E-2</v>
      </c>
      <c r="M111" s="89">
        <v>7.7342091912249E-2</v>
      </c>
      <c r="N111" s="89">
        <v>7.8818469120069304E-2</v>
      </c>
      <c r="O111" s="89">
        <v>0.100546622805865</v>
      </c>
      <c r="P111" s="89">
        <v>4.3130916743607799E-2</v>
      </c>
      <c r="Q111" s="89">
        <v>9.3331815495128798E-2</v>
      </c>
      <c r="R111" s="89">
        <v>1.75297558131761E-2</v>
      </c>
      <c r="S111" s="89">
        <v>2.3191515429948999E-2</v>
      </c>
      <c r="T111" s="89">
        <v>9.9743928782233301E-2</v>
      </c>
      <c r="U111" s="89">
        <v>0.12125995379570199</v>
      </c>
      <c r="V111" s="89">
        <v>0.16349642539814299</v>
      </c>
      <c r="W111" s="89">
        <v>9.5720776630526805E-2</v>
      </c>
      <c r="X111" s="89">
        <v>3.9513999874583698E-3</v>
      </c>
      <c r="Y111" s="89">
        <v>1.3578934149517699E-2</v>
      </c>
      <c r="Z111" s="89">
        <v>1.0516499380059999E-2</v>
      </c>
      <c r="AA111" s="89">
        <v>8.8648859753362799E-2</v>
      </c>
      <c r="AB111" s="89">
        <v>3.3536110455869898E-2</v>
      </c>
      <c r="AC111" s="89">
        <v>1.00029974510228E-2</v>
      </c>
      <c r="AD111" s="89">
        <v>0.473175023394377</v>
      </c>
      <c r="AE111" s="89">
        <v>0.59746998518079597</v>
      </c>
      <c r="AF111" s="89">
        <v>0.27474051457595</v>
      </c>
      <c r="AG111" s="89">
        <v>5.0134688238286998E-2</v>
      </c>
      <c r="AH111" s="89">
        <v>3.0250067561893901E-2</v>
      </c>
      <c r="AI111" s="89">
        <v>0.22378219093462001</v>
      </c>
      <c r="AJ111" s="24"/>
      <c r="AK111" s="24"/>
      <c r="AL111" s="89">
        <v>2.3803760963335301E-2</v>
      </c>
      <c r="AM111" s="89">
        <v>1.2960460065256999E-2</v>
      </c>
      <c r="AN111" s="18">
        <v>1.4111267609243101E-2</v>
      </c>
      <c r="AO111" s="18">
        <v>1.2667632729541E-2</v>
      </c>
      <c r="AP111" s="18">
        <v>7.0407514875032703E-2</v>
      </c>
      <c r="AQ111" s="18">
        <v>1.4897061413965001E-2</v>
      </c>
      <c r="AR111" s="18">
        <v>1.20960028985773E-3</v>
      </c>
      <c r="AS111" s="18">
        <v>2.3761024000326401E-2</v>
      </c>
      <c r="AT111" s="18">
        <v>3.5717293395258302E-2</v>
      </c>
      <c r="AU111" s="89">
        <v>0.126281966566544</v>
      </c>
      <c r="AV111" s="89">
        <v>2.7751510391094001E-2</v>
      </c>
      <c r="AW111" s="24"/>
      <c r="AX111" s="89">
        <v>9.6771450166172196E-3</v>
      </c>
      <c r="AY111" s="75">
        <v>2.3870043149916899E-2</v>
      </c>
    </row>
    <row r="112" spans="1:51" x14ac:dyDescent="0.25">
      <c r="A112" s="97">
        <v>117</v>
      </c>
      <c r="B112" s="90" t="s">
        <v>358</v>
      </c>
      <c r="C112" s="20" t="s">
        <v>590</v>
      </c>
      <c r="D112" s="10" t="s">
        <v>559</v>
      </c>
      <c r="E112" s="90" t="s">
        <v>744</v>
      </c>
      <c r="F112" s="10" t="s">
        <v>927</v>
      </c>
      <c r="G112" s="10" t="s">
        <v>74</v>
      </c>
      <c r="H112" s="34">
        <v>7.5707008157864505E-2</v>
      </c>
      <c r="I112" s="34">
        <v>6.5127954945871994E-2</v>
      </c>
      <c r="J112" s="34">
        <v>0.1078075081805</v>
      </c>
      <c r="K112" s="34">
        <v>9.3472073935496301E-3</v>
      </c>
      <c r="L112" s="34">
        <v>6.9447344404916594E-2</v>
      </c>
      <c r="M112" s="34">
        <v>5.4248011374419897E-2</v>
      </c>
      <c r="N112" s="34">
        <v>7.1653787209234501E-2</v>
      </c>
      <c r="O112" s="34">
        <v>7.1981560690925497E-2</v>
      </c>
      <c r="P112" s="34">
        <v>0.13153457651848</v>
      </c>
      <c r="Q112" s="34">
        <v>2.1202913387475899E-2</v>
      </c>
      <c r="R112" s="50">
        <v>1.6204365272405801E-2</v>
      </c>
      <c r="S112" s="34">
        <v>1.1153518147310399E-2</v>
      </c>
      <c r="T112" s="50">
        <v>0.111423364176478</v>
      </c>
      <c r="U112" s="34">
        <v>0.26129540811395502</v>
      </c>
      <c r="V112" s="34">
        <v>0.12371942005580901</v>
      </c>
      <c r="W112" s="50">
        <v>6.7495100779491807E-2</v>
      </c>
      <c r="X112" s="50">
        <v>9.2692247427744994E-3</v>
      </c>
      <c r="Y112" s="50">
        <v>1.5355894867534E-2</v>
      </c>
      <c r="Z112" s="34">
        <v>3.6516657481554603E-2</v>
      </c>
      <c r="AA112" s="34">
        <v>0.108071144366674</v>
      </c>
      <c r="AB112" s="34">
        <v>1.98000006424414E-2</v>
      </c>
      <c r="AC112" s="34">
        <v>2.0623101636408001E-2</v>
      </c>
      <c r="AD112" s="34">
        <v>0.27823277168212002</v>
      </c>
      <c r="AE112" s="50">
        <v>0.27656733473462503</v>
      </c>
      <c r="AF112" s="34">
        <v>0.199497997147984</v>
      </c>
      <c r="AG112" s="34">
        <v>0.39032450630849302</v>
      </c>
      <c r="AH112" s="34">
        <v>0.26393339557191098</v>
      </c>
      <c r="AI112" s="50">
        <v>0.16559010106407601</v>
      </c>
      <c r="AJ112" s="24"/>
      <c r="AK112" s="24"/>
      <c r="AL112" s="34">
        <v>9.06720470158256E-3</v>
      </c>
      <c r="AM112" s="34">
        <v>1.4208392755441401E-2</v>
      </c>
      <c r="AN112" s="45">
        <v>2.59574784380532E-2</v>
      </c>
      <c r="AO112" s="45">
        <v>1.2678184798580501E-2</v>
      </c>
      <c r="AP112" s="45">
        <v>7.1961576601434402E-2</v>
      </c>
      <c r="AQ112" s="45">
        <v>7.6946373747236096E-3</v>
      </c>
      <c r="AR112" s="45">
        <v>5.6958351269269999E-3</v>
      </c>
      <c r="AS112" s="45">
        <v>2.0991410709087999E-2</v>
      </c>
      <c r="AT112" s="45">
        <v>1.64500105341167E-2</v>
      </c>
      <c r="AU112" s="34">
        <v>0.142242942504168</v>
      </c>
      <c r="AV112" s="34">
        <v>0.102584411488543</v>
      </c>
      <c r="AW112" s="24"/>
      <c r="AX112" s="34">
        <v>5.0753131783514802E-2</v>
      </c>
      <c r="AY112" s="14">
        <v>1.6567164464707199E-2</v>
      </c>
    </row>
    <row r="113" spans="1:51" x14ac:dyDescent="0.25">
      <c r="A113" s="97">
        <v>118</v>
      </c>
      <c r="B113" s="58" t="s">
        <v>358</v>
      </c>
      <c r="C113" s="97" t="s">
        <v>590</v>
      </c>
      <c r="D113" s="87" t="s">
        <v>374</v>
      </c>
      <c r="E113" s="58" t="s">
        <v>744</v>
      </c>
      <c r="F113" s="87" t="s">
        <v>664</v>
      </c>
      <c r="G113" s="87" t="s">
        <v>74</v>
      </c>
      <c r="H113" s="89">
        <v>4.1248193594736401E-2</v>
      </c>
      <c r="I113" s="89">
        <v>6.3960557644984803E-2</v>
      </c>
      <c r="J113" s="89">
        <v>3.4925788890358599E-2</v>
      </c>
      <c r="K113" s="89">
        <v>1.9260592374504601E-2</v>
      </c>
      <c r="L113" s="89">
        <v>9.5008818673971498E-2</v>
      </c>
      <c r="M113" s="89">
        <v>7.8315248770600795E-2</v>
      </c>
      <c r="N113" s="89">
        <v>7.0371550576659406E-2</v>
      </c>
      <c r="O113" s="89">
        <v>6.9797076959716001E-2</v>
      </c>
      <c r="P113" s="89">
        <v>0.23752608948186801</v>
      </c>
      <c r="Q113" s="89">
        <v>5.4525524854476801E-2</v>
      </c>
      <c r="R113" s="89">
        <v>9.0106656374247095E-3</v>
      </c>
      <c r="S113" s="50">
        <v>4.1694408632229001E-2</v>
      </c>
      <c r="T113" s="89">
        <v>0.11055636925047101</v>
      </c>
      <c r="U113" s="89">
        <v>0.24305179624566001</v>
      </c>
      <c r="V113" s="89">
        <v>4.6114538671957802E-3</v>
      </c>
      <c r="W113" s="50">
        <v>4.2842737097861003E-2</v>
      </c>
      <c r="X113" s="50">
        <v>1.17721677246254E-2</v>
      </c>
      <c r="Y113" s="50">
        <v>2.0168350362256698E-2</v>
      </c>
      <c r="Z113" s="89">
        <v>8.9656977989776093E-2</v>
      </c>
      <c r="AA113" s="89">
        <v>7.5531818824604094E-2</v>
      </c>
      <c r="AB113" s="89">
        <v>3.8752174349437299E-2</v>
      </c>
      <c r="AC113" s="89">
        <v>2.3045455897347099E-2</v>
      </c>
      <c r="AD113" s="89">
        <v>0.76605322193117498</v>
      </c>
      <c r="AE113" s="50">
        <v>0.210799444465224</v>
      </c>
      <c r="AF113" s="89">
        <v>0.46952768995855199</v>
      </c>
      <c r="AG113" s="89">
        <v>0.30452315094018301</v>
      </c>
      <c r="AH113" s="50">
        <v>0.48249158937067699</v>
      </c>
      <c r="AI113" s="89">
        <v>0.31359146456050602</v>
      </c>
      <c r="AJ113" s="24"/>
      <c r="AK113" s="24"/>
      <c r="AL113" s="89">
        <v>9.5386281972765392E-3</v>
      </c>
      <c r="AM113" s="89">
        <v>2.2870125559483499E-2</v>
      </c>
      <c r="AN113" s="18">
        <v>9.0423505456084102E-2</v>
      </c>
      <c r="AO113" s="18">
        <v>2.48082268882336E-2</v>
      </c>
      <c r="AP113" s="18">
        <v>6.0617560671319598E-2</v>
      </c>
      <c r="AQ113" s="18">
        <v>7.0868666325872203E-3</v>
      </c>
      <c r="AR113" s="18">
        <v>6.7714014454753196E-3</v>
      </c>
      <c r="AS113" s="18">
        <v>6.14142069877019E-3</v>
      </c>
      <c r="AT113" s="18">
        <v>3.2189844658562901E-2</v>
      </c>
      <c r="AU113" s="89">
        <v>8.5481281667285705E-2</v>
      </c>
      <c r="AV113" s="89">
        <v>0.12227775924575</v>
      </c>
      <c r="AW113" s="24"/>
      <c r="AX113" s="89">
        <v>0.10226206614665199</v>
      </c>
      <c r="AY113" s="75">
        <v>1.4810179774356299E-2</v>
      </c>
    </row>
    <row r="114" spans="1:51" x14ac:dyDescent="0.25">
      <c r="A114" s="97">
        <v>119</v>
      </c>
      <c r="B114" s="10" t="s">
        <v>606</v>
      </c>
      <c r="C114" s="20" t="s">
        <v>590</v>
      </c>
      <c r="D114" s="10" t="s">
        <v>506</v>
      </c>
      <c r="E114" s="10" t="s">
        <v>541</v>
      </c>
      <c r="F114" s="10" t="s">
        <v>218</v>
      </c>
      <c r="G114" s="10" t="s">
        <v>74</v>
      </c>
      <c r="H114" s="34">
        <v>1.50990456924112E-2</v>
      </c>
      <c r="I114" s="34">
        <v>2.46256757310827E-8</v>
      </c>
      <c r="J114" s="34">
        <v>0.227529337866651</v>
      </c>
      <c r="K114" s="34">
        <v>7.8513950137046509E-3</v>
      </c>
      <c r="L114" s="34">
        <v>8.3378896263048202E-2</v>
      </c>
      <c r="M114" s="34">
        <v>4.7521428926606497E-2</v>
      </c>
      <c r="N114" s="34">
        <v>2.7591339704218999E-2</v>
      </c>
      <c r="O114" s="34">
        <v>1.3302422484286499E-2</v>
      </c>
      <c r="P114" s="34">
        <v>0.63365788131332701</v>
      </c>
      <c r="Q114" s="34">
        <v>0.29043505038992601</v>
      </c>
      <c r="R114" s="34">
        <v>0.27551357718313602</v>
      </c>
      <c r="S114" s="34">
        <v>0.14527663976608099</v>
      </c>
      <c r="T114" s="34">
        <v>7.6013109922419799</v>
      </c>
      <c r="U114" s="34">
        <v>0</v>
      </c>
      <c r="V114" s="34">
        <v>0.79255756369123298</v>
      </c>
      <c r="W114" s="34">
        <v>0.37054370362531502</v>
      </c>
      <c r="X114" s="34">
        <v>9.1525042953120903E-2</v>
      </c>
      <c r="Y114" s="34">
        <v>3.7370498263414901E-3</v>
      </c>
      <c r="Z114" s="34">
        <v>1.0974387770014999</v>
      </c>
      <c r="AA114" s="34">
        <v>0</v>
      </c>
      <c r="AB114" s="34">
        <v>4.1692357535400501E-3</v>
      </c>
      <c r="AC114" s="34">
        <v>0.57184320783144305</v>
      </c>
      <c r="AD114" s="34">
        <v>0.15481270385156301</v>
      </c>
      <c r="AE114" s="34">
        <v>0.51724538650164698</v>
      </c>
      <c r="AF114" s="34">
        <v>4.1652018783837104</v>
      </c>
      <c r="AG114" s="34">
        <v>1.3692502741146999</v>
      </c>
      <c r="AH114" s="34">
        <v>0.23685620963811899</v>
      </c>
      <c r="AI114" s="34">
        <v>2.2402310068883202</v>
      </c>
      <c r="AJ114" s="24"/>
      <c r="AK114" s="24"/>
      <c r="AL114" s="34">
        <v>0.19495380539457499</v>
      </c>
      <c r="AM114" s="34">
        <v>4.4794176466120099E-2</v>
      </c>
      <c r="AN114" s="45">
        <v>3.00753747589316E-2</v>
      </c>
      <c r="AO114" s="45">
        <v>1.3305758733174601E-3</v>
      </c>
      <c r="AP114" s="45">
        <v>7.3528920189450994E-2</v>
      </c>
      <c r="AQ114" s="45">
        <v>8.3354796744667795E-2</v>
      </c>
      <c r="AR114" s="45">
        <v>3.5871650627740401E-3</v>
      </c>
      <c r="AS114" s="45">
        <v>1.45879154325253E-2</v>
      </c>
      <c r="AT114" s="45">
        <v>5.6801597485148E-2</v>
      </c>
      <c r="AU114" s="34">
        <v>0.48538255332555402</v>
      </c>
      <c r="AV114" s="34">
        <v>0.46340755207774997</v>
      </c>
      <c r="AW114" s="24"/>
      <c r="AX114" s="34">
        <v>6.3577788316578704E-2</v>
      </c>
      <c r="AY114" s="14">
        <v>1.34414361595555E-2</v>
      </c>
    </row>
    <row r="115" spans="1:51" x14ac:dyDescent="0.25">
      <c r="A115" s="97">
        <v>120</v>
      </c>
      <c r="B115" s="87" t="s">
        <v>606</v>
      </c>
      <c r="C115" s="97" t="s">
        <v>590</v>
      </c>
      <c r="D115" s="87" t="s">
        <v>787</v>
      </c>
      <c r="E115" s="87" t="s">
        <v>541</v>
      </c>
      <c r="F115" s="87" t="s">
        <v>289</v>
      </c>
      <c r="G115" s="87" t="s">
        <v>74</v>
      </c>
      <c r="H115" s="89">
        <v>9.3098937270453992E-3</v>
      </c>
      <c r="I115" s="89">
        <v>4.9179955622709298E-2</v>
      </c>
      <c r="J115" s="89">
        <v>0.55283849420657305</v>
      </c>
      <c r="K115" s="89">
        <v>9.6890355313227709E-3</v>
      </c>
      <c r="L115" s="89">
        <v>9.2874338910327203E-2</v>
      </c>
      <c r="M115" s="89">
        <v>2.3586837732895799E-2</v>
      </c>
      <c r="N115" s="89">
        <v>2.6134376853372901E-2</v>
      </c>
      <c r="O115" s="89">
        <v>0</v>
      </c>
      <c r="P115" s="89">
        <v>0.99514044055648898</v>
      </c>
      <c r="Q115" s="89">
        <v>0.22334966422212099</v>
      </c>
      <c r="R115" s="89">
        <v>7.1268004376571395E-2</v>
      </c>
      <c r="S115" s="89">
        <v>0.76746993154412502</v>
      </c>
      <c r="T115" s="89">
        <v>0.11344312729584199</v>
      </c>
      <c r="U115" s="89">
        <v>0.99909476879621795</v>
      </c>
      <c r="V115" s="89">
        <v>2.7100546801847698</v>
      </c>
      <c r="W115" s="89">
        <v>0.17452337815194999</v>
      </c>
      <c r="X115" s="89">
        <v>7.1637325871234905E-2</v>
      </c>
      <c r="Y115" s="89">
        <v>1.4055602299179E-2</v>
      </c>
      <c r="Z115" s="89">
        <v>0.63315710709858497</v>
      </c>
      <c r="AA115" s="89">
        <v>0.50943370307029101</v>
      </c>
      <c r="AB115" s="89">
        <v>3.8080203774114299E-3</v>
      </c>
      <c r="AC115" s="89">
        <v>0.58304370664474603</v>
      </c>
      <c r="AD115" s="89">
        <v>0.55754743914639604</v>
      </c>
      <c r="AE115" s="89">
        <v>0</v>
      </c>
      <c r="AF115" s="89">
        <v>0.40634009562978102</v>
      </c>
      <c r="AG115" s="89">
        <v>0.41480871356848298</v>
      </c>
      <c r="AH115" s="89">
        <v>9.0006871301495703</v>
      </c>
      <c r="AI115" s="89">
        <v>7.3527359976222204</v>
      </c>
      <c r="AJ115" s="24"/>
      <c r="AK115" s="24"/>
      <c r="AL115" s="89">
        <v>0.51409243820552397</v>
      </c>
      <c r="AM115" s="89">
        <v>3.0125884570048202E-2</v>
      </c>
      <c r="AN115" s="18">
        <v>1.9221691716678199E-2</v>
      </c>
      <c r="AO115" s="18">
        <v>8.9407746914922908E-3</v>
      </c>
      <c r="AP115" s="18">
        <v>4.0626455485919498E-2</v>
      </c>
      <c r="AQ115" s="18">
        <v>1.1505511180254E-2</v>
      </c>
      <c r="AR115" s="18">
        <v>1.5134195531744599E-2</v>
      </c>
      <c r="AS115" s="18">
        <v>6.8458159822420003E-3</v>
      </c>
      <c r="AT115" s="18">
        <v>1.06946077693641E-2</v>
      </c>
      <c r="AU115" s="89">
        <v>2.6114570751484498</v>
      </c>
      <c r="AV115" s="89">
        <v>0.16026780354352901</v>
      </c>
      <c r="AW115" s="24"/>
      <c r="AX115" s="89">
        <v>5.7155548218925198E-2</v>
      </c>
      <c r="AY115" s="75">
        <v>4.2689326163130301E-2</v>
      </c>
    </row>
    <row r="116" spans="1:51" x14ac:dyDescent="0.25">
      <c r="A116" s="97">
        <v>121</v>
      </c>
      <c r="B116" s="90" t="s">
        <v>814</v>
      </c>
      <c r="C116" s="20" t="s">
        <v>590</v>
      </c>
      <c r="D116" s="10" t="s">
        <v>390</v>
      </c>
      <c r="E116" s="90" t="s">
        <v>744</v>
      </c>
      <c r="F116" s="10" t="s">
        <v>24</v>
      </c>
      <c r="G116" s="10" t="s">
        <v>74</v>
      </c>
      <c r="H116" s="34">
        <v>7.1132438653804198E-2</v>
      </c>
      <c r="I116" s="34">
        <v>6.0869403076371703E-2</v>
      </c>
      <c r="J116" s="50">
        <v>8.6834353330017294E-2</v>
      </c>
      <c r="K116" s="50">
        <v>5.42366282820946E-2</v>
      </c>
      <c r="L116" s="50">
        <v>4.9733132796204102E-2</v>
      </c>
      <c r="M116" s="34">
        <v>6.8215255495164398E-2</v>
      </c>
      <c r="N116" s="34">
        <v>5.0695777470028999E-2</v>
      </c>
      <c r="O116" s="34">
        <v>9.0906014779333202E-2</v>
      </c>
      <c r="P116" s="34">
        <v>7.1392269878195205E-2</v>
      </c>
      <c r="Q116" s="34">
        <v>1.6669979618587901E-2</v>
      </c>
      <c r="R116" s="34">
        <v>1.7711613446364401E-2</v>
      </c>
      <c r="S116" s="34">
        <v>5.9689605056664999E-2</v>
      </c>
      <c r="T116" s="34">
        <v>0.14779067405124299</v>
      </c>
      <c r="U116" s="34">
        <v>5.8920038651694297E-2</v>
      </c>
      <c r="V116" s="34">
        <v>6.0220726338534002E-2</v>
      </c>
      <c r="W116" s="34">
        <v>6.9869882995324303E-2</v>
      </c>
      <c r="X116" s="34">
        <v>2.0625486571649101E-2</v>
      </c>
      <c r="Y116" s="34">
        <v>3.0461289498947799E-2</v>
      </c>
      <c r="Z116" s="34">
        <v>9.4204619518529403E-2</v>
      </c>
      <c r="AA116" s="34">
        <v>6.7496418570430303E-2</v>
      </c>
      <c r="AB116" s="34">
        <v>8.2017972348536694E-2</v>
      </c>
      <c r="AC116" s="34">
        <v>7.2345597321993999E-2</v>
      </c>
      <c r="AD116" s="34">
        <v>0.14734995362477701</v>
      </c>
      <c r="AE116" s="34">
        <v>0.123564804083329</v>
      </c>
      <c r="AF116" s="34">
        <v>4.8167297396022303E-2</v>
      </c>
      <c r="AG116" s="34">
        <v>6.1909266296208097E-2</v>
      </c>
      <c r="AH116" s="34">
        <v>0.185126540625281</v>
      </c>
      <c r="AI116" s="34">
        <v>0.120280661128522</v>
      </c>
      <c r="AJ116" s="24"/>
      <c r="AK116" s="24"/>
      <c r="AL116" s="34">
        <v>1.61493615765704E-2</v>
      </c>
      <c r="AM116" s="34">
        <v>7.8410047381886894E-2</v>
      </c>
      <c r="AN116" s="45">
        <v>5.26656623886732E-2</v>
      </c>
      <c r="AO116" s="45">
        <v>6.3327577304779406E-2</v>
      </c>
      <c r="AP116" s="45">
        <v>6.70408595442165E-2</v>
      </c>
      <c r="AQ116" s="45">
        <v>1.5627913422451199E-2</v>
      </c>
      <c r="AR116" s="45">
        <v>1.4710950127215201E-2</v>
      </c>
      <c r="AS116" s="45">
        <v>2.0403546462963201E-2</v>
      </c>
      <c r="AT116" s="45">
        <v>9.7159802470765305E-2</v>
      </c>
      <c r="AU116" s="34">
        <v>2.0867468721360399E-2</v>
      </c>
      <c r="AV116" s="34">
        <v>7.7431295711302703E-3</v>
      </c>
      <c r="AW116" s="24"/>
      <c r="AX116" s="34">
        <v>6.1029476986086899E-2</v>
      </c>
      <c r="AY116" s="14">
        <v>1.85024884658509E-2</v>
      </c>
    </row>
    <row r="117" spans="1:51" x14ac:dyDescent="0.25">
      <c r="A117" s="97">
        <v>122</v>
      </c>
      <c r="B117" s="87" t="s">
        <v>128</v>
      </c>
      <c r="C117" s="97" t="s">
        <v>590</v>
      </c>
      <c r="D117" s="87" t="s">
        <v>249</v>
      </c>
      <c r="E117" s="87" t="s">
        <v>541</v>
      </c>
      <c r="F117" s="87" t="s">
        <v>10</v>
      </c>
      <c r="G117" s="87" t="s">
        <v>74</v>
      </c>
      <c r="H117" s="89">
        <v>6.5753293118930703E-2</v>
      </c>
      <c r="I117" s="89">
        <v>6.9969378521264503E-2</v>
      </c>
      <c r="J117" s="89">
        <v>9.0721655159288594E-2</v>
      </c>
      <c r="K117" s="89">
        <v>1.40464204823049E-2</v>
      </c>
      <c r="L117" s="89">
        <v>0.11515373087113601</v>
      </c>
      <c r="M117" s="89">
        <v>5.3374874050367699E-2</v>
      </c>
      <c r="N117" s="89">
        <v>7.8632536083570806E-2</v>
      </c>
      <c r="O117" s="89">
        <v>7.6690724118364001E-2</v>
      </c>
      <c r="P117" s="89">
        <v>9.48112035943416E-2</v>
      </c>
      <c r="Q117" s="89">
        <v>2.0992286381939E-2</v>
      </c>
      <c r="R117" s="89">
        <v>4.1253843283643302E-2</v>
      </c>
      <c r="S117" s="89">
        <v>2.9940777206107001E-2</v>
      </c>
      <c r="T117" s="89">
        <v>7.8472356465981899E-2</v>
      </c>
      <c r="U117" s="89">
        <v>7.4602113733671996E-2</v>
      </c>
      <c r="V117" s="89">
        <v>9.7823404421967394E-2</v>
      </c>
      <c r="W117" s="89">
        <v>9.3439276035270996E-2</v>
      </c>
      <c r="X117" s="89">
        <v>1.6221308442308902E-2</v>
      </c>
      <c r="Y117" s="89">
        <v>7.3198747170175899E-3</v>
      </c>
      <c r="Z117" s="89">
        <v>1.25822356934585E-2</v>
      </c>
      <c r="AA117" s="89">
        <v>0.10124598934194801</v>
      </c>
      <c r="AB117" s="89">
        <v>3.5114220248016699E-2</v>
      </c>
      <c r="AC117" s="89">
        <v>2.6489833937575001E-2</v>
      </c>
      <c r="AD117" s="89">
        <v>3.1899262872061102E-2</v>
      </c>
      <c r="AE117" s="89">
        <v>4.8550539268080201E-2</v>
      </c>
      <c r="AF117" s="89">
        <v>2.21423884014149E-2</v>
      </c>
      <c r="AG117" s="89">
        <v>3.7831736106464703E-2</v>
      </c>
      <c r="AH117" s="89">
        <v>4.5808266999759199E-2</v>
      </c>
      <c r="AI117" s="89">
        <v>3.5091052672399599E-2</v>
      </c>
      <c r="AJ117" s="24"/>
      <c r="AK117" s="24"/>
      <c r="AL117" s="89">
        <v>1.3970680175505699E-2</v>
      </c>
      <c r="AM117" s="89">
        <v>2.2975025347327802E-2</v>
      </c>
      <c r="AN117" s="18">
        <v>8.6144762126730799E-3</v>
      </c>
      <c r="AO117" s="18">
        <v>1.9838634672717299E-2</v>
      </c>
      <c r="AP117" s="18">
        <v>7.0230751761696603E-2</v>
      </c>
      <c r="AQ117" s="18">
        <v>1.5743956428663799E-2</v>
      </c>
      <c r="AR117" s="18">
        <v>9.4954252191637497E-3</v>
      </c>
      <c r="AS117" s="18">
        <v>9.9656683067087509E-3</v>
      </c>
      <c r="AT117" s="18">
        <v>3.40407009878805E-2</v>
      </c>
      <c r="AU117" s="89">
        <v>1.3201312884616E-2</v>
      </c>
      <c r="AV117" s="89">
        <v>1.9873387945932599E-2</v>
      </c>
      <c r="AW117" s="24"/>
      <c r="AX117" s="89">
        <v>7.0799456810236704E-3</v>
      </c>
      <c r="AY117" s="75">
        <v>1.51259269084338E-2</v>
      </c>
    </row>
    <row r="118" spans="1:51" x14ac:dyDescent="0.25">
      <c r="A118" s="97">
        <v>123</v>
      </c>
      <c r="B118" s="90" t="s">
        <v>701</v>
      </c>
      <c r="C118" s="20" t="s">
        <v>590</v>
      </c>
      <c r="D118" s="10" t="s">
        <v>117</v>
      </c>
      <c r="E118" s="90" t="s">
        <v>744</v>
      </c>
      <c r="F118" s="10" t="s">
        <v>177</v>
      </c>
      <c r="G118" s="10" t="s">
        <v>74</v>
      </c>
      <c r="H118" s="34">
        <v>4.2221668213879996E-3</v>
      </c>
      <c r="I118" s="34">
        <v>2.46256757310827E-8</v>
      </c>
      <c r="J118" s="34">
        <v>0.27024376405101902</v>
      </c>
      <c r="K118" s="34">
        <v>7.1582242972850804E-2</v>
      </c>
      <c r="L118" s="34">
        <v>0.29442162185578402</v>
      </c>
      <c r="M118" s="34">
        <v>1.15671884820011E-2</v>
      </c>
      <c r="N118" s="34">
        <v>3.0460534779265198E-2</v>
      </c>
      <c r="O118" s="34">
        <v>0</v>
      </c>
      <c r="P118" s="34">
        <v>0.76909477253230296</v>
      </c>
      <c r="Q118" s="34">
        <v>0.136700086821294</v>
      </c>
      <c r="R118" s="34">
        <v>4.8206208621824898E-2</v>
      </c>
      <c r="S118" s="34">
        <v>9.2623338505325101E-2</v>
      </c>
      <c r="T118" s="34">
        <v>1.1146842849346199</v>
      </c>
      <c r="U118" s="34">
        <v>1.0004612291699999</v>
      </c>
      <c r="V118" s="34">
        <v>1.24614372034212</v>
      </c>
      <c r="W118" s="34">
        <v>9.8767522563623002E-3</v>
      </c>
      <c r="X118" s="34">
        <v>4.0708807244796497E-3</v>
      </c>
      <c r="Y118" s="34">
        <v>2.2675039862864298E-2</v>
      </c>
      <c r="Z118" s="34">
        <v>0.48732997404666401</v>
      </c>
      <c r="AA118" s="34">
        <v>0.67925303443985996</v>
      </c>
      <c r="AB118" s="34">
        <v>3.8110367849763902E-3</v>
      </c>
      <c r="AC118" s="34">
        <v>0.34673142693601899</v>
      </c>
      <c r="AD118" s="34">
        <v>0.369364984840925</v>
      </c>
      <c r="AE118" s="34">
        <v>0.52872910630738801</v>
      </c>
      <c r="AF118" s="34">
        <v>1.3570503869955</v>
      </c>
      <c r="AG118" s="34">
        <v>0.60542512317905905</v>
      </c>
      <c r="AH118" s="34">
        <v>0.71342785979741397</v>
      </c>
      <c r="AI118" s="34">
        <v>1.2580390644859201</v>
      </c>
      <c r="AJ118" s="24"/>
      <c r="AK118" s="24"/>
      <c r="AL118" s="34">
        <v>13.468719916887499</v>
      </c>
      <c r="AM118" s="34">
        <v>5.3364668234629903E-2</v>
      </c>
      <c r="AN118" s="45">
        <v>1.5792978136479199E-2</v>
      </c>
      <c r="AO118" s="45">
        <v>2.554251931873E-2</v>
      </c>
      <c r="AP118" s="45">
        <v>9.3895692367584105E-2</v>
      </c>
      <c r="AQ118" s="45">
        <v>1.6869337890671399E-2</v>
      </c>
      <c r="AR118" s="45">
        <v>2.3305296287223599E-2</v>
      </c>
      <c r="AS118" s="45">
        <v>2.8453629045300299E-2</v>
      </c>
      <c r="AT118" s="45">
        <v>5.3648330007941399E-2</v>
      </c>
      <c r="AU118" s="34">
        <v>1.40371711179881E-8</v>
      </c>
      <c r="AV118" s="34">
        <v>0.10673549403709801</v>
      </c>
      <c r="AW118" s="24"/>
      <c r="AX118" s="34">
        <v>0.246804675380417</v>
      </c>
      <c r="AY118" s="14">
        <v>0.25320807014393698</v>
      </c>
    </row>
    <row r="119" spans="1:51" x14ac:dyDescent="0.25">
      <c r="A119" s="97">
        <v>124</v>
      </c>
      <c r="B119" s="58" t="s">
        <v>837</v>
      </c>
      <c r="C119" s="97" t="s">
        <v>590</v>
      </c>
      <c r="D119" s="87" t="s">
        <v>138</v>
      </c>
      <c r="E119" s="58" t="s">
        <v>744</v>
      </c>
      <c r="F119" s="87" t="s">
        <v>476</v>
      </c>
      <c r="G119" s="87" t="s">
        <v>74</v>
      </c>
      <c r="H119" s="50">
        <v>0.15209849898485001</v>
      </c>
      <c r="I119" s="50">
        <v>0.15699376123393499</v>
      </c>
      <c r="J119" s="89">
        <v>0.16347366910389499</v>
      </c>
      <c r="K119" s="89">
        <v>3.1784751671218497E-2</v>
      </c>
      <c r="L119" s="50">
        <v>0.33724240920791898</v>
      </c>
      <c r="M119" s="50">
        <v>0.18323641023908399</v>
      </c>
      <c r="N119" s="50">
        <v>0.167383653502474</v>
      </c>
      <c r="O119" s="50">
        <v>8.9660397858286098E-2</v>
      </c>
      <c r="P119" s="89">
        <v>0.119082101988912</v>
      </c>
      <c r="Q119" s="89">
        <v>7.37820267671599E-3</v>
      </c>
      <c r="R119" s="89">
        <v>1.05369254967973E-2</v>
      </c>
      <c r="S119" s="89">
        <v>1.1016839546947699E-2</v>
      </c>
      <c r="T119" s="89">
        <v>0.20372698212481299</v>
      </c>
      <c r="U119" s="89">
        <v>0.106613734229054</v>
      </c>
      <c r="V119" s="50">
        <v>0.10314641013673501</v>
      </c>
      <c r="W119" s="89">
        <v>0.13259541530572599</v>
      </c>
      <c r="X119" s="89">
        <v>3.9237108513242902E-4</v>
      </c>
      <c r="Y119" s="50">
        <v>5.0570288824443803E-2</v>
      </c>
      <c r="Z119" s="89">
        <v>0.113631101633224</v>
      </c>
      <c r="AA119" s="89">
        <v>6.8663588954710794E-2</v>
      </c>
      <c r="AB119" s="50">
        <v>6.1686072642286403E-3</v>
      </c>
      <c r="AC119" s="89">
        <v>1.6628383609095E-2</v>
      </c>
      <c r="AD119" s="50">
        <v>0.16840291525071499</v>
      </c>
      <c r="AE119" s="89">
        <v>0.12058944793122001</v>
      </c>
      <c r="AF119" s="89">
        <v>8.2947674308140498E-2</v>
      </c>
      <c r="AG119" s="89">
        <v>5.4850678001303298E-2</v>
      </c>
      <c r="AH119" s="50">
        <v>0.204285572485953</v>
      </c>
      <c r="AI119" s="89">
        <v>8.4400366263267898E-2</v>
      </c>
      <c r="AJ119" s="24"/>
      <c r="AK119" s="24"/>
      <c r="AL119" s="89">
        <v>7.40472350433506E-3</v>
      </c>
      <c r="AM119" s="89">
        <v>1.9307269290123399E-2</v>
      </c>
      <c r="AN119" s="18">
        <v>4.39617271601822E-2</v>
      </c>
      <c r="AO119" s="18">
        <v>9.1749528049203197E-3</v>
      </c>
      <c r="AP119" s="18">
        <v>0.114363867461271</v>
      </c>
      <c r="AQ119" s="18">
        <v>1.41455576368786E-2</v>
      </c>
      <c r="AR119" s="18">
        <v>1.53155339297372E-2</v>
      </c>
      <c r="AS119" s="18">
        <v>1.0003967854984201E-2</v>
      </c>
      <c r="AT119" s="18">
        <v>2.4977974706518701E-2</v>
      </c>
      <c r="AU119" s="89">
        <v>4.1459625975235503E-2</v>
      </c>
      <c r="AV119" s="89">
        <v>1.9015293037286499E-2</v>
      </c>
      <c r="AW119" s="24"/>
      <c r="AX119" s="50">
        <v>8.8711126120288794E-2</v>
      </c>
      <c r="AY119" s="75">
        <v>3.06363341332293E-2</v>
      </c>
    </row>
    <row r="120" spans="1:51" x14ac:dyDescent="0.25">
      <c r="A120" s="97">
        <v>125</v>
      </c>
      <c r="B120" s="90" t="s">
        <v>837</v>
      </c>
      <c r="C120" s="20" t="s">
        <v>590</v>
      </c>
      <c r="D120" s="10" t="s">
        <v>514</v>
      </c>
      <c r="E120" s="90" t="s">
        <v>744</v>
      </c>
      <c r="F120" s="10" t="s">
        <v>493</v>
      </c>
      <c r="G120" s="10" t="s">
        <v>74</v>
      </c>
      <c r="H120" s="50">
        <v>9.4516956916047501E-2</v>
      </c>
      <c r="I120" s="50">
        <v>6.5642206445108306E-2</v>
      </c>
      <c r="J120" s="34">
        <v>8.5364190654422897E-2</v>
      </c>
      <c r="K120" s="50">
        <v>0.113557480234249</v>
      </c>
      <c r="L120" s="50">
        <v>4.2492033884102699E-2</v>
      </c>
      <c r="M120" s="50">
        <v>5.7621072048380698E-2</v>
      </c>
      <c r="N120" s="50">
        <v>6.5275972049064795E-2</v>
      </c>
      <c r="O120" s="50">
        <v>6.4836622794597301E-2</v>
      </c>
      <c r="P120" s="50">
        <v>3.1768532701964003E-2</v>
      </c>
      <c r="Q120" s="34">
        <v>0.105677280507477</v>
      </c>
      <c r="R120" s="50">
        <v>0.144299533016713</v>
      </c>
      <c r="S120" s="34">
        <v>5.5922640082966997E-2</v>
      </c>
      <c r="T120" s="50">
        <v>0.11917385006218401</v>
      </c>
      <c r="U120" s="50">
        <v>3.68362043631719E-2</v>
      </c>
      <c r="V120" s="50">
        <v>7.9758910847654602E-2</v>
      </c>
      <c r="W120" s="34">
        <v>4.3829983986271297E-2</v>
      </c>
      <c r="X120" s="34">
        <v>0.139156592287559</v>
      </c>
      <c r="Y120" s="50">
        <v>0.15398066829492399</v>
      </c>
      <c r="Z120" s="34">
        <v>6.2640199049554104E-2</v>
      </c>
      <c r="AA120" s="50">
        <v>0.25185203646557502</v>
      </c>
      <c r="AB120" s="50">
        <v>3.9237481224224199E-2</v>
      </c>
      <c r="AC120" s="34">
        <v>4.8158300756297401E-2</v>
      </c>
      <c r="AD120" s="34">
        <v>5.4662287701097503E-2</v>
      </c>
      <c r="AE120" s="34">
        <v>0.17774775654601799</v>
      </c>
      <c r="AF120" s="34">
        <v>0.112179777695411</v>
      </c>
      <c r="AG120" s="34">
        <v>9.8276495941677505E-2</v>
      </c>
      <c r="AH120" s="34">
        <v>1.71649361023548E-2</v>
      </c>
      <c r="AI120" s="50">
        <v>0.125680509690382</v>
      </c>
      <c r="AJ120" s="24"/>
      <c r="AK120" s="24"/>
      <c r="AL120" s="34">
        <v>0.106426220650058</v>
      </c>
      <c r="AM120" s="34">
        <v>6.0785759522861298E-2</v>
      </c>
      <c r="AN120" s="45">
        <v>1.6869977842132299E-2</v>
      </c>
      <c r="AO120" s="45">
        <v>3.6128813565165903E-2</v>
      </c>
      <c r="AP120" s="45">
        <v>4.8486550922778301E-2</v>
      </c>
      <c r="AQ120" s="45">
        <v>0.105723022246048</v>
      </c>
      <c r="AR120" s="45">
        <v>8.3374205863143095E-3</v>
      </c>
      <c r="AS120" s="45">
        <v>9.2191747970604993E-3</v>
      </c>
      <c r="AT120" s="45">
        <v>3.0662651254370898E-2</v>
      </c>
      <c r="AU120" s="34">
        <v>0.10830803039404099</v>
      </c>
      <c r="AV120" s="34">
        <v>0.10585552786279501</v>
      </c>
      <c r="AW120" s="24"/>
      <c r="AX120" s="50">
        <v>1.37205627198701E-2</v>
      </c>
      <c r="AY120" s="14">
        <v>1.14494529565014E-2</v>
      </c>
    </row>
    <row r="121" spans="1:51" x14ac:dyDescent="0.25">
      <c r="A121" s="97">
        <v>126</v>
      </c>
      <c r="B121" s="58" t="s">
        <v>777</v>
      </c>
      <c r="C121" s="97" t="s">
        <v>590</v>
      </c>
      <c r="D121" s="87" t="s">
        <v>711</v>
      </c>
      <c r="E121" s="58" t="s">
        <v>744</v>
      </c>
      <c r="F121" s="87" t="s">
        <v>913</v>
      </c>
      <c r="G121" s="87" t="s">
        <v>74</v>
      </c>
      <c r="H121" s="89">
        <v>2.1716298382212702E-3</v>
      </c>
      <c r="I121" s="89">
        <v>7.8283132666369694E-3</v>
      </c>
      <c r="J121" s="89">
        <v>5.3290843246837201E-2</v>
      </c>
      <c r="K121" s="89">
        <v>2.2085321015057401E-2</v>
      </c>
      <c r="L121" s="89">
        <v>1.43222361613713E-2</v>
      </c>
      <c r="M121" s="89">
        <v>3.8158148067840097E-2</v>
      </c>
      <c r="N121" s="89">
        <v>2.9414416776153599E-2</v>
      </c>
      <c r="O121" s="89">
        <v>2.0853685821461201E-2</v>
      </c>
      <c r="P121" s="89">
        <v>1.43121914351329E-2</v>
      </c>
      <c r="Q121" s="89">
        <v>6.1807706975300303E-2</v>
      </c>
      <c r="R121" s="89">
        <v>4.0684134605918097E-2</v>
      </c>
      <c r="S121" s="89">
        <v>9.7987697792786804E-3</v>
      </c>
      <c r="T121" s="89">
        <v>3.0849341599987899E-2</v>
      </c>
      <c r="U121" s="89">
        <v>2.5011364405930801E-2</v>
      </c>
      <c r="V121" s="89">
        <v>2.77672078558737E-2</v>
      </c>
      <c r="W121" s="89">
        <v>1.3038033029251101E-2</v>
      </c>
      <c r="X121" s="89">
        <v>4.5817734919963098E-2</v>
      </c>
      <c r="Y121" s="89">
        <v>5.9320850464474099E-2</v>
      </c>
      <c r="Z121" s="89">
        <v>4.8623519981022101E-2</v>
      </c>
      <c r="AA121" s="89">
        <v>5.3498802606531198E-2</v>
      </c>
      <c r="AB121" s="89">
        <v>8.5352217144765603E-3</v>
      </c>
      <c r="AC121" s="89">
        <v>5.1563015079901797E-3</v>
      </c>
      <c r="AD121" s="89">
        <v>4.4722556315994602E-2</v>
      </c>
      <c r="AE121" s="89">
        <v>5.91362804514537E-2</v>
      </c>
      <c r="AF121" s="89">
        <v>2.0718448096807299E-2</v>
      </c>
      <c r="AG121" s="89">
        <v>1.15080256265657E-2</v>
      </c>
      <c r="AH121" s="89">
        <v>4.36316102916499E-2</v>
      </c>
      <c r="AI121" s="89">
        <v>2.2495135456078799E-2</v>
      </c>
      <c r="AJ121" s="24"/>
      <c r="AK121" s="24"/>
      <c r="AL121" s="89">
        <v>5.4398382029076098E-2</v>
      </c>
      <c r="AM121" s="89">
        <v>2.0732981455508202E-2</v>
      </c>
      <c r="AN121" s="18">
        <v>2.78117440497576E-2</v>
      </c>
      <c r="AO121" s="18">
        <v>1.2051221706524E-2</v>
      </c>
      <c r="AP121" s="18">
        <v>2.67293292282491E-2</v>
      </c>
      <c r="AQ121" s="18">
        <v>4.67905360429424E-2</v>
      </c>
      <c r="AR121" s="18">
        <v>1.98101479739578E-2</v>
      </c>
      <c r="AS121" s="18">
        <v>3.1949132841554102E-2</v>
      </c>
      <c r="AT121" s="18">
        <v>3.8180085130500702E-3</v>
      </c>
      <c r="AU121" s="89">
        <v>6.9368081728897399E-2</v>
      </c>
      <c r="AV121" s="89">
        <v>5.7956334934102502E-2</v>
      </c>
      <c r="AW121" s="24"/>
      <c r="AX121" s="50">
        <v>3.1762345367505301E-2</v>
      </c>
      <c r="AY121" s="38">
        <v>3.4618491946240199E-2</v>
      </c>
    </row>
    <row r="122" spans="1:51" x14ac:dyDescent="0.25">
      <c r="A122" s="97">
        <v>127</v>
      </c>
      <c r="B122" s="90" t="s">
        <v>777</v>
      </c>
      <c r="C122" s="20" t="s">
        <v>590</v>
      </c>
      <c r="D122" s="10" t="s">
        <v>852</v>
      </c>
      <c r="E122" s="90" t="s">
        <v>744</v>
      </c>
      <c r="F122" s="10" t="s">
        <v>841</v>
      </c>
      <c r="G122" s="10" t="s">
        <v>74</v>
      </c>
      <c r="H122" s="34">
        <v>5.8728941422054898E-2</v>
      </c>
      <c r="I122" s="34">
        <v>4.3870560876015201E-2</v>
      </c>
      <c r="J122" s="34">
        <v>6.7493916757660699E-2</v>
      </c>
      <c r="K122" s="34">
        <v>3.7914667131623898E-2</v>
      </c>
      <c r="L122" s="34">
        <v>4.33171570784701E-2</v>
      </c>
      <c r="M122" s="34">
        <v>5.4939852652380598E-2</v>
      </c>
      <c r="N122" s="34">
        <v>7.9732276637855107E-2</v>
      </c>
      <c r="O122" s="34">
        <v>8.5425460727799898E-2</v>
      </c>
      <c r="P122" s="34">
        <v>6.9628348905965601E-2</v>
      </c>
      <c r="Q122" s="34">
        <v>7.6160931640931202E-3</v>
      </c>
      <c r="R122" s="34">
        <v>8.3374617171781303E-3</v>
      </c>
      <c r="S122" s="34">
        <v>2.3356866813668699E-2</v>
      </c>
      <c r="T122" s="34">
        <v>5.9934677483649099E-2</v>
      </c>
      <c r="U122" s="34">
        <v>3.3872418688632597E-2</v>
      </c>
      <c r="V122" s="50">
        <v>4.3174338453966697E-2</v>
      </c>
      <c r="W122" s="34">
        <v>4.4121431923063503E-2</v>
      </c>
      <c r="X122" s="34">
        <v>7.4927970909186301E-3</v>
      </c>
      <c r="Y122" s="34">
        <v>1.31275129381062E-2</v>
      </c>
      <c r="Z122" s="34">
        <v>1.28695784340078E-2</v>
      </c>
      <c r="AA122" s="34">
        <v>2.54334745311969E-2</v>
      </c>
      <c r="AB122" s="34">
        <v>4.0150010054204002E-2</v>
      </c>
      <c r="AC122" s="34">
        <v>1.05676349062535E-2</v>
      </c>
      <c r="AD122" s="34">
        <v>4.8684515509003302E-2</v>
      </c>
      <c r="AE122" s="34">
        <v>4.9176364669154198E-2</v>
      </c>
      <c r="AF122" s="34">
        <v>2.46912666557564E-2</v>
      </c>
      <c r="AG122" s="34">
        <v>2.2257701114768699E-2</v>
      </c>
      <c r="AH122" s="34">
        <v>2.9961221575053001E-2</v>
      </c>
      <c r="AI122" s="34">
        <v>1.10966615899871E-2</v>
      </c>
      <c r="AJ122" s="24"/>
      <c r="AK122" s="24"/>
      <c r="AL122" s="34">
        <v>1.9638522778810501E-2</v>
      </c>
      <c r="AM122" s="34">
        <v>6.63161196308522E-3</v>
      </c>
      <c r="AN122" s="45">
        <v>2.7166846746768E-2</v>
      </c>
      <c r="AO122" s="45">
        <v>1.40245241304003E-2</v>
      </c>
      <c r="AP122" s="45">
        <v>4.7951803485841701E-2</v>
      </c>
      <c r="AQ122" s="45">
        <v>8.3665864816753303E-3</v>
      </c>
      <c r="AR122" s="45">
        <v>1.5608842642673801E-2</v>
      </c>
      <c r="AS122" s="45">
        <v>1.28546608847281E-2</v>
      </c>
      <c r="AT122" s="45">
        <v>3.4859130383727899E-2</v>
      </c>
      <c r="AU122" s="34">
        <v>8.6052890467188704E-3</v>
      </c>
      <c r="AV122" s="34">
        <v>1.1251116842217E-2</v>
      </c>
      <c r="AW122" s="24"/>
      <c r="AX122" s="50">
        <v>1.8999476917882799E-2</v>
      </c>
      <c r="AY122" s="14">
        <v>1.31266181751938E-2</v>
      </c>
    </row>
    <row r="123" spans="1:51" x14ac:dyDescent="0.25">
      <c r="A123" s="97">
        <v>128</v>
      </c>
      <c r="B123" s="87" t="s">
        <v>715</v>
      </c>
      <c r="C123" s="97" t="s">
        <v>590</v>
      </c>
      <c r="D123" s="87" t="s">
        <v>193</v>
      </c>
      <c r="E123" s="87" t="s">
        <v>541</v>
      </c>
      <c r="F123" s="87" t="s">
        <v>379</v>
      </c>
      <c r="G123" s="87" t="s">
        <v>74</v>
      </c>
      <c r="H123" s="89">
        <v>6.09356261568227E-2</v>
      </c>
      <c r="I123" s="89">
        <v>0.10212693651499199</v>
      </c>
      <c r="J123" s="89">
        <v>3.2495174710634601E-2</v>
      </c>
      <c r="K123" s="89">
        <v>1.0740719104291399E-2</v>
      </c>
      <c r="L123" s="89">
        <v>0.13215218043562901</v>
      </c>
      <c r="M123" s="89">
        <v>5.9197358482374902E-2</v>
      </c>
      <c r="N123" s="89">
        <v>5.9920656822355499E-2</v>
      </c>
      <c r="O123" s="89">
        <v>8.7379780052287706E-2</v>
      </c>
      <c r="P123" s="89">
        <v>5.9363596622123802E-2</v>
      </c>
      <c r="Q123" s="89">
        <v>3.1936163478573899E-2</v>
      </c>
      <c r="R123" s="89">
        <v>5.6444123045971503E-2</v>
      </c>
      <c r="S123" s="89">
        <v>1.6295801681931E-2</v>
      </c>
      <c r="T123" s="89">
        <v>5.06475474832839E-2</v>
      </c>
      <c r="U123" s="89">
        <v>7.1764376062936494E-2</v>
      </c>
      <c r="V123" s="89">
        <v>2.7038894301735499E-2</v>
      </c>
      <c r="W123" s="89">
        <v>3.9612993509149597E-2</v>
      </c>
      <c r="X123" s="89">
        <v>3.10049190725687E-2</v>
      </c>
      <c r="Y123" s="89">
        <v>3.6955062157127697E-2</v>
      </c>
      <c r="Z123" s="89">
        <v>2.9601401226529499E-2</v>
      </c>
      <c r="AA123" s="89">
        <v>0.13462059350192601</v>
      </c>
      <c r="AB123" s="89">
        <v>6.59620951864682E-2</v>
      </c>
      <c r="AC123" s="89">
        <v>1.35126105018223E-2</v>
      </c>
      <c r="AD123" s="89">
        <v>3.0189726106996901E-2</v>
      </c>
      <c r="AE123" s="89">
        <v>4.8174432638038299E-2</v>
      </c>
      <c r="AF123" s="89">
        <v>0.111318081743043</v>
      </c>
      <c r="AG123" s="89">
        <v>2.03158206866411E-2</v>
      </c>
      <c r="AH123" s="89">
        <v>9.7831631657370799E-2</v>
      </c>
      <c r="AI123" s="89">
        <v>3.05650156510145E-2</v>
      </c>
      <c r="AJ123" s="24"/>
      <c r="AK123" s="24"/>
      <c r="AL123" s="89">
        <v>2.6361401289824098E-2</v>
      </c>
      <c r="AM123" s="89">
        <v>1.6699351864227802E-2</v>
      </c>
      <c r="AN123" s="18">
        <v>1.33330649974006E-2</v>
      </c>
      <c r="AO123" s="18">
        <v>4.8041963641434699E-3</v>
      </c>
      <c r="AP123" s="18">
        <v>4.4969510729088502E-2</v>
      </c>
      <c r="AQ123" s="18">
        <v>3.4118986909469198E-2</v>
      </c>
      <c r="AR123" s="18">
        <v>1.30259540480457E-2</v>
      </c>
      <c r="AS123" s="18">
        <v>6.8966805836637802E-3</v>
      </c>
      <c r="AT123" s="18">
        <v>8.1006843882666699E-2</v>
      </c>
      <c r="AU123" s="89">
        <v>4.1832527971643101E-2</v>
      </c>
      <c r="AV123" s="89">
        <v>4.1505346629127103E-2</v>
      </c>
      <c r="AW123" s="24"/>
      <c r="AX123" s="89">
        <v>2.07997054588272E-2</v>
      </c>
      <c r="AY123" s="75">
        <v>1.35416782532976E-2</v>
      </c>
    </row>
    <row r="124" spans="1:51" x14ac:dyDescent="0.25">
      <c r="A124" s="97">
        <v>129</v>
      </c>
      <c r="B124" s="10" t="s">
        <v>327</v>
      </c>
      <c r="C124" s="20" t="s">
        <v>590</v>
      </c>
      <c r="D124" s="10" t="s">
        <v>832</v>
      </c>
      <c r="E124" s="10" t="s">
        <v>541</v>
      </c>
      <c r="F124" s="10" t="s">
        <v>568</v>
      </c>
      <c r="G124" s="10" t="s">
        <v>74</v>
      </c>
      <c r="H124" s="34">
        <v>2.7696046575247501E-2</v>
      </c>
      <c r="I124" s="34">
        <v>3.0299090584165401E-2</v>
      </c>
      <c r="J124" s="34">
        <v>5.8095620936211602E-2</v>
      </c>
      <c r="K124" s="34">
        <v>2.11505918446937E-2</v>
      </c>
      <c r="L124" s="34">
        <v>6.4184580842282804E-2</v>
      </c>
      <c r="M124" s="34">
        <v>9.8548797946357097E-2</v>
      </c>
      <c r="N124" s="34">
        <v>3.3145478341293097E-2</v>
      </c>
      <c r="O124" s="34">
        <v>5.7897794555303403E-2</v>
      </c>
      <c r="P124" s="34">
        <v>0.35531951090008801</v>
      </c>
      <c r="Q124" s="34">
        <v>7.9324711833588496E-2</v>
      </c>
      <c r="R124" s="34">
        <v>3.3141292668708001E-2</v>
      </c>
      <c r="S124" s="34">
        <v>1.8869326186918799E-2</v>
      </c>
      <c r="T124" s="34">
        <v>1.2506421689527101E-2</v>
      </c>
      <c r="U124" s="34">
        <v>0.23495132510418301</v>
      </c>
      <c r="V124" s="34">
        <v>3.5991893676283103E-2</v>
      </c>
      <c r="W124" s="34">
        <v>3.2572044501427699E-2</v>
      </c>
      <c r="X124" s="34">
        <v>4.29181948895953E-2</v>
      </c>
      <c r="Y124" s="34">
        <v>0.118637499819139</v>
      </c>
      <c r="Z124" s="34">
        <v>5.94770207665416E-2</v>
      </c>
      <c r="AA124" s="34">
        <v>4.0764149198834698E-2</v>
      </c>
      <c r="AB124" s="34">
        <v>4.3800468926298401E-2</v>
      </c>
      <c r="AC124" s="34">
        <v>8.0622137383438795E-3</v>
      </c>
      <c r="AD124" s="34">
        <v>0.259296983673378</v>
      </c>
      <c r="AE124" s="34">
        <v>2.2878891504596202</v>
      </c>
      <c r="AF124" s="34">
        <v>2.19259642636165</v>
      </c>
      <c r="AG124" s="34">
        <v>0.54362005956250203</v>
      </c>
      <c r="AH124" s="34">
        <v>0.83286585450193396</v>
      </c>
      <c r="AI124" s="34">
        <v>0.45395243159383603</v>
      </c>
      <c r="AJ124" s="24"/>
      <c r="AK124" s="24"/>
      <c r="AL124" s="34">
        <v>2.7959027115358099E-2</v>
      </c>
      <c r="AM124" s="34">
        <v>2.5247780409512699E-2</v>
      </c>
      <c r="AN124" s="45">
        <v>4.7276749427766496E-3</v>
      </c>
      <c r="AO124" s="45">
        <v>5.5867181027523102E-3</v>
      </c>
      <c r="AP124" s="45">
        <v>2.8721667678541798E-2</v>
      </c>
      <c r="AQ124" s="45">
        <v>1.2393158625595599E-2</v>
      </c>
      <c r="AR124" s="45">
        <v>1.32038181387711E-2</v>
      </c>
      <c r="AS124" s="45">
        <v>6.9051092564797797E-3</v>
      </c>
      <c r="AT124" s="45">
        <v>5.8105245275515499E-2</v>
      </c>
      <c r="AU124" s="34">
        <v>0.35069290291663002</v>
      </c>
      <c r="AV124" s="34">
        <v>4.9192677155468899E-2</v>
      </c>
      <c r="AW124" s="24"/>
      <c r="AX124" s="34">
        <v>7.6984724962352605E-2</v>
      </c>
      <c r="AY124" s="14">
        <v>4.08822716937947E-2</v>
      </c>
    </row>
    <row r="125" spans="1:51" x14ac:dyDescent="0.25">
      <c r="A125" s="97">
        <v>130</v>
      </c>
      <c r="B125" s="87" t="s">
        <v>768</v>
      </c>
      <c r="C125" s="97" t="s">
        <v>590</v>
      </c>
      <c r="D125" s="87" t="s">
        <v>265</v>
      </c>
      <c r="E125" s="87" t="s">
        <v>541</v>
      </c>
      <c r="F125" s="87" t="s">
        <v>240</v>
      </c>
      <c r="G125" s="87" t="s">
        <v>74</v>
      </c>
      <c r="H125" s="89">
        <v>9.2765743035542303E-2</v>
      </c>
      <c r="I125" s="89">
        <v>5.7347985885474198E-2</v>
      </c>
      <c r="J125" s="89">
        <v>9.1550008777168498E-2</v>
      </c>
      <c r="K125" s="89">
        <v>3.21529922440544E-2</v>
      </c>
      <c r="L125" s="89">
        <v>6.5820410290777495E-2</v>
      </c>
      <c r="M125" s="89">
        <v>6.6282305304505004E-2</v>
      </c>
      <c r="N125" s="89">
        <v>7.9386127511768295E-2</v>
      </c>
      <c r="O125" s="89">
        <v>6.5202684892319797E-3</v>
      </c>
      <c r="P125" s="89">
        <v>0.52909552472802002</v>
      </c>
      <c r="Q125" s="89">
        <v>0.20826017480040801</v>
      </c>
      <c r="R125" s="89">
        <v>2.6074234936826202E-2</v>
      </c>
      <c r="S125" s="89">
        <v>6.1509923761192504E-3</v>
      </c>
      <c r="T125" s="89">
        <v>8.0965345341716802E-2</v>
      </c>
      <c r="U125" s="89">
        <v>0.306371014571239</v>
      </c>
      <c r="V125" s="89">
        <v>0.219649669448685</v>
      </c>
      <c r="W125" s="89">
        <v>9.5335014662367504E-2</v>
      </c>
      <c r="X125" s="89">
        <v>3.2783145403184798E-2</v>
      </c>
      <c r="Y125" s="89">
        <v>8.3102687441719992E-3</v>
      </c>
      <c r="Z125" s="89">
        <v>1.2519694577143199E-2</v>
      </c>
      <c r="AA125" s="89">
        <v>0.139730403885472</v>
      </c>
      <c r="AB125" s="89">
        <v>2.29910936929421E-2</v>
      </c>
      <c r="AC125" s="89">
        <v>1.53216515490279E-2</v>
      </c>
      <c r="AD125" s="89">
        <v>0.29216302767686603</v>
      </c>
      <c r="AE125" s="89">
        <v>6.6137268089266197</v>
      </c>
      <c r="AF125" s="89">
        <v>0.704737963578557</v>
      </c>
      <c r="AG125" s="89">
        <v>0.17837641271413399</v>
      </c>
      <c r="AH125" s="89">
        <v>2.7064064174588101</v>
      </c>
      <c r="AI125" s="89">
        <v>1.64469323984062</v>
      </c>
      <c r="AJ125" s="24"/>
      <c r="AK125" s="24"/>
      <c r="AL125" s="89">
        <v>2.0843947330143501E-2</v>
      </c>
      <c r="AM125" s="89">
        <v>4.3956494299100101E-3</v>
      </c>
      <c r="AN125" s="18">
        <v>1.8879697994954099E-2</v>
      </c>
      <c r="AO125" s="18">
        <v>2.3260786051122698E-3</v>
      </c>
      <c r="AP125" s="18">
        <v>5.0968697748444099E-2</v>
      </c>
      <c r="AQ125" s="18">
        <v>1.6121069126200802E-2</v>
      </c>
      <c r="AR125" s="18">
        <v>2.6191620200769201E-3</v>
      </c>
      <c r="AS125" s="18">
        <v>2.0221788169129E-2</v>
      </c>
      <c r="AT125" s="18">
        <v>2.8234612826938399E-2</v>
      </c>
      <c r="AU125" s="89">
        <v>0.14468921044261801</v>
      </c>
      <c r="AV125" s="89">
        <v>8.7929726323544205E-2</v>
      </c>
      <c r="AW125" s="24"/>
      <c r="AX125" s="89">
        <v>3.0895748047882199E-2</v>
      </c>
      <c r="AY125" s="75">
        <v>1.1137960065246999E-2</v>
      </c>
    </row>
    <row r="126" spans="1:51" x14ac:dyDescent="0.25">
      <c r="A126" s="97">
        <v>131</v>
      </c>
      <c r="B126" s="10" t="s">
        <v>844</v>
      </c>
      <c r="C126" s="20" t="s">
        <v>590</v>
      </c>
      <c r="D126" s="10" t="s">
        <v>302</v>
      </c>
      <c r="E126" s="10" t="s">
        <v>541</v>
      </c>
      <c r="F126" s="10" t="s">
        <v>872</v>
      </c>
      <c r="G126" s="10" t="s">
        <v>74</v>
      </c>
      <c r="H126" s="34">
        <v>3.8620208992388799E-2</v>
      </c>
      <c r="I126" s="34">
        <v>2.1079489423228698E-2</v>
      </c>
      <c r="J126" s="34">
        <v>8.4535742787176099E-2</v>
      </c>
      <c r="K126" s="34">
        <v>2.20779158871128E-2</v>
      </c>
      <c r="L126" s="34">
        <v>4.4552155067416603E-2</v>
      </c>
      <c r="M126" s="34">
        <v>5.0088147585787099E-2</v>
      </c>
      <c r="N126" s="34">
        <v>9.4764181616275298E-2</v>
      </c>
      <c r="O126" s="34">
        <v>5.8491876121925197E-2</v>
      </c>
      <c r="P126" s="34">
        <v>0.39342728873387001</v>
      </c>
      <c r="Q126" s="34">
        <v>0.10134510038814799</v>
      </c>
      <c r="R126" s="34">
        <v>1.04600362336256E-2</v>
      </c>
      <c r="S126" s="34">
        <v>1.7810328217377699E-2</v>
      </c>
      <c r="T126" s="34">
        <v>5.92833544291635E-2</v>
      </c>
      <c r="U126" s="34">
        <v>8.70813486716744E-2</v>
      </c>
      <c r="V126" s="34">
        <v>0.22729099731541499</v>
      </c>
      <c r="W126" s="34">
        <v>3.6998256525773897E-2</v>
      </c>
      <c r="X126" s="34">
        <v>3.3097932356554199E-2</v>
      </c>
      <c r="Y126" s="34">
        <v>3.00523981158533E-2</v>
      </c>
      <c r="Z126" s="34">
        <v>6.2350804812817101E-2</v>
      </c>
      <c r="AA126" s="34">
        <v>0.21468977267775999</v>
      </c>
      <c r="AB126" s="34">
        <v>5.6087195529180402E-3</v>
      </c>
      <c r="AC126" s="34">
        <v>1.29219034694984E-2</v>
      </c>
      <c r="AD126" s="34">
        <v>0.341615195444403</v>
      </c>
      <c r="AE126" s="34">
        <v>3.0454485991331599</v>
      </c>
      <c r="AF126" s="34">
        <v>0.63792913594289502</v>
      </c>
      <c r="AG126" s="34">
        <v>0.18467372772230101</v>
      </c>
      <c r="AH126" s="34">
        <v>0.50952090720297605</v>
      </c>
      <c r="AI126" s="34">
        <v>0.77070552284135296</v>
      </c>
      <c r="AJ126" s="24"/>
      <c r="AK126" s="24"/>
      <c r="AL126" s="34">
        <v>1.63343948106747E-2</v>
      </c>
      <c r="AM126" s="34">
        <v>3.5019057051317399E-3</v>
      </c>
      <c r="AN126" s="45">
        <v>3.2431359094115E-2</v>
      </c>
      <c r="AO126" s="45">
        <v>1.16085722604849E-2</v>
      </c>
      <c r="AP126" s="45">
        <v>3.9083647457740803E-2</v>
      </c>
      <c r="AQ126" s="45">
        <v>1.6957724316977101E-2</v>
      </c>
      <c r="AR126" s="45">
        <v>4.8230599809679902E-3</v>
      </c>
      <c r="AS126" s="45">
        <v>2.11984545055925E-2</v>
      </c>
      <c r="AT126" s="45">
        <v>2.3217493106042202E-2</v>
      </c>
      <c r="AU126" s="34">
        <v>0.44067835488850599</v>
      </c>
      <c r="AV126" s="34">
        <v>6.8887714683376705E-2</v>
      </c>
      <c r="AW126" s="24"/>
      <c r="AX126" s="34">
        <v>3.67636781791413E-2</v>
      </c>
      <c r="AY126" s="14">
        <v>5.5969282229284899E-2</v>
      </c>
    </row>
    <row r="127" spans="1:51" x14ac:dyDescent="0.25">
      <c r="A127" s="97">
        <v>132</v>
      </c>
      <c r="B127" s="87" t="s">
        <v>635</v>
      </c>
      <c r="C127" s="97" t="s">
        <v>590</v>
      </c>
      <c r="D127" s="87" t="s">
        <v>621</v>
      </c>
      <c r="E127" s="87" t="s">
        <v>541</v>
      </c>
      <c r="F127" s="87" t="s">
        <v>470</v>
      </c>
      <c r="G127" s="87" t="s">
        <v>74</v>
      </c>
      <c r="H127" s="89">
        <v>4.4779222187125101E-2</v>
      </c>
      <c r="I127" s="89">
        <v>6.9924121195752406E-2</v>
      </c>
      <c r="J127" s="89">
        <v>5.2252599135384499E-2</v>
      </c>
      <c r="K127" s="89">
        <v>1.00489413741887E-2</v>
      </c>
      <c r="L127" s="89">
        <v>7.9062960149303002E-2</v>
      </c>
      <c r="M127" s="89">
        <v>5.2405293236529302E-2</v>
      </c>
      <c r="N127" s="89">
        <v>4.2862799984390902E-2</v>
      </c>
      <c r="O127" s="89">
        <v>0.121353108157764</v>
      </c>
      <c r="P127" s="89">
        <v>0.12311907415703401</v>
      </c>
      <c r="Q127" s="89">
        <v>7.8357732972196795E-2</v>
      </c>
      <c r="R127" s="89">
        <v>2.4079854531910298E-2</v>
      </c>
      <c r="S127" s="89">
        <v>3.68735264952581E-3</v>
      </c>
      <c r="T127" s="89">
        <v>5.57004975006931E-2</v>
      </c>
      <c r="U127" s="89">
        <v>0.27438061249275297</v>
      </c>
      <c r="V127" s="89">
        <v>0.28658807734354302</v>
      </c>
      <c r="W127" s="89">
        <v>2.8221680625032001E-2</v>
      </c>
      <c r="X127" s="89">
        <v>1.8041897300337201E-2</v>
      </c>
      <c r="Y127" s="89">
        <v>2.36102008362578E-2</v>
      </c>
      <c r="Z127" s="89">
        <v>5.0041021965295203E-2</v>
      </c>
      <c r="AA127" s="89">
        <v>6.1085904961040098E-2</v>
      </c>
      <c r="AB127" s="89">
        <v>3.5711362300145599E-2</v>
      </c>
      <c r="AC127" s="89">
        <v>1.99377346808025E-2</v>
      </c>
      <c r="AD127" s="89">
        <v>0.286046811027801</v>
      </c>
      <c r="AE127" s="89">
        <v>2.4045422255475</v>
      </c>
      <c r="AF127" s="89">
        <v>0.61156651351531699</v>
      </c>
      <c r="AG127" s="89">
        <v>0.98453837497389296</v>
      </c>
      <c r="AH127" s="89">
        <v>0.71809901066528803</v>
      </c>
      <c r="AI127" s="89">
        <v>2.2265803304459499</v>
      </c>
      <c r="AJ127" s="24"/>
      <c r="AK127" s="24"/>
      <c r="AL127" s="89">
        <v>1.43419376257814E-2</v>
      </c>
      <c r="AM127" s="89">
        <v>8.5941408095969295E-3</v>
      </c>
      <c r="AN127" s="18">
        <v>2.0919160226562498E-3</v>
      </c>
      <c r="AO127" s="18">
        <v>1.81641520757693E-2</v>
      </c>
      <c r="AP127" s="18">
        <v>3.5531848522829E-2</v>
      </c>
      <c r="AQ127" s="18">
        <v>3.1619526336340198E-3</v>
      </c>
      <c r="AR127" s="18">
        <v>6.0919975730284903E-2</v>
      </c>
      <c r="AS127" s="18">
        <v>1.2502888251256601E-2</v>
      </c>
      <c r="AT127" s="18">
        <v>4.13636443189885E-2</v>
      </c>
      <c r="AU127" s="89">
        <v>0.139190090729537</v>
      </c>
      <c r="AV127" s="89">
        <v>0.12221618321319</v>
      </c>
      <c r="AW127" s="24"/>
      <c r="AX127" s="89">
        <v>2.6135956811837599E-2</v>
      </c>
      <c r="AY127" s="75">
        <v>6.4323496212047596E-2</v>
      </c>
    </row>
    <row r="128" spans="1:51" x14ac:dyDescent="0.25">
      <c r="A128" s="97">
        <v>133</v>
      </c>
      <c r="B128" s="90" t="s">
        <v>912</v>
      </c>
      <c r="C128" s="20" t="s">
        <v>590</v>
      </c>
      <c r="D128" s="10" t="s">
        <v>856</v>
      </c>
      <c r="E128" s="90" t="s">
        <v>744</v>
      </c>
      <c r="F128" s="10" t="s">
        <v>472</v>
      </c>
      <c r="G128" s="10" t="s">
        <v>74</v>
      </c>
      <c r="H128" s="34">
        <v>4.50328527539504E-2</v>
      </c>
      <c r="I128" s="34">
        <v>0.10492909834141601</v>
      </c>
      <c r="J128" s="34">
        <v>8.3603124172447502E-2</v>
      </c>
      <c r="K128" s="34">
        <v>1.5304578853797501E-2</v>
      </c>
      <c r="L128" s="34">
        <v>4.9116690489068901E-2</v>
      </c>
      <c r="M128" s="34">
        <v>7.7894715547307897E-2</v>
      </c>
      <c r="N128" s="34">
        <v>1.9748288683655801E-2</v>
      </c>
      <c r="O128" s="34">
        <v>6.0129218350539498E-2</v>
      </c>
      <c r="P128" s="50">
        <v>0.33562159081297799</v>
      </c>
      <c r="Q128" s="50">
        <v>0.17771796473162699</v>
      </c>
      <c r="R128" s="34">
        <v>2.1905011201932601E-2</v>
      </c>
      <c r="S128" s="34">
        <v>7.7733426754507395E-2</v>
      </c>
      <c r="T128" s="34">
        <v>7.46434048669537E-2</v>
      </c>
      <c r="U128" s="34">
        <v>0.166251079365386</v>
      </c>
      <c r="V128" s="34">
        <v>0.22286515842850599</v>
      </c>
      <c r="W128" s="34">
        <v>7.4540005156179104E-2</v>
      </c>
      <c r="X128" s="34">
        <v>1.7845057741888101E-2</v>
      </c>
      <c r="Y128" s="34">
        <v>3.5324877113762601E-2</v>
      </c>
      <c r="Z128" s="34">
        <v>4.8072613418943602E-2</v>
      </c>
      <c r="AA128" s="34">
        <v>7.07485402902438E-2</v>
      </c>
      <c r="AB128" s="34">
        <v>4.5355279049483499E-2</v>
      </c>
      <c r="AC128" s="34">
        <v>7.09113679520188E-2</v>
      </c>
      <c r="AD128" s="50">
        <v>0.26816213527945698</v>
      </c>
      <c r="AE128" s="50">
        <v>23.3936922648804</v>
      </c>
      <c r="AF128" s="50">
        <v>0.78386872837523602</v>
      </c>
      <c r="AG128" s="34">
        <v>0.551187068694305</v>
      </c>
      <c r="AH128" s="50">
        <v>2.9048974945620198</v>
      </c>
      <c r="AI128" s="50">
        <v>1.62751393949309</v>
      </c>
      <c r="AJ128" s="24"/>
      <c r="AK128" s="24"/>
      <c r="AL128" s="34">
        <v>1.1074548867347499E-2</v>
      </c>
      <c r="AM128" s="34">
        <v>6.4669265907627699E-2</v>
      </c>
      <c r="AN128" s="45">
        <v>2.5836613397147701E-2</v>
      </c>
      <c r="AO128" s="45">
        <v>6.7407356309892502E-2</v>
      </c>
      <c r="AP128" s="45">
        <v>5.5736124724079801E-2</v>
      </c>
      <c r="AQ128" s="45">
        <v>1.7446473489290602E-2</v>
      </c>
      <c r="AR128" s="45">
        <v>1.3443561059689401E-2</v>
      </c>
      <c r="AS128" s="45">
        <v>2.22568101099734E-2</v>
      </c>
      <c r="AT128" s="45">
        <v>4.2873940326256903E-2</v>
      </c>
      <c r="AU128" s="34">
        <v>0.200893112530663</v>
      </c>
      <c r="AV128" s="50">
        <v>0.15422611764948499</v>
      </c>
      <c r="AW128" s="24"/>
      <c r="AX128" s="34">
        <v>2.1792424482487398E-2</v>
      </c>
      <c r="AY128" s="14">
        <v>2.40820331289428E-2</v>
      </c>
    </row>
    <row r="129" spans="1:51" x14ac:dyDescent="0.25">
      <c r="A129" s="97">
        <v>134</v>
      </c>
      <c r="B129" s="58" t="s">
        <v>912</v>
      </c>
      <c r="C129" s="97" t="s">
        <v>590</v>
      </c>
      <c r="D129" s="87" t="s">
        <v>676</v>
      </c>
      <c r="E129" s="58" t="s">
        <v>744</v>
      </c>
      <c r="F129" s="87" t="s">
        <v>403</v>
      </c>
      <c r="G129" s="87" t="s">
        <v>74</v>
      </c>
      <c r="H129" s="89">
        <v>7.9864446558236005E-2</v>
      </c>
      <c r="I129" s="89">
        <v>6.6029755541302401E-2</v>
      </c>
      <c r="J129" s="89">
        <v>7.0018726717226601E-2</v>
      </c>
      <c r="K129" s="89">
        <v>1.8089777551037401E-2</v>
      </c>
      <c r="L129" s="89">
        <v>0.12667857588009299</v>
      </c>
      <c r="M129" s="89">
        <v>0.115823893006351</v>
      </c>
      <c r="N129" s="89">
        <v>7.1708413434904805E-2</v>
      </c>
      <c r="O129" s="89">
        <v>8.4422306488942306E-2</v>
      </c>
      <c r="P129" s="50">
        <v>0.242119703138993</v>
      </c>
      <c r="Q129" s="89">
        <v>0.22435632734785199</v>
      </c>
      <c r="R129" s="89">
        <v>2.8933322553447299E-2</v>
      </c>
      <c r="S129" s="89">
        <v>5.8155126652756402E-3</v>
      </c>
      <c r="T129" s="89">
        <v>8.6183714632934894E-2</v>
      </c>
      <c r="U129" s="89">
        <v>7.5990059020253301E-3</v>
      </c>
      <c r="V129" s="50">
        <v>0.28939690112942301</v>
      </c>
      <c r="W129" s="89">
        <v>0.11148276445802301</v>
      </c>
      <c r="X129" s="89">
        <v>2.55857395829516E-2</v>
      </c>
      <c r="Y129" s="89">
        <v>5.9752375888913203E-2</v>
      </c>
      <c r="Z129" s="89">
        <v>1.9456360311959402E-2</v>
      </c>
      <c r="AA129" s="89">
        <v>9.7941153987025506E-2</v>
      </c>
      <c r="AB129" s="89">
        <v>3.2673456408199603E-2</v>
      </c>
      <c r="AC129" s="89">
        <v>1.86159137161649E-2</v>
      </c>
      <c r="AD129" s="50">
        <v>0.97777888758397502</v>
      </c>
      <c r="AE129" s="89">
        <v>2.9262196098057799E-2</v>
      </c>
      <c r="AF129" s="50">
        <v>1.28990764498278</v>
      </c>
      <c r="AG129" s="89">
        <v>0.43733253356895402</v>
      </c>
      <c r="AH129" s="50">
        <v>0.75730197398033305</v>
      </c>
      <c r="AI129" s="89">
        <v>4.2745121984765397</v>
      </c>
      <c r="AJ129" s="24"/>
      <c r="AK129" s="24"/>
      <c r="AL129" s="89">
        <v>3.6630183468936102E-2</v>
      </c>
      <c r="AM129" s="89">
        <v>2.0685400767951001E-2</v>
      </c>
      <c r="AN129" s="18">
        <v>5.8733563317571102E-3</v>
      </c>
      <c r="AO129" s="18">
        <v>1.23184203122853E-2</v>
      </c>
      <c r="AP129" s="18">
        <v>7.0237804415893404E-2</v>
      </c>
      <c r="AQ129" s="18">
        <v>1.79282998685527E-2</v>
      </c>
      <c r="AR129" s="18">
        <v>2.4283203306983501E-2</v>
      </c>
      <c r="AS129" s="18">
        <v>8.1604847202925192E-3</v>
      </c>
      <c r="AT129" s="18">
        <v>4.7079033858402397E-2</v>
      </c>
      <c r="AU129" s="89">
        <v>0.32382982186171</v>
      </c>
      <c r="AV129" s="50">
        <v>6.4325779460639596E-2</v>
      </c>
      <c r="AW129" s="24"/>
      <c r="AX129" s="89">
        <v>2.97064840145819E-2</v>
      </c>
      <c r="AY129" s="75">
        <v>1.7628521233337399E-2</v>
      </c>
    </row>
    <row r="130" spans="1:51" x14ac:dyDescent="0.25">
      <c r="A130" s="97">
        <v>135</v>
      </c>
      <c r="B130" s="90" t="s">
        <v>130</v>
      </c>
      <c r="C130" s="20" t="s">
        <v>590</v>
      </c>
      <c r="D130" s="10" t="s">
        <v>277</v>
      </c>
      <c r="E130" s="90" t="s">
        <v>744</v>
      </c>
      <c r="F130" s="10" t="s">
        <v>724</v>
      </c>
      <c r="G130" s="10" t="s">
        <v>74</v>
      </c>
      <c r="H130" s="34">
        <v>6.4809061008867394E-2</v>
      </c>
      <c r="I130" s="34">
        <v>8.2180019510802699E-2</v>
      </c>
      <c r="J130" s="50">
        <v>5.1952794212722003E-2</v>
      </c>
      <c r="K130" s="34">
        <v>1.9176617556357901E-2</v>
      </c>
      <c r="L130" s="50">
        <v>0.12825247240262</v>
      </c>
      <c r="M130" s="34">
        <v>7.0114402726198496E-2</v>
      </c>
      <c r="N130" s="34">
        <v>0.11404174818165801</v>
      </c>
      <c r="O130" s="34">
        <v>0.114397684259145</v>
      </c>
      <c r="P130" s="34">
        <v>7.6368380803979299E-2</v>
      </c>
      <c r="Q130" s="34">
        <v>4.34675863572253E-2</v>
      </c>
      <c r="R130" s="34">
        <v>3.7029534200002399E-2</v>
      </c>
      <c r="S130" s="34">
        <v>1.22104259775212E-2</v>
      </c>
      <c r="T130" s="50">
        <v>7.3207685816644899E-2</v>
      </c>
      <c r="U130" s="34">
        <v>9.4031238673459402E-2</v>
      </c>
      <c r="V130" s="34">
        <v>9.3127480148189598E-2</v>
      </c>
      <c r="W130" s="34">
        <v>8.9692004904030606E-2</v>
      </c>
      <c r="X130" s="34">
        <v>3.2375581441437401E-2</v>
      </c>
      <c r="Y130" s="34">
        <v>6.4752854447337194E-2</v>
      </c>
      <c r="Z130" s="34">
        <v>4.7023616282100701E-2</v>
      </c>
      <c r="AA130" s="34">
        <v>9.7936119630868901E-2</v>
      </c>
      <c r="AB130" s="34">
        <v>3.7784139327488697E-2</v>
      </c>
      <c r="AC130" s="34">
        <v>3.9454345652633104E-3</v>
      </c>
      <c r="AD130" s="34">
        <v>0.15816317627951701</v>
      </c>
      <c r="AE130" s="34">
        <v>0.108897250738737</v>
      </c>
      <c r="AF130" s="34">
        <v>2.14981652007421E-2</v>
      </c>
      <c r="AG130" s="34">
        <v>3.7348057688258302E-2</v>
      </c>
      <c r="AH130" s="34">
        <v>6.2687337532843099E-2</v>
      </c>
      <c r="AI130" s="34">
        <v>6.7985401655230204E-2</v>
      </c>
      <c r="AJ130" s="24"/>
      <c r="AK130" s="24"/>
      <c r="AL130" s="34">
        <v>5.3898388539840601E-2</v>
      </c>
      <c r="AM130" s="34">
        <v>1.19749443918732E-2</v>
      </c>
      <c r="AN130" s="45">
        <v>7.0350313776106704E-2</v>
      </c>
      <c r="AO130" s="45">
        <v>5.4796068205118604E-3</v>
      </c>
      <c r="AP130" s="45">
        <v>7.19503547488511E-2</v>
      </c>
      <c r="AQ130" s="45">
        <v>3.3925929176518099E-2</v>
      </c>
      <c r="AR130" s="45">
        <v>3.3608945013294998E-2</v>
      </c>
      <c r="AS130" s="45">
        <v>2.3388155148673099E-2</v>
      </c>
      <c r="AT130" s="45">
        <v>3.7800322561358402E-2</v>
      </c>
      <c r="AU130" s="34">
        <v>6.3124634624995193E-2</v>
      </c>
      <c r="AV130" s="34">
        <v>3.5163427153534599E-2</v>
      </c>
      <c r="AW130" s="24"/>
      <c r="AX130" s="34">
        <v>5.84265083973938E-2</v>
      </c>
      <c r="AY130" s="14">
        <v>2.5740914569423401E-2</v>
      </c>
    </row>
    <row r="131" spans="1:51" x14ac:dyDescent="0.25">
      <c r="A131" s="97">
        <v>136</v>
      </c>
      <c r="B131" s="58" t="s">
        <v>130</v>
      </c>
      <c r="C131" s="97" t="s">
        <v>590</v>
      </c>
      <c r="D131" s="87" t="s">
        <v>145</v>
      </c>
      <c r="E131" s="58" t="s">
        <v>744</v>
      </c>
      <c r="F131" s="87" t="s">
        <v>549</v>
      </c>
      <c r="G131" s="87" t="s">
        <v>74</v>
      </c>
      <c r="H131" s="89">
        <v>6.1291191931811803E-2</v>
      </c>
      <c r="I131" s="89">
        <v>4.2350220560515997E-3</v>
      </c>
      <c r="J131" s="50">
        <v>5.69433796597461E-2</v>
      </c>
      <c r="K131" s="89">
        <v>3.07491268066972E-2</v>
      </c>
      <c r="L131" s="89">
        <v>6.9231136605009194E-2</v>
      </c>
      <c r="M131" s="89">
        <v>2.85986297022549E-2</v>
      </c>
      <c r="N131" s="89">
        <v>3.5880518421804002E-2</v>
      </c>
      <c r="O131" s="89">
        <v>4.2279840653767199E-2</v>
      </c>
      <c r="P131" s="89">
        <v>2.08687638144485E-2</v>
      </c>
      <c r="Q131" s="89">
        <v>1.86573389248239E-2</v>
      </c>
      <c r="R131" s="89">
        <v>1.5997358588957001E-2</v>
      </c>
      <c r="S131" s="89">
        <v>3.4631358146767599E-2</v>
      </c>
      <c r="T131" s="89">
        <v>4.1852718491737897E-2</v>
      </c>
      <c r="U131" s="89">
        <v>2.4398642203439899E-2</v>
      </c>
      <c r="V131" s="89">
        <v>3.7456412862241301E-2</v>
      </c>
      <c r="W131" s="89">
        <v>4.1264740940287897E-2</v>
      </c>
      <c r="X131" s="89">
        <v>1.58756944053846E-2</v>
      </c>
      <c r="Y131" s="89">
        <v>3.7186550548340698E-2</v>
      </c>
      <c r="Z131" s="89">
        <v>0.106427721390351</v>
      </c>
      <c r="AA131" s="89">
        <v>4.4820049205007102E-2</v>
      </c>
      <c r="AB131" s="89">
        <v>7.9500461072940495E-2</v>
      </c>
      <c r="AC131" s="89">
        <v>5.1033309554364401E-2</v>
      </c>
      <c r="AD131" s="89">
        <v>0.146598233170979</v>
      </c>
      <c r="AE131" s="89">
        <v>9.1586209054006204E-2</v>
      </c>
      <c r="AF131" s="89">
        <v>9.0788847448545706E-2</v>
      </c>
      <c r="AG131" s="89">
        <v>4.5267258753614502E-2</v>
      </c>
      <c r="AH131" s="89">
        <v>8.7096921650373693E-2</v>
      </c>
      <c r="AI131" s="89">
        <v>3.7276467477661397E-2</v>
      </c>
      <c r="AJ131" s="24"/>
      <c r="AK131" s="24"/>
      <c r="AL131" s="89">
        <v>1.5190639752435901E-2</v>
      </c>
      <c r="AM131" s="89">
        <v>4.4206803239208198E-2</v>
      </c>
      <c r="AN131" s="18">
        <v>6.9416456473343296E-2</v>
      </c>
      <c r="AO131" s="18">
        <v>4.5916126116100298E-2</v>
      </c>
      <c r="AP131" s="18">
        <v>4.5038779110182899E-2</v>
      </c>
      <c r="AQ131" s="18">
        <v>2.30417460978131E-2</v>
      </c>
      <c r="AR131" s="18">
        <v>1.24527079700347E-2</v>
      </c>
      <c r="AS131" s="18">
        <v>2.09337743808377E-2</v>
      </c>
      <c r="AT131" s="18">
        <v>7.7403669343662995E-2</v>
      </c>
      <c r="AU131" s="89">
        <v>2.5008510310961098E-2</v>
      </c>
      <c r="AV131" s="89">
        <v>4.0544508733424599E-2</v>
      </c>
      <c r="AW131" s="24"/>
      <c r="AX131" s="89">
        <v>0.10176139981379199</v>
      </c>
      <c r="AY131" s="75">
        <v>8.1361313333195694E-3</v>
      </c>
    </row>
    <row r="132" spans="1:51" x14ac:dyDescent="0.25">
      <c r="A132" s="97">
        <v>137</v>
      </c>
      <c r="B132" s="10" t="s">
        <v>604</v>
      </c>
      <c r="C132" s="20" t="s">
        <v>590</v>
      </c>
      <c r="D132" s="10" t="s">
        <v>921</v>
      </c>
      <c r="E132" s="10" t="s">
        <v>541</v>
      </c>
      <c r="F132" s="10" t="s">
        <v>947</v>
      </c>
      <c r="G132" s="10" t="s">
        <v>74</v>
      </c>
      <c r="H132" s="34">
        <v>4.8271916267284901E-2</v>
      </c>
      <c r="I132" s="34">
        <v>6.5601391159317596E-2</v>
      </c>
      <c r="J132" s="34">
        <v>5.2518191935883203E-2</v>
      </c>
      <c r="K132" s="34">
        <v>8.7568916961701E-3</v>
      </c>
      <c r="L132" s="34">
        <v>4.68263857226471E-2</v>
      </c>
      <c r="M132" s="34">
        <v>2.5769814178979999E-2</v>
      </c>
      <c r="N132" s="34">
        <v>6.1922673731211103E-2</v>
      </c>
      <c r="O132" s="34">
        <v>5.4002609366362302E-2</v>
      </c>
      <c r="P132" s="34">
        <v>0.34803412528072603</v>
      </c>
      <c r="Q132" s="34">
        <v>0.11420752994581899</v>
      </c>
      <c r="R132" s="34">
        <v>6.8000511275654194E-2</v>
      </c>
      <c r="S132" s="34">
        <v>2.8188310100921599E-2</v>
      </c>
      <c r="T132" s="34">
        <v>1.39930391293997E-2</v>
      </c>
      <c r="U132" s="34">
        <v>0.362248367078571</v>
      </c>
      <c r="V132" s="34">
        <v>0.17809463121723401</v>
      </c>
      <c r="W132" s="34">
        <v>3.13940427416384E-2</v>
      </c>
      <c r="X132" s="34">
        <v>5.4909407549194399E-2</v>
      </c>
      <c r="Y132" s="34">
        <v>6.1122726086767699E-2</v>
      </c>
      <c r="Z132" s="34">
        <v>5.1732507700738499E-2</v>
      </c>
      <c r="AA132" s="34">
        <v>4.1187092989160297E-2</v>
      </c>
      <c r="AB132" s="34">
        <v>1.6954648064822799E-2</v>
      </c>
      <c r="AC132" s="34">
        <v>8.2582260751959905E-3</v>
      </c>
      <c r="AD132" s="34">
        <v>0.45590045993478001</v>
      </c>
      <c r="AE132" s="34">
        <v>1.63501463827239</v>
      </c>
      <c r="AF132" s="34">
        <v>0.38929615643534199</v>
      </c>
      <c r="AG132" s="34">
        <v>0.68006407848031603</v>
      </c>
      <c r="AH132" s="34">
        <v>1.0367324565369</v>
      </c>
      <c r="AI132" s="34">
        <v>4.4055618975673196</v>
      </c>
      <c r="AJ132" s="24"/>
      <c r="AK132" s="24"/>
      <c r="AL132" s="34">
        <v>4.0911660296418399E-2</v>
      </c>
      <c r="AM132" s="34">
        <v>2.4039791884599E-2</v>
      </c>
      <c r="AN132" s="45">
        <v>1.59207701387395E-2</v>
      </c>
      <c r="AO132" s="45">
        <v>2.1599709897854001E-2</v>
      </c>
      <c r="AP132" s="45">
        <v>7.5461314481359799E-3</v>
      </c>
      <c r="AQ132" s="45">
        <v>3.82813894720299E-2</v>
      </c>
      <c r="AR132" s="45">
        <v>1.73693247028711E-2</v>
      </c>
      <c r="AS132" s="45">
        <v>1.0633157129945401E-2</v>
      </c>
      <c r="AT132" s="45">
        <v>2.7726572680448099E-2</v>
      </c>
      <c r="AU132" s="34">
        <v>0.18755895589014199</v>
      </c>
      <c r="AV132" s="34">
        <v>6.9139521462278905E-2</v>
      </c>
      <c r="AW132" s="24"/>
      <c r="AX132" s="34">
        <v>3.9093500278826299E-2</v>
      </c>
      <c r="AY132" s="14">
        <v>4.3687903573031997E-2</v>
      </c>
    </row>
    <row r="133" spans="1:51" x14ac:dyDescent="0.25">
      <c r="A133" s="97">
        <v>138</v>
      </c>
      <c r="B133" s="58" t="s">
        <v>701</v>
      </c>
      <c r="C133" s="97" t="s">
        <v>590</v>
      </c>
      <c r="D133" s="87" t="s">
        <v>672</v>
      </c>
      <c r="E133" s="58" t="s">
        <v>744</v>
      </c>
      <c r="F133" s="87" t="s">
        <v>678</v>
      </c>
      <c r="G133" s="87" t="s">
        <v>74</v>
      </c>
      <c r="H133" s="89">
        <v>5.9934329260163399E-3</v>
      </c>
      <c r="I133" s="89">
        <v>2.46256757310827E-8</v>
      </c>
      <c r="J133" s="89">
        <v>1.01415125985466</v>
      </c>
      <c r="K133" s="89">
        <v>0.159322459358994</v>
      </c>
      <c r="L133" s="89">
        <v>0.34074569349459599</v>
      </c>
      <c r="M133" s="89">
        <v>7.2019355745286895E-2</v>
      </c>
      <c r="N133" s="89">
        <v>0</v>
      </c>
      <c r="O133" s="89">
        <v>0</v>
      </c>
      <c r="P133" s="89">
        <v>2.6729224613991902</v>
      </c>
      <c r="Q133" s="89">
        <v>9.0567048573351003E-2</v>
      </c>
      <c r="R133" s="89">
        <v>5.23135440323425E-2</v>
      </c>
      <c r="S133" s="89">
        <v>0.98563290140616999</v>
      </c>
      <c r="T133" s="89">
        <v>2.2756449984924898</v>
      </c>
      <c r="U133" s="89">
        <v>1.2941899416199101</v>
      </c>
      <c r="V133" s="89">
        <v>0.80874152493349405</v>
      </c>
      <c r="W133" s="89">
        <v>2.2911061526826499E-2</v>
      </c>
      <c r="X133" s="89">
        <v>2.64411671970815E-3</v>
      </c>
      <c r="Y133" s="89">
        <v>1.1622970830462801E-2</v>
      </c>
      <c r="Z133" s="89">
        <v>0.67815278919712296</v>
      </c>
      <c r="AA133" s="89">
        <v>0</v>
      </c>
      <c r="AB133" s="89">
        <v>6.2064285710952997E-4</v>
      </c>
      <c r="AC133" s="89">
        <v>1.77528689541895</v>
      </c>
      <c r="AD133" s="89">
        <v>1.5461355700033801</v>
      </c>
      <c r="AE133" s="89">
        <v>2.5647083500652799</v>
      </c>
      <c r="AF133" s="89">
        <v>2.8683571936049802E-2</v>
      </c>
      <c r="AG133" s="89">
        <v>8.6607488316861707E-3</v>
      </c>
      <c r="AH133" s="89">
        <v>2.14016026739721</v>
      </c>
      <c r="AI133" s="89">
        <v>2.91109019061575</v>
      </c>
      <c r="AJ133" s="24"/>
      <c r="AK133" s="24"/>
      <c r="AL133" s="89">
        <v>1.1701530392842501</v>
      </c>
      <c r="AM133" s="89">
        <v>0.121229947067621</v>
      </c>
      <c r="AN133" s="18">
        <v>2.5992464794569799E-2</v>
      </c>
      <c r="AO133" s="18">
        <v>2.0314496239103801E-2</v>
      </c>
      <c r="AP133" s="18">
        <v>6.8249103706844699E-2</v>
      </c>
      <c r="AQ133" s="18">
        <v>9.0857411378205896E-3</v>
      </c>
      <c r="AR133" s="18">
        <v>6.0382991590641E-3</v>
      </c>
      <c r="AS133" s="18">
        <v>3.6214376922949001E-3</v>
      </c>
      <c r="AT133" s="18">
        <v>4.5156924144094203E-2</v>
      </c>
      <c r="AU133" s="89">
        <v>0.57183788655803502</v>
      </c>
      <c r="AV133" s="89">
        <v>0.84952446296434203</v>
      </c>
      <c r="AW133" s="24"/>
      <c r="AX133" s="89">
        <v>4.2941425780403</v>
      </c>
      <c r="AY133" s="75">
        <v>0.26883609434536099</v>
      </c>
    </row>
    <row r="134" spans="1:51" x14ac:dyDescent="0.25">
      <c r="A134" s="97">
        <v>139</v>
      </c>
      <c r="B134" s="90" t="s">
        <v>837</v>
      </c>
      <c r="C134" s="20" t="s">
        <v>590</v>
      </c>
      <c r="D134" s="10" t="s">
        <v>28</v>
      </c>
      <c r="E134" s="90" t="s">
        <v>744</v>
      </c>
      <c r="F134" s="10" t="s">
        <v>864</v>
      </c>
      <c r="G134" s="10" t="s">
        <v>74</v>
      </c>
      <c r="H134" s="50">
        <v>1.6442379653782702E-2</v>
      </c>
      <c r="I134" s="50">
        <v>4.5533934000326098E-2</v>
      </c>
      <c r="J134" s="50">
        <v>0.27716088256807198</v>
      </c>
      <c r="K134" s="50">
        <v>5.7931455979526703E-2</v>
      </c>
      <c r="L134" s="50">
        <v>7.4071922674763799E-2</v>
      </c>
      <c r="M134" s="34">
        <v>4.4944400320948902E-2</v>
      </c>
      <c r="N134" s="50">
        <v>3.6504730915429398E-2</v>
      </c>
      <c r="O134" s="50">
        <v>8.4591630565808804E-2</v>
      </c>
      <c r="P134" s="34">
        <v>5.8039040627291497E-2</v>
      </c>
      <c r="Q134" s="34">
        <v>3.9481779910029102E-2</v>
      </c>
      <c r="R134" s="34">
        <v>2.3999341307375702E-2</v>
      </c>
      <c r="S134" s="34">
        <v>3.03429829053476E-2</v>
      </c>
      <c r="T134" s="34">
        <v>8.1808320767570594E-2</v>
      </c>
      <c r="U134" s="34">
        <v>3.2785592778136301E-2</v>
      </c>
      <c r="V134" s="50">
        <v>5.2899411017247398E-2</v>
      </c>
      <c r="W134" s="34">
        <v>4.6108197913919999E-2</v>
      </c>
      <c r="X134" s="34">
        <v>3.3530253178366699E-2</v>
      </c>
      <c r="Y134" s="50">
        <v>3.5253173160843997E-2</v>
      </c>
      <c r="Z134" s="34">
        <v>0.12912414821255699</v>
      </c>
      <c r="AA134" s="34">
        <v>3.6067236407253199E-2</v>
      </c>
      <c r="AB134" s="50">
        <v>4.3523884626053798E-2</v>
      </c>
      <c r="AC134" s="34">
        <v>2.4732819159656701E-2</v>
      </c>
      <c r="AD134" s="34">
        <v>0.49565801475169302</v>
      </c>
      <c r="AE134" s="34">
        <v>0.15210147476048699</v>
      </c>
      <c r="AF134" s="34">
        <v>5.4707696493887098E-2</v>
      </c>
      <c r="AG134" s="34">
        <v>7.7750835843845997E-2</v>
      </c>
      <c r="AH134" s="34">
        <v>0.150316851638778</v>
      </c>
      <c r="AI134" s="34">
        <v>5.3001000560247299E-2</v>
      </c>
      <c r="AJ134" s="24"/>
      <c r="AK134" s="24"/>
      <c r="AL134" s="34">
        <v>1.11059358314008E-2</v>
      </c>
      <c r="AM134" s="34">
        <v>2.1981831260562901E-2</v>
      </c>
      <c r="AN134" s="45">
        <v>0.20953614864004899</v>
      </c>
      <c r="AO134" s="45">
        <v>1.5685544309795001E-2</v>
      </c>
      <c r="AP134" s="45">
        <v>2.8518209819885499E-2</v>
      </c>
      <c r="AQ134" s="45">
        <v>2.4858213658236199E-2</v>
      </c>
      <c r="AR134" s="45">
        <v>1.14682706782579E-2</v>
      </c>
      <c r="AS134" s="45">
        <v>1.24385036202694E-2</v>
      </c>
      <c r="AT134" s="45">
        <v>3.4784124723167699E-2</v>
      </c>
      <c r="AU134" s="34">
        <v>1.54805787542532E-2</v>
      </c>
      <c r="AV134" s="34">
        <v>5.81421756962845E-2</v>
      </c>
      <c r="AW134" s="24"/>
      <c r="AX134" s="34">
        <v>0.237436167745043</v>
      </c>
      <c r="AY134" s="14">
        <v>1.76367679643935E-2</v>
      </c>
    </row>
    <row r="135" spans="1:51" x14ac:dyDescent="0.25">
      <c r="A135" s="97">
        <v>140</v>
      </c>
      <c r="B135" s="58" t="s">
        <v>837</v>
      </c>
      <c r="C135" s="97" t="s">
        <v>590</v>
      </c>
      <c r="D135" s="87" t="s">
        <v>373</v>
      </c>
      <c r="E135" s="58" t="s">
        <v>744</v>
      </c>
      <c r="F135" s="87" t="s">
        <v>884</v>
      </c>
      <c r="G135" s="87" t="s">
        <v>74</v>
      </c>
      <c r="H135" s="50">
        <v>5.6540560603595899E-2</v>
      </c>
      <c r="I135" s="50">
        <v>8.2487924131263199E-2</v>
      </c>
      <c r="J135" s="89">
        <v>0.34325312700195298</v>
      </c>
      <c r="K135" s="50">
        <v>8.54150425119342E-2</v>
      </c>
      <c r="L135" s="50">
        <v>0.24461253126903701</v>
      </c>
      <c r="M135" s="50">
        <v>5.1283950315908697E-2</v>
      </c>
      <c r="N135" s="50">
        <v>7.7001377265715196E-2</v>
      </c>
      <c r="O135" s="89">
        <v>0.11691511701485199</v>
      </c>
      <c r="P135" s="89">
        <v>8.2731552638893896E-2</v>
      </c>
      <c r="Q135" s="89">
        <v>3.0719638066387899E-2</v>
      </c>
      <c r="R135" s="89">
        <v>3.38266793924836E-2</v>
      </c>
      <c r="S135" s="89">
        <v>5.4852086987436398E-2</v>
      </c>
      <c r="T135" s="89">
        <v>0.13310127554239201</v>
      </c>
      <c r="U135" s="89">
        <v>8.7818590034454899E-2</v>
      </c>
      <c r="V135" s="89">
        <v>0.10214919527442901</v>
      </c>
      <c r="W135" s="89">
        <v>4.6054720670082601E-2</v>
      </c>
      <c r="X135" s="89">
        <v>3.8274956914767601E-2</v>
      </c>
      <c r="Y135" s="50">
        <v>6.35766305136308E-3</v>
      </c>
      <c r="Z135" s="89">
        <v>1.8711631515031E-2</v>
      </c>
      <c r="AA135" s="50">
        <v>0.10060197768499</v>
      </c>
      <c r="AB135" s="50">
        <v>1.9089042227462698E-2</v>
      </c>
      <c r="AC135" s="89">
        <v>1.5872305914358099E-2</v>
      </c>
      <c r="AD135" s="50">
        <v>0.12702059526177101</v>
      </c>
      <c r="AE135" s="50">
        <v>0.187604713001676</v>
      </c>
      <c r="AF135" s="89">
        <v>3.69045144440798E-2</v>
      </c>
      <c r="AG135" s="89">
        <v>4.6964125209416403E-2</v>
      </c>
      <c r="AH135" s="89">
        <v>0.124593390732952</v>
      </c>
      <c r="AI135" s="89">
        <v>4.3268869966720601E-2</v>
      </c>
      <c r="AJ135" s="24"/>
      <c r="AK135" s="24"/>
      <c r="AL135" s="89">
        <v>4.9111039485023197E-2</v>
      </c>
      <c r="AM135" s="89">
        <v>3.2549797495098003E-2</v>
      </c>
      <c r="AN135" s="18">
        <v>1.16323118334184E-2</v>
      </c>
      <c r="AO135" s="18">
        <v>8.3286582378375596E-3</v>
      </c>
      <c r="AP135" s="18">
        <v>6.4120715593362507E-2</v>
      </c>
      <c r="AQ135" s="18">
        <v>1.7743130890385001E-2</v>
      </c>
      <c r="AR135" s="18">
        <v>9.6149208102599207E-3</v>
      </c>
      <c r="AS135" s="18">
        <v>1.1866366677265899E-2</v>
      </c>
      <c r="AT135" s="18">
        <v>1.5710091636197802E-2</v>
      </c>
      <c r="AU135" s="89">
        <v>3.1710046551987801E-2</v>
      </c>
      <c r="AV135" s="89">
        <v>2.7984832898034401E-2</v>
      </c>
      <c r="AW135" s="24"/>
      <c r="AX135" s="89">
        <v>7.8029739709070097E-3</v>
      </c>
      <c r="AY135" s="75">
        <v>3.7573643371467099E-3</v>
      </c>
    </row>
    <row r="136" spans="1:51" x14ac:dyDescent="0.25">
      <c r="A136" s="97">
        <v>141</v>
      </c>
      <c r="B136" s="90" t="s">
        <v>777</v>
      </c>
      <c r="C136" s="20" t="s">
        <v>590</v>
      </c>
      <c r="D136" s="10" t="s">
        <v>461</v>
      </c>
      <c r="E136" s="90" t="s">
        <v>744</v>
      </c>
      <c r="F136" s="10" t="s">
        <v>684</v>
      </c>
      <c r="G136" s="10" t="s">
        <v>74</v>
      </c>
      <c r="H136" s="34">
        <v>2.7961320199345201E-2</v>
      </c>
      <c r="I136" s="34">
        <v>6.8784544448674295E-2</v>
      </c>
      <c r="J136" s="34">
        <v>0.117253130514255</v>
      </c>
      <c r="K136" s="34">
        <v>2.0512690850349301E-2</v>
      </c>
      <c r="L136" s="34">
        <v>5.2397897628682598E-2</v>
      </c>
      <c r="M136" s="34">
        <v>4.8212752079992198E-2</v>
      </c>
      <c r="N136" s="34">
        <v>6.1015353499843397E-2</v>
      </c>
      <c r="O136" s="34">
        <v>4.0652579522866203E-2</v>
      </c>
      <c r="P136" s="34">
        <v>4.0183514487268E-2</v>
      </c>
      <c r="Q136" s="34">
        <v>2.1108327141144499E-2</v>
      </c>
      <c r="R136" s="34">
        <v>2.61239543541463E-2</v>
      </c>
      <c r="S136" s="34">
        <v>2.1029176110958399E-2</v>
      </c>
      <c r="T136" s="34">
        <v>4.9762945900042897E-2</v>
      </c>
      <c r="U136" s="34">
        <v>3.2579377066998601E-2</v>
      </c>
      <c r="V136" s="34">
        <v>1.8983321728827499E-2</v>
      </c>
      <c r="W136" s="34">
        <v>1.4218772732125099E-2</v>
      </c>
      <c r="X136" s="34">
        <v>2.8491257047334601E-2</v>
      </c>
      <c r="Y136" s="34">
        <v>4.7229000729672801E-2</v>
      </c>
      <c r="Z136" s="34">
        <v>1.0790653915737299E-2</v>
      </c>
      <c r="AA136" s="34">
        <v>6.7869589533401206E-2</v>
      </c>
      <c r="AB136" s="50">
        <v>2.8815555316270201E-2</v>
      </c>
      <c r="AC136" s="34">
        <v>2.1579140193117598E-2</v>
      </c>
      <c r="AD136" s="34">
        <v>7.5907335645017698E-2</v>
      </c>
      <c r="AE136" s="34">
        <v>3.4117807285627098E-2</v>
      </c>
      <c r="AF136" s="34">
        <v>3.4446455544624499E-2</v>
      </c>
      <c r="AG136" s="34">
        <v>1.7709511220658201E-2</v>
      </c>
      <c r="AH136" s="34">
        <v>1.68169421942958E-2</v>
      </c>
      <c r="AI136" s="34">
        <v>4.5130945417672201E-2</v>
      </c>
      <c r="AJ136" s="24"/>
      <c r="AK136" s="24"/>
      <c r="AL136" s="34">
        <v>3.6491453206513598E-2</v>
      </c>
      <c r="AM136" s="34">
        <v>2.2999705275785199E-2</v>
      </c>
      <c r="AN136" s="45">
        <v>2.8000890756142201E-2</v>
      </c>
      <c r="AO136" s="45">
        <v>1.3225154916639399E-2</v>
      </c>
      <c r="AP136" s="45">
        <v>4.00910321643013E-2</v>
      </c>
      <c r="AQ136" s="45">
        <v>2.7616274473634E-2</v>
      </c>
      <c r="AR136" s="45">
        <v>1.02812096813598E-2</v>
      </c>
      <c r="AS136" s="45">
        <v>1.3608093419917699E-2</v>
      </c>
      <c r="AT136" s="45">
        <v>3.9476654111739097E-2</v>
      </c>
      <c r="AU136" s="34">
        <v>3.25940516278415E-2</v>
      </c>
      <c r="AV136" s="34">
        <v>2.7789501375187601E-2</v>
      </c>
      <c r="AW136" s="24"/>
      <c r="AX136" s="50">
        <v>2.37068145057895E-2</v>
      </c>
      <c r="AY136" s="14">
        <v>1.1299625683450901E-2</v>
      </c>
    </row>
    <row r="137" spans="1:51" x14ac:dyDescent="0.25">
      <c r="A137" s="97">
        <v>142</v>
      </c>
      <c r="B137" s="58" t="s">
        <v>777</v>
      </c>
      <c r="C137" s="97" t="s">
        <v>590</v>
      </c>
      <c r="D137" s="87" t="s">
        <v>56</v>
      </c>
      <c r="E137" s="58" t="s">
        <v>744</v>
      </c>
      <c r="F137" s="87" t="s">
        <v>916</v>
      </c>
      <c r="G137" s="87" t="s">
        <v>74</v>
      </c>
      <c r="H137" s="50">
        <v>4.2598203068196297E-2</v>
      </c>
      <c r="I137" s="89">
        <v>4.3904531567166498E-2</v>
      </c>
      <c r="J137" s="89">
        <v>0.11316768097801699</v>
      </c>
      <c r="K137" s="89">
        <v>3.0667735764560399E-2</v>
      </c>
      <c r="L137" s="89">
        <v>2.9884117533861599E-2</v>
      </c>
      <c r="M137" s="89">
        <v>3.9696503145476902E-2</v>
      </c>
      <c r="N137" s="89">
        <v>5.3727820520008601E-2</v>
      </c>
      <c r="O137" s="50">
        <v>5.1163603717147503E-2</v>
      </c>
      <c r="P137" s="50">
        <v>5.0362826760855302E-2</v>
      </c>
      <c r="Q137" s="89">
        <v>9.1601717211999806E-2</v>
      </c>
      <c r="R137" s="89">
        <v>0.112104799308827</v>
      </c>
      <c r="S137" s="89">
        <v>8.28804873745628E-2</v>
      </c>
      <c r="T137" s="89">
        <v>6.9937760187326906E-2</v>
      </c>
      <c r="U137" s="50">
        <v>5.6411124566247098E-2</v>
      </c>
      <c r="V137" s="50">
        <v>6.7089655475908602E-2</v>
      </c>
      <c r="W137" s="89">
        <v>4.85330085499577E-2</v>
      </c>
      <c r="X137" s="89">
        <v>8.6319296226216605E-2</v>
      </c>
      <c r="Y137" s="89">
        <v>9.4034091350719898E-2</v>
      </c>
      <c r="Z137" s="89">
        <v>5.3620839994365899E-2</v>
      </c>
      <c r="AA137" s="89">
        <v>7.6814230312387793E-2</v>
      </c>
      <c r="AB137" s="89">
        <v>6.03603147199714E-2</v>
      </c>
      <c r="AC137" s="89">
        <v>7.5693162868566602E-2</v>
      </c>
      <c r="AD137" s="89">
        <v>5.7685505237087202E-2</v>
      </c>
      <c r="AE137" s="89">
        <v>8.6999184297025897E-2</v>
      </c>
      <c r="AF137" s="89">
        <v>7.8103394690332006E-2</v>
      </c>
      <c r="AG137" s="89">
        <v>6.7150723629311404E-2</v>
      </c>
      <c r="AH137" s="89">
        <v>5.3602209673003297E-2</v>
      </c>
      <c r="AI137" s="89">
        <v>8.6134181186926007E-2</v>
      </c>
      <c r="AJ137" s="24"/>
      <c r="AK137" s="24"/>
      <c r="AL137" s="89">
        <v>8.8706211715804201E-2</v>
      </c>
      <c r="AM137" s="89">
        <v>7.8950793228819705E-2</v>
      </c>
      <c r="AN137" s="18">
        <v>3.1643458132261E-2</v>
      </c>
      <c r="AO137" s="18">
        <v>6.4297734443511598E-2</v>
      </c>
      <c r="AP137" s="18">
        <v>2.71425799319223E-2</v>
      </c>
      <c r="AQ137" s="18">
        <v>6.9836326912701904E-2</v>
      </c>
      <c r="AR137" s="18">
        <v>4.0045424749415998E-2</v>
      </c>
      <c r="AS137" s="18">
        <v>6.0855426412844797E-3</v>
      </c>
      <c r="AT137" s="18">
        <v>5.2309884623296603E-2</v>
      </c>
      <c r="AU137" s="89">
        <v>7.5176503223640403E-2</v>
      </c>
      <c r="AV137" s="89">
        <v>8.8837953891548999E-2</v>
      </c>
      <c r="AW137" s="24"/>
      <c r="AX137" s="50">
        <v>4.4907658368947598E-2</v>
      </c>
      <c r="AY137" s="38">
        <v>3.8029617954394697E-2</v>
      </c>
    </row>
    <row r="138" spans="1:51" x14ac:dyDescent="0.25">
      <c r="A138" s="97">
        <v>143</v>
      </c>
      <c r="B138" s="10" t="s">
        <v>953</v>
      </c>
      <c r="C138" s="20" t="s">
        <v>590</v>
      </c>
      <c r="D138" s="10" t="s">
        <v>489</v>
      </c>
      <c r="E138" s="10" t="s">
        <v>541</v>
      </c>
      <c r="F138" s="10" t="s">
        <v>155</v>
      </c>
      <c r="G138" s="10" t="s">
        <v>74</v>
      </c>
      <c r="H138" s="34">
        <v>0.100205281120665</v>
      </c>
      <c r="I138" s="34">
        <v>0.107477720856126</v>
      </c>
      <c r="J138" s="34">
        <v>0.123098656466311</v>
      </c>
      <c r="K138" s="34">
        <v>2.21252421306311E-2</v>
      </c>
      <c r="L138" s="34">
        <v>0.224686294874413</v>
      </c>
      <c r="M138" s="34">
        <v>6.3156919121366797E-2</v>
      </c>
      <c r="N138" s="34">
        <v>0.13085667432298401</v>
      </c>
      <c r="O138" s="34">
        <v>6.0749406206308698E-2</v>
      </c>
      <c r="P138" s="34">
        <v>0.13034832032693</v>
      </c>
      <c r="Q138" s="34">
        <v>8.9987163746255094E-2</v>
      </c>
      <c r="R138" s="34">
        <v>4.2343532495499998E-2</v>
      </c>
      <c r="S138" s="34">
        <v>1.5529728589964001E-2</v>
      </c>
      <c r="T138" s="34">
        <v>0.10265365071504701</v>
      </c>
      <c r="U138" s="34">
        <v>0.13703038908300699</v>
      </c>
      <c r="V138" s="34">
        <v>0.46471832539549901</v>
      </c>
      <c r="W138" s="34">
        <v>0.17080879403958399</v>
      </c>
      <c r="X138" s="34">
        <v>7.2780769822331795E-2</v>
      </c>
      <c r="Y138" s="34">
        <v>5.1684082864899901E-2</v>
      </c>
      <c r="Z138" s="34">
        <v>2.4355890227070898E-2</v>
      </c>
      <c r="AA138" s="34">
        <v>0.14780550463997999</v>
      </c>
      <c r="AB138" s="34">
        <v>3.2317307786065799E-2</v>
      </c>
      <c r="AC138" s="34">
        <v>2.93860885238371E-2</v>
      </c>
      <c r="AD138" s="34">
        <v>0.299612773023962</v>
      </c>
      <c r="AE138" s="34">
        <v>6.4283549893672101</v>
      </c>
      <c r="AF138" s="34">
        <v>0.44670151259916102</v>
      </c>
      <c r="AG138" s="34">
        <v>0.27024051288817602</v>
      </c>
      <c r="AH138" s="34">
        <v>0.51616794110738196</v>
      </c>
      <c r="AI138" s="34">
        <v>0.161796766192354</v>
      </c>
      <c r="AJ138" s="24"/>
      <c r="AK138" s="24"/>
      <c r="AL138" s="34">
        <v>7.0502067738908603E-2</v>
      </c>
      <c r="AM138" s="34">
        <v>2.6216561373021599E-2</v>
      </c>
      <c r="AN138" s="45">
        <v>2.28067226243709E-2</v>
      </c>
      <c r="AO138" s="45">
        <v>1.5137227425238599E-2</v>
      </c>
      <c r="AP138" s="45">
        <v>8.0980995720414797E-2</v>
      </c>
      <c r="AQ138" s="45">
        <v>5.8883357053821798E-2</v>
      </c>
      <c r="AR138" s="45">
        <v>1.26957980697969E-2</v>
      </c>
      <c r="AS138" s="45">
        <v>2.1734348741914099E-3</v>
      </c>
      <c r="AT138" s="45">
        <v>6.7395191978479194E-2</v>
      </c>
      <c r="AU138" s="34">
        <v>0.43898934957889102</v>
      </c>
      <c r="AV138" s="34">
        <v>0.16164089214546201</v>
      </c>
      <c r="AW138" s="24"/>
      <c r="AX138" s="34">
        <v>2.6684861608905999E-2</v>
      </c>
      <c r="AY138" s="14">
        <v>3.40674600183706E-3</v>
      </c>
    </row>
    <row r="139" spans="1:51" x14ac:dyDescent="0.25">
      <c r="A139" s="97">
        <v>144</v>
      </c>
      <c r="B139" s="87" t="s">
        <v>835</v>
      </c>
      <c r="C139" s="97" t="s">
        <v>590</v>
      </c>
      <c r="D139" s="87" t="s">
        <v>426</v>
      </c>
      <c r="E139" s="87" t="s">
        <v>541</v>
      </c>
      <c r="F139" s="87" t="s">
        <v>899</v>
      </c>
      <c r="G139" s="87" t="s">
        <v>74</v>
      </c>
      <c r="H139" s="89">
        <v>3.07879110818539E-2</v>
      </c>
      <c r="I139" s="89">
        <v>6.8843259585614006E-2</v>
      </c>
      <c r="J139" s="89">
        <v>0.12605706817645401</v>
      </c>
      <c r="K139" s="89">
        <v>4.0683672573844799E-3</v>
      </c>
      <c r="L139" s="89">
        <v>7.5829245631788694E-2</v>
      </c>
      <c r="M139" s="89">
        <v>8.7954705969286395E-2</v>
      </c>
      <c r="N139" s="89">
        <v>3.9311047113937403E-2</v>
      </c>
      <c r="O139" s="89">
        <v>5.3490987231650598E-2</v>
      </c>
      <c r="P139" s="89">
        <v>0.30046889054689802</v>
      </c>
      <c r="Q139" s="89">
        <v>3.4802916278592201E-2</v>
      </c>
      <c r="R139" s="89">
        <v>1.3532864035428799E-2</v>
      </c>
      <c r="S139" s="89">
        <v>2.5848110626120999E-2</v>
      </c>
      <c r="T139" s="89">
        <v>3.7880813102382303E-2</v>
      </c>
      <c r="U139" s="89">
        <v>0.33212490641572701</v>
      </c>
      <c r="V139" s="89">
        <v>0.191060101464154</v>
      </c>
      <c r="W139" s="89">
        <v>3.9606549397905498E-2</v>
      </c>
      <c r="X139" s="89">
        <v>9.9020138797265497E-3</v>
      </c>
      <c r="Y139" s="89">
        <v>6.2641409310775997E-2</v>
      </c>
      <c r="Z139" s="89">
        <v>4.7126388631648801E-2</v>
      </c>
      <c r="AA139" s="89">
        <v>0.27114582511925001</v>
      </c>
      <c r="AB139" s="89">
        <v>1.50916596298807E-2</v>
      </c>
      <c r="AC139" s="89">
        <v>7.6210933071616102E-3</v>
      </c>
      <c r="AD139" s="89">
        <v>0.66029373429198202</v>
      </c>
      <c r="AE139" s="89">
        <v>2.6627259059995998</v>
      </c>
      <c r="AF139" s="89">
        <v>0.426149318986624</v>
      </c>
      <c r="AG139" s="89">
        <v>0.46140607822434199</v>
      </c>
      <c r="AH139" s="89">
        <v>2.3343812935492401</v>
      </c>
      <c r="AI139" s="89">
        <v>1.07281615887701</v>
      </c>
      <c r="AJ139" s="24"/>
      <c r="AK139" s="24"/>
      <c r="AL139" s="89">
        <v>1.3876789317505899E-3</v>
      </c>
      <c r="AM139" s="89">
        <v>6.8798287647748998E-3</v>
      </c>
      <c r="AN139" s="18">
        <v>2.0026449923752802E-2</v>
      </c>
      <c r="AO139" s="18">
        <v>7.6055813224831801E-3</v>
      </c>
      <c r="AP139" s="18">
        <v>3.1622911048988199E-2</v>
      </c>
      <c r="AQ139" s="18">
        <v>1.66803372248631E-2</v>
      </c>
      <c r="AR139" s="18">
        <v>1.2306564849108E-2</v>
      </c>
      <c r="AS139" s="18">
        <v>1.27537004843276E-2</v>
      </c>
      <c r="AT139" s="18">
        <v>2.08591584552997E-2</v>
      </c>
      <c r="AU139" s="89">
        <v>5.1962152277342098E-2</v>
      </c>
      <c r="AV139" s="89">
        <v>0.26563795318391098</v>
      </c>
      <c r="AW139" s="24"/>
      <c r="AX139" s="89">
        <v>4.4311599424602298E-2</v>
      </c>
      <c r="AY139" s="75">
        <v>5.9198024906449799E-2</v>
      </c>
    </row>
    <row r="140" spans="1:51" x14ac:dyDescent="0.25">
      <c r="A140" s="97">
        <v>145</v>
      </c>
      <c r="B140" s="10" t="s">
        <v>309</v>
      </c>
      <c r="C140" s="20" t="s">
        <v>590</v>
      </c>
      <c r="D140" s="10" t="s">
        <v>146</v>
      </c>
      <c r="E140" s="10" t="s">
        <v>541</v>
      </c>
      <c r="F140" s="10" t="s">
        <v>334</v>
      </c>
      <c r="G140" s="10" t="s">
        <v>74</v>
      </c>
      <c r="H140" s="34">
        <v>1.3368567659373999E-2</v>
      </c>
      <c r="I140" s="34">
        <v>2.46256757310827E-8</v>
      </c>
      <c r="J140" s="34">
        <v>0.26319674433136703</v>
      </c>
      <c r="K140" s="34">
        <v>2.1616422587162998E-2</v>
      </c>
      <c r="L140" s="34">
        <v>4.7025683826693303E-2</v>
      </c>
      <c r="M140" s="34">
        <v>1.4381410545296E-2</v>
      </c>
      <c r="N140" s="34">
        <v>5.6457082919839301E-2</v>
      </c>
      <c r="O140" s="34">
        <v>0</v>
      </c>
      <c r="P140" s="34">
        <v>0.78485684012142798</v>
      </c>
      <c r="Q140" s="34">
        <v>0.322266999601584</v>
      </c>
      <c r="R140" s="34">
        <v>1.380028234378E-2</v>
      </c>
      <c r="S140" s="34">
        <v>7.8856330784654399E-2</v>
      </c>
      <c r="T140" s="34">
        <v>5.1603341869926198E-2</v>
      </c>
      <c r="U140" s="34">
        <v>0.41196354858607198</v>
      </c>
      <c r="V140" s="34">
        <v>18.8580755917795</v>
      </c>
      <c r="W140" s="34">
        <v>9.5715212987402196E-3</v>
      </c>
      <c r="X140" s="34">
        <v>1.15736341070404E-2</v>
      </c>
      <c r="Y140" s="34">
        <v>1.09670031044164E-2</v>
      </c>
      <c r="Z140" s="34">
        <v>1.6459498801912598E-2</v>
      </c>
      <c r="AA140" s="34">
        <v>0</v>
      </c>
      <c r="AB140" s="34">
        <v>1.4193838031836699E-3</v>
      </c>
      <c r="AC140" s="34">
        <v>0.74831643887410804</v>
      </c>
      <c r="AD140" s="34">
        <v>5.1398743687157397E-2</v>
      </c>
      <c r="AE140" s="34">
        <v>0.52950224710651295</v>
      </c>
      <c r="AF140" s="34">
        <v>0.41309060994119901</v>
      </c>
      <c r="AG140" s="34">
        <v>0.192973224367986</v>
      </c>
      <c r="AH140" s="34">
        <v>1.64957664824973</v>
      </c>
      <c r="AI140" s="34">
        <v>15.131976033851201</v>
      </c>
      <c r="AJ140" s="24"/>
      <c r="AK140" s="24"/>
      <c r="AL140" s="34">
        <v>0.18025978326865699</v>
      </c>
      <c r="AM140" s="34">
        <v>3.2884571720879698E-2</v>
      </c>
      <c r="AN140" s="45">
        <v>5.2223327396495198E-2</v>
      </c>
      <c r="AO140" s="45">
        <v>4.1115588183608297E-2</v>
      </c>
      <c r="AP140" s="45">
        <v>5.4424041237978303E-2</v>
      </c>
      <c r="AQ140" s="45">
        <v>3.6833708855036403E-2</v>
      </c>
      <c r="AR140" s="45">
        <v>2.15448770431566E-2</v>
      </c>
      <c r="AS140" s="45">
        <v>2.68774171551684E-2</v>
      </c>
      <c r="AT140" s="45">
        <v>5.5089783595160702E-2</v>
      </c>
      <c r="AU140" s="34">
        <v>0.523984758248214</v>
      </c>
      <c r="AV140" s="34">
        <v>0.92143378656753205</v>
      </c>
      <c r="AW140" s="24"/>
      <c r="AX140" s="34">
        <v>0.203476190413757</v>
      </c>
      <c r="AY140" s="14">
        <v>2.8508892200425202E-2</v>
      </c>
    </row>
    <row r="141" spans="1:51" x14ac:dyDescent="0.25">
      <c r="A141" s="97">
        <v>146</v>
      </c>
      <c r="B141" s="87" t="s">
        <v>851</v>
      </c>
      <c r="C141" s="97" t="s">
        <v>590</v>
      </c>
      <c r="D141" s="87" t="s">
        <v>184</v>
      </c>
      <c r="E141" s="87" t="s">
        <v>541</v>
      </c>
      <c r="F141" s="87" t="s">
        <v>525</v>
      </c>
      <c r="G141" s="87" t="s">
        <v>74</v>
      </c>
      <c r="H141" s="89">
        <v>3.2215497829634697E-2</v>
      </c>
      <c r="I141" s="89">
        <v>3.4349495556796297E-2</v>
      </c>
      <c r="J141" s="89">
        <v>0.226625459671697</v>
      </c>
      <c r="K141" s="89">
        <v>2.2370448786628899E-2</v>
      </c>
      <c r="L141" s="89">
        <v>2.8444969006084401E-2</v>
      </c>
      <c r="M141" s="89">
        <v>3.04501213924563E-2</v>
      </c>
      <c r="N141" s="89">
        <v>1.8090372272126499E-2</v>
      </c>
      <c r="O141" s="89">
        <v>4.1893161475125E-2</v>
      </c>
      <c r="P141" s="89">
        <v>0.100665671967975</v>
      </c>
      <c r="Q141" s="89">
        <v>8.4896785196958494E-2</v>
      </c>
      <c r="R141" s="89">
        <v>2.9557663584355302E-2</v>
      </c>
      <c r="S141" s="89">
        <v>9.9535588558440392E-3</v>
      </c>
      <c r="T141" s="89">
        <v>8.2822208295716696E-2</v>
      </c>
      <c r="U141" s="89">
        <v>0.237526605528494</v>
      </c>
      <c r="V141" s="89">
        <v>5.3770847298501699E-2</v>
      </c>
      <c r="W141" s="89">
        <v>5.9743588162275797E-2</v>
      </c>
      <c r="X141" s="89">
        <v>1.53737090872503E-2</v>
      </c>
      <c r="Y141" s="89">
        <v>3.6782773024775298E-2</v>
      </c>
      <c r="Z141" s="89">
        <v>1.3504870109323301E-2</v>
      </c>
      <c r="AA141" s="89">
        <v>4.1621941899649302E-2</v>
      </c>
      <c r="AB141" s="89">
        <v>3.5902271764307402E-2</v>
      </c>
      <c r="AC141" s="89">
        <v>7.6387772052138999E-3</v>
      </c>
      <c r="AD141" s="89">
        <v>1.9981781346606501E-2</v>
      </c>
      <c r="AE141" s="89">
        <v>0.66612583312457796</v>
      </c>
      <c r="AF141" s="89">
        <v>0.80344280139450097</v>
      </c>
      <c r="AG141" s="89">
        <v>0.31975009043001801</v>
      </c>
      <c r="AH141" s="89">
        <v>0.22161724758208901</v>
      </c>
      <c r="AI141" s="89">
        <v>0.77791587863858802</v>
      </c>
      <c r="AJ141" s="24"/>
      <c r="AK141" s="24"/>
      <c r="AL141" s="89">
        <v>1.26078763053151E-2</v>
      </c>
      <c r="AM141" s="89">
        <v>1.22251992859083E-2</v>
      </c>
      <c r="AN141" s="18">
        <v>1.65083627284596E-2</v>
      </c>
      <c r="AO141" s="18">
        <v>6.3596561593845602E-3</v>
      </c>
      <c r="AP141" s="18">
        <v>4.2538457496205703E-2</v>
      </c>
      <c r="AQ141" s="18">
        <v>1.17784672046748E-2</v>
      </c>
      <c r="AR141" s="18">
        <v>1.3207304754465301E-2</v>
      </c>
      <c r="AS141" s="18">
        <v>2.1126595216550099E-2</v>
      </c>
      <c r="AT141" s="18">
        <v>3.6041107988226698E-2</v>
      </c>
      <c r="AU141" s="89">
        <v>0.29150773596927598</v>
      </c>
      <c r="AV141" s="89">
        <v>0.18298656926344301</v>
      </c>
      <c r="AW141" s="24"/>
      <c r="AX141" s="89">
        <v>0.161003051943091</v>
      </c>
      <c r="AY141" s="75">
        <v>4.3509163679573699E-2</v>
      </c>
    </row>
    <row r="142" spans="1:51" x14ac:dyDescent="0.25">
      <c r="A142" s="97">
        <v>147</v>
      </c>
      <c r="B142" s="10" t="s">
        <v>479</v>
      </c>
      <c r="C142" s="20" t="s">
        <v>590</v>
      </c>
      <c r="D142" s="10" t="s">
        <v>359</v>
      </c>
      <c r="E142" s="10" t="s">
        <v>541</v>
      </c>
      <c r="F142" s="10" t="s">
        <v>431</v>
      </c>
      <c r="G142" s="10" t="s">
        <v>74</v>
      </c>
      <c r="H142" s="34">
        <v>4.89677872032439E-2</v>
      </c>
      <c r="I142" s="34">
        <v>3.8244558333817097E-2</v>
      </c>
      <c r="J142" s="34">
        <v>0.24738884057365301</v>
      </c>
      <c r="K142" s="34">
        <v>6.52105226655641E-3</v>
      </c>
      <c r="L142" s="34">
        <v>4.4830847016003199E-2</v>
      </c>
      <c r="M142" s="34">
        <v>6.2081541275758201E-3</v>
      </c>
      <c r="N142" s="34">
        <v>5.5806174831139498E-2</v>
      </c>
      <c r="O142" s="34">
        <v>1.7108136261745399E-2</v>
      </c>
      <c r="P142" s="34">
        <v>6.4326682406073005E-2</v>
      </c>
      <c r="Q142" s="34">
        <v>0.10494193528991599</v>
      </c>
      <c r="R142" s="34">
        <v>4.9924480380643198E-2</v>
      </c>
      <c r="S142" s="34">
        <v>1.0020635417141901E-2</v>
      </c>
      <c r="T142" s="34">
        <v>0.150291560057631</v>
      </c>
      <c r="U142" s="34">
        <v>0.11621597594399601</v>
      </c>
      <c r="V142" s="34">
        <v>5.5883501125181603E-2</v>
      </c>
      <c r="W142" s="34">
        <v>7.3528498520616603E-2</v>
      </c>
      <c r="X142" s="34">
        <v>2.9272713860565101E-2</v>
      </c>
      <c r="Y142" s="34">
        <v>4.3004596040149903E-2</v>
      </c>
      <c r="Z142" s="34">
        <v>2.5903850258325301E-2</v>
      </c>
      <c r="AA142" s="34">
        <v>8.54474916615173E-2</v>
      </c>
      <c r="AB142" s="34">
        <v>6.6072035768073203E-2</v>
      </c>
      <c r="AC142" s="34">
        <v>2.13442230572422E-2</v>
      </c>
      <c r="AD142" s="34">
        <v>0.25078407720588197</v>
      </c>
      <c r="AE142" s="34">
        <v>0.90676105576307897</v>
      </c>
      <c r="AF142" s="34">
        <v>0.126806433201053</v>
      </c>
      <c r="AG142" s="34">
        <v>0.11151890115404101</v>
      </c>
      <c r="AH142" s="34">
        <v>0.39604262676540097</v>
      </c>
      <c r="AI142" s="34">
        <v>0.17174117151611201</v>
      </c>
      <c r="AJ142" s="24"/>
      <c r="AK142" s="24"/>
      <c r="AL142" s="34">
        <v>3.9263515099045299E-2</v>
      </c>
      <c r="AM142" s="34">
        <v>2.2571005744585398E-2</v>
      </c>
      <c r="AN142" s="45">
        <v>1.0517323380051499E-2</v>
      </c>
      <c r="AO142" s="45">
        <v>1.72096070250564E-2</v>
      </c>
      <c r="AP142" s="45">
        <v>4.6613105246868097E-2</v>
      </c>
      <c r="AQ142" s="45">
        <v>2.66783552445009E-2</v>
      </c>
      <c r="AR142" s="45">
        <v>8.1433638276066006E-2</v>
      </c>
      <c r="AS142" s="45">
        <v>1.04566907296758E-2</v>
      </c>
      <c r="AT142" s="45">
        <v>6.7430852654065704E-2</v>
      </c>
      <c r="AU142" s="34">
        <v>0.14726348569369499</v>
      </c>
      <c r="AV142" s="34">
        <v>0.10995589249289001</v>
      </c>
      <c r="AW142" s="24"/>
      <c r="AX142" s="34">
        <v>6.0033617346238098E-2</v>
      </c>
      <c r="AY142" s="14">
        <v>6.8518685472306398E-2</v>
      </c>
    </row>
    <row r="143" spans="1:51" x14ac:dyDescent="0.25">
      <c r="A143" s="97">
        <v>148</v>
      </c>
      <c r="B143" s="87" t="s">
        <v>815</v>
      </c>
      <c r="C143" s="97" t="s">
        <v>590</v>
      </c>
      <c r="D143" s="87" t="s">
        <v>904</v>
      </c>
      <c r="E143" s="87" t="s">
        <v>541</v>
      </c>
      <c r="F143" s="87" t="s">
        <v>890</v>
      </c>
      <c r="G143" s="87" t="s">
        <v>74</v>
      </c>
      <c r="H143" s="89">
        <v>4.8546208893754002E-2</v>
      </c>
      <c r="I143" s="89">
        <v>7.3152382774581302E-3</v>
      </c>
      <c r="J143" s="89">
        <v>0.28216828746453099</v>
      </c>
      <c r="K143" s="89">
        <v>2.1094964753376098E-2</v>
      </c>
      <c r="L143" s="89">
        <v>4.8153893245673401E-2</v>
      </c>
      <c r="M143" s="89">
        <v>2.5254797402051499E-2</v>
      </c>
      <c r="N143" s="89">
        <v>2.6398790417275698E-2</v>
      </c>
      <c r="O143" s="89">
        <v>4.5368625211040597E-2</v>
      </c>
      <c r="P143" s="89">
        <v>0.16548612905846</v>
      </c>
      <c r="Q143" s="89">
        <v>4.2248020886696498E-2</v>
      </c>
      <c r="R143" s="89">
        <v>3.59957424815621E-2</v>
      </c>
      <c r="S143" s="89">
        <v>1.8618850807317198E-2</v>
      </c>
      <c r="T143" s="89">
        <v>4.0926520397973898E-2</v>
      </c>
      <c r="U143" s="89">
        <v>9.0040322334493605E-2</v>
      </c>
      <c r="V143" s="89">
        <v>0.107998764477858</v>
      </c>
      <c r="W143" s="89">
        <v>5.9740181189468403E-2</v>
      </c>
      <c r="X143" s="89">
        <v>6.09931383058748E-2</v>
      </c>
      <c r="Y143" s="89">
        <v>4.5744138936256E-2</v>
      </c>
      <c r="Z143" s="89">
        <v>9.3301484673701598E-3</v>
      </c>
      <c r="AA143" s="89">
        <v>6.6158055042698893E-2</v>
      </c>
      <c r="AB143" s="89">
        <v>3.78644820596791E-2</v>
      </c>
      <c r="AC143" s="89">
        <v>2.5990302661104601E-2</v>
      </c>
      <c r="AD143" s="89">
        <v>0.13116266460022799</v>
      </c>
      <c r="AE143" s="89">
        <v>0.27408186128023398</v>
      </c>
      <c r="AF143" s="89">
        <v>0.19072428844143099</v>
      </c>
      <c r="AG143" s="89">
        <v>0.18782757430796301</v>
      </c>
      <c r="AH143" s="89">
        <v>0.130068374571708</v>
      </c>
      <c r="AI143" s="89">
        <v>0.62070370743020897</v>
      </c>
      <c r="AJ143" s="24"/>
      <c r="AK143" s="24"/>
      <c r="AL143" s="89">
        <v>3.84703519787176E-2</v>
      </c>
      <c r="AM143" s="89">
        <v>2.14486190957307E-2</v>
      </c>
      <c r="AN143" s="18">
        <v>2.5601568944904401E-3</v>
      </c>
      <c r="AO143" s="18">
        <v>9.72888522626459E-3</v>
      </c>
      <c r="AP143" s="18">
        <v>3.3636366563479903E-2</v>
      </c>
      <c r="AQ143" s="18">
        <v>3.2175431303376197E-2</v>
      </c>
      <c r="AR143" s="18">
        <v>1.43386831151774E-2</v>
      </c>
      <c r="AS143" s="18">
        <v>8.4581081537778505E-3</v>
      </c>
      <c r="AT143" s="18">
        <v>1.5753654711452202E-2</v>
      </c>
      <c r="AU143" s="89">
        <v>3.3771679780479798E-2</v>
      </c>
      <c r="AV143" s="89">
        <v>9.8805145866071406E-2</v>
      </c>
      <c r="AW143" s="24"/>
      <c r="AX143" s="89">
        <v>7.3974247895923495E-2</v>
      </c>
      <c r="AY143" s="75">
        <v>2.2076506970292099E-2</v>
      </c>
    </row>
    <row r="144" spans="1:51" x14ac:dyDescent="0.25">
      <c r="A144" s="97">
        <v>149</v>
      </c>
      <c r="B144" s="10" t="s">
        <v>65</v>
      </c>
      <c r="C144" s="20" t="s">
        <v>590</v>
      </c>
      <c r="D144" s="10" t="s">
        <v>626</v>
      </c>
      <c r="E144" s="10" t="s">
        <v>541</v>
      </c>
      <c r="F144" s="10" t="s">
        <v>148</v>
      </c>
      <c r="G144" s="10" t="s">
        <v>74</v>
      </c>
      <c r="H144" s="34">
        <v>4.4254779857922803E-2</v>
      </c>
      <c r="I144" s="34">
        <v>4.73332436228526E-2</v>
      </c>
      <c r="J144" s="34">
        <v>0.187602306596165</v>
      </c>
      <c r="K144" s="34">
        <v>1.53905431865349E-2</v>
      </c>
      <c r="L144" s="34">
        <v>4.2808441550241702E-2</v>
      </c>
      <c r="M144" s="34">
        <v>6.4438293992190795E-2</v>
      </c>
      <c r="N144" s="34">
        <v>6.15850439278205E-2</v>
      </c>
      <c r="O144" s="34">
        <v>4.0265673935457401E-2</v>
      </c>
      <c r="P144" s="34">
        <v>0.127870883312312</v>
      </c>
      <c r="Q144" s="34">
        <v>5.7512621064189098E-2</v>
      </c>
      <c r="R144" s="34">
        <v>3.22757563432007E-2</v>
      </c>
      <c r="S144" s="34">
        <v>2.0637784223915299E-2</v>
      </c>
      <c r="T144" s="34">
        <v>0.119155672527386</v>
      </c>
      <c r="U144" s="34">
        <v>3.0700216953486601E-2</v>
      </c>
      <c r="V144" s="34">
        <v>0.12878681909838999</v>
      </c>
      <c r="W144" s="34">
        <v>2.4160056945339899E-2</v>
      </c>
      <c r="X144" s="34">
        <v>2.7317301881175E-2</v>
      </c>
      <c r="Y144" s="34">
        <v>7.8750833339317795E-3</v>
      </c>
      <c r="Z144" s="34">
        <v>6.4510162428451007E-2</v>
      </c>
      <c r="AA144" s="34">
        <v>6.0604966279518301E-2</v>
      </c>
      <c r="AB144" s="34">
        <v>1.4988060732347999E-2</v>
      </c>
      <c r="AC144" s="34">
        <v>1.5230653057120101E-2</v>
      </c>
      <c r="AD144" s="34">
        <v>0.51254930664397602</v>
      </c>
      <c r="AE144" s="34">
        <v>0.75407495212606401</v>
      </c>
      <c r="AF144" s="34">
        <v>0.33674722134850299</v>
      </c>
      <c r="AG144" s="34">
        <v>0.192851016393117</v>
      </c>
      <c r="AH144" s="34">
        <v>0.116913753158481</v>
      </c>
      <c r="AI144" s="34">
        <v>0.78105903435987101</v>
      </c>
      <c r="AJ144" s="24"/>
      <c r="AK144" s="24"/>
      <c r="AL144" s="34">
        <v>1.67291582888618E-2</v>
      </c>
      <c r="AM144" s="34">
        <v>2.4187904330522099E-2</v>
      </c>
      <c r="AN144" s="45">
        <v>4.5933176990455203E-2</v>
      </c>
      <c r="AO144" s="45">
        <v>1.73598992362934E-2</v>
      </c>
      <c r="AP144" s="45">
        <v>4.3522787187590901E-2</v>
      </c>
      <c r="AQ144" s="45">
        <v>6.1469592561192998E-3</v>
      </c>
      <c r="AR144" s="45">
        <v>0.11998772389993501</v>
      </c>
      <c r="AS144" s="45">
        <v>8.8536268231246308E-3</v>
      </c>
      <c r="AT144" s="45">
        <v>6.1717338980980998E-3</v>
      </c>
      <c r="AU144" s="34">
        <v>9.1589916144540803E-2</v>
      </c>
      <c r="AV144" s="34">
        <v>5.8799398935847999E-2</v>
      </c>
      <c r="AW144" s="24"/>
      <c r="AX144" s="34">
        <v>4.9449090882947598E-2</v>
      </c>
      <c r="AY144" s="14">
        <v>0.124637910152577</v>
      </c>
    </row>
    <row r="145" spans="1:51" x14ac:dyDescent="0.25">
      <c r="A145" s="97">
        <v>150</v>
      </c>
      <c r="B145" s="87" t="s">
        <v>914</v>
      </c>
      <c r="C145" s="97" t="s">
        <v>590</v>
      </c>
      <c r="D145" s="87" t="s">
        <v>637</v>
      </c>
      <c r="E145" s="87" t="s">
        <v>541</v>
      </c>
      <c r="F145" s="87" t="s">
        <v>907</v>
      </c>
      <c r="G145" s="87" t="s">
        <v>74</v>
      </c>
      <c r="H145" s="89">
        <v>5.0323289642976901E-2</v>
      </c>
      <c r="I145" s="89">
        <v>1.14055544037247E-2</v>
      </c>
      <c r="J145" s="89">
        <v>0.20936797233839899</v>
      </c>
      <c r="K145" s="89">
        <v>2.5727873523607201E-2</v>
      </c>
      <c r="L145" s="89">
        <v>5.77406167301968E-2</v>
      </c>
      <c r="M145" s="89">
        <v>4.1175171102320898E-2</v>
      </c>
      <c r="N145" s="89">
        <v>3.6313719884433798E-2</v>
      </c>
      <c r="O145" s="89">
        <v>1.83960383492658E-2</v>
      </c>
      <c r="P145" s="89">
        <v>0.113171881877039</v>
      </c>
      <c r="Q145" s="89">
        <v>7.5165419618946502E-2</v>
      </c>
      <c r="R145" s="89">
        <v>2.6463049778144499E-2</v>
      </c>
      <c r="S145" s="89">
        <v>1.4183919675171601E-2</v>
      </c>
      <c r="T145" s="89">
        <v>3.7915698834240397E-2</v>
      </c>
      <c r="U145" s="89">
        <v>0.17956855347140299</v>
      </c>
      <c r="V145" s="89">
        <v>7.6703464304010593E-2</v>
      </c>
      <c r="W145" s="89">
        <v>4.4363269697230499E-2</v>
      </c>
      <c r="X145" s="89">
        <v>2.9297419438102101E-2</v>
      </c>
      <c r="Y145" s="89">
        <v>4.5892328444470498E-2</v>
      </c>
      <c r="Z145" s="89">
        <v>9.6206722375161105E-2</v>
      </c>
      <c r="AA145" s="89">
        <v>3.7525335492707902E-2</v>
      </c>
      <c r="AB145" s="89">
        <v>2.9184254220160799E-2</v>
      </c>
      <c r="AC145" s="89">
        <v>2.58687682589494E-2</v>
      </c>
      <c r="AD145" s="89">
        <v>1.6105924943502901</v>
      </c>
      <c r="AE145" s="89">
        <v>1.76141456822216E-2</v>
      </c>
      <c r="AF145" s="89">
        <v>0.28604960704490301</v>
      </c>
      <c r="AG145" s="89">
        <v>0.32874519842243899</v>
      </c>
      <c r="AH145" s="89">
        <v>8.5085208682849203E-2</v>
      </c>
      <c r="AI145" s="89">
        <v>0.56122510551142701</v>
      </c>
      <c r="AJ145" s="24"/>
      <c r="AK145" s="24"/>
      <c r="AL145" s="89">
        <v>3.7533401197842001E-2</v>
      </c>
      <c r="AM145" s="89">
        <v>1.4424031471933701E-2</v>
      </c>
      <c r="AN145" s="18">
        <v>5.63897606899708E-2</v>
      </c>
      <c r="AO145" s="18">
        <v>1.2773120217152699E-2</v>
      </c>
      <c r="AP145" s="18">
        <v>4.2538341102771299E-2</v>
      </c>
      <c r="AQ145" s="18">
        <v>2.7839051982683001E-2</v>
      </c>
      <c r="AR145" s="18">
        <v>1.0805727631463801E-2</v>
      </c>
      <c r="AS145" s="18">
        <v>2.1495083021173499E-2</v>
      </c>
      <c r="AT145" s="18">
        <v>1.5662567005807801E-2</v>
      </c>
      <c r="AU145" s="89">
        <v>0.349017137852905</v>
      </c>
      <c r="AV145" s="89">
        <v>0.13391022466552799</v>
      </c>
      <c r="AW145" s="24"/>
      <c r="AX145" s="89">
        <v>7.2273615333530994E-2</v>
      </c>
      <c r="AY145" s="75">
        <v>2.91503040627209E-2</v>
      </c>
    </row>
    <row r="146" spans="1:51" x14ac:dyDescent="0.25">
      <c r="A146" s="97">
        <v>151</v>
      </c>
      <c r="B146" s="10" t="s">
        <v>914</v>
      </c>
      <c r="C146" s="20" t="s">
        <v>590</v>
      </c>
      <c r="D146" s="10" t="s">
        <v>85</v>
      </c>
      <c r="E146" s="10" t="s">
        <v>541</v>
      </c>
      <c r="F146" s="10" t="s">
        <v>843</v>
      </c>
      <c r="G146" s="10" t="s">
        <v>74</v>
      </c>
      <c r="H146" s="34">
        <v>6.86215707575282E-2</v>
      </c>
      <c r="I146" s="34">
        <v>6.5857585976124497E-2</v>
      </c>
      <c r="J146" s="34">
        <v>0.30998313707588299</v>
      </c>
      <c r="K146" s="34">
        <v>2.0886300288755499E-2</v>
      </c>
      <c r="L146" s="34">
        <v>0.127161848152817</v>
      </c>
      <c r="M146" s="34">
        <v>9.6337340788003406E-2</v>
      </c>
      <c r="N146" s="34">
        <v>0.106793115136919</v>
      </c>
      <c r="O146" s="34">
        <v>0.100031163586436</v>
      </c>
      <c r="P146" s="34">
        <v>0.11032536423164301</v>
      </c>
      <c r="Q146" s="34">
        <v>6.3589641099351502E-2</v>
      </c>
      <c r="R146" s="34">
        <v>1.5916453339682401E-2</v>
      </c>
      <c r="S146" s="34">
        <v>2.0387180841115699E-2</v>
      </c>
      <c r="T146" s="34">
        <v>0.236355988573102</v>
      </c>
      <c r="U146" s="34">
        <v>0.15458139328349399</v>
      </c>
      <c r="V146" s="34">
        <v>0.18932787704519999</v>
      </c>
      <c r="W146" s="34">
        <v>0.117662159089909</v>
      </c>
      <c r="X146" s="34">
        <v>9.3190323100370703E-3</v>
      </c>
      <c r="Y146" s="34">
        <v>2.8811356131353501E-2</v>
      </c>
      <c r="Z146" s="34">
        <v>2.4653748236855198E-2</v>
      </c>
      <c r="AA146" s="34">
        <v>6.5739369582984597E-2</v>
      </c>
      <c r="AB146" s="34">
        <v>4.7176300327936398E-2</v>
      </c>
      <c r="AC146" s="34">
        <v>1.8721156657224299E-2</v>
      </c>
      <c r="AD146" s="34">
        <v>0.424466129076226</v>
      </c>
      <c r="AE146" s="34">
        <v>0.76452256817471498</v>
      </c>
      <c r="AF146" s="34">
        <v>1.3400845244591101E-2</v>
      </c>
      <c r="AG146" s="34">
        <v>0.184524490410271</v>
      </c>
      <c r="AH146" s="34">
        <v>0.118074980313114</v>
      </c>
      <c r="AI146" s="34">
        <v>0.63299597939640995</v>
      </c>
      <c r="AJ146" s="24"/>
      <c r="AK146" s="24"/>
      <c r="AL146" s="34">
        <v>3.8681022028852702E-3</v>
      </c>
      <c r="AM146" s="34">
        <v>5.0565493245698498E-3</v>
      </c>
      <c r="AN146" s="45">
        <v>2.9855381044720401E-2</v>
      </c>
      <c r="AO146" s="45">
        <v>1.2107622782286101E-2</v>
      </c>
      <c r="AP146" s="45">
        <v>0.10432462073948</v>
      </c>
      <c r="AQ146" s="45">
        <v>5.1943397811409497E-3</v>
      </c>
      <c r="AR146" s="45">
        <v>2.7376368403189801E-3</v>
      </c>
      <c r="AS146" s="45">
        <v>4.9524068561290699E-3</v>
      </c>
      <c r="AT146" s="45">
        <v>4.6515496689960398E-2</v>
      </c>
      <c r="AU146" s="34">
        <v>0.185157108095858</v>
      </c>
      <c r="AV146" s="34">
        <v>0.223017730723503</v>
      </c>
      <c r="AW146" s="24"/>
      <c r="AX146" s="34">
        <v>4.8933442201560498E-2</v>
      </c>
      <c r="AY146" s="14">
        <v>3.97703084064246E-2</v>
      </c>
    </row>
    <row r="147" spans="1:51" x14ac:dyDescent="0.25">
      <c r="A147" s="97">
        <v>152</v>
      </c>
      <c r="B147" s="58" t="s">
        <v>814</v>
      </c>
      <c r="C147" s="97" t="s">
        <v>590</v>
      </c>
      <c r="D147" s="87" t="s">
        <v>102</v>
      </c>
      <c r="E147" s="58" t="s">
        <v>744</v>
      </c>
      <c r="F147" s="87" t="s">
        <v>206</v>
      </c>
      <c r="G147" s="87" t="s">
        <v>74</v>
      </c>
      <c r="H147" s="89">
        <v>4.4804290074291903E-2</v>
      </c>
      <c r="I147" s="89">
        <v>3.2147956241245002E-2</v>
      </c>
      <c r="J147" s="50">
        <v>5.3090620961118898E-2</v>
      </c>
      <c r="K147" s="89">
        <v>3.4551323971093603E-2</v>
      </c>
      <c r="L147" s="50">
        <v>9.2390440445937499E-2</v>
      </c>
      <c r="M147" s="89">
        <v>7.1774544160896805E-2</v>
      </c>
      <c r="N147" s="89">
        <v>7.1791294715755197E-2</v>
      </c>
      <c r="O147" s="89">
        <v>6.9883250262626706E-2</v>
      </c>
      <c r="P147" s="89">
        <v>9.1965478042539295E-2</v>
      </c>
      <c r="Q147" s="89">
        <v>2.84620897899183E-2</v>
      </c>
      <c r="R147" s="89">
        <v>5.31903893357435E-2</v>
      </c>
      <c r="S147" s="89">
        <v>1.50565900740849E-2</v>
      </c>
      <c r="T147" s="89">
        <v>7.6668613608363301E-2</v>
      </c>
      <c r="U147" s="89">
        <v>6.1722193934303601E-2</v>
      </c>
      <c r="V147" s="89">
        <v>8.5380878241097705E-2</v>
      </c>
      <c r="W147" s="89">
        <v>7.2898653071544597E-2</v>
      </c>
      <c r="X147" s="89">
        <v>1.70281882367657E-2</v>
      </c>
      <c r="Y147" s="89">
        <v>4.2126240643987199E-2</v>
      </c>
      <c r="Z147" s="89">
        <v>2.3012107471088901E-2</v>
      </c>
      <c r="AA147" s="89">
        <v>0.23629346841194501</v>
      </c>
      <c r="AB147" s="89">
        <v>1.9318612229523201E-2</v>
      </c>
      <c r="AC147" s="89">
        <v>1.2692831344382101E-2</v>
      </c>
      <c r="AD147" s="89">
        <v>1.32980333800883E-2</v>
      </c>
      <c r="AE147" s="89">
        <v>8.26122315240084E-2</v>
      </c>
      <c r="AF147" s="89">
        <v>2.6346886774734599E-2</v>
      </c>
      <c r="AG147" s="89">
        <v>2.5780017523368799E-2</v>
      </c>
      <c r="AH147" s="89">
        <v>5.06669883367631E-2</v>
      </c>
      <c r="AI147" s="89">
        <v>7.6699073345973701E-2</v>
      </c>
      <c r="AJ147" s="24"/>
      <c r="AK147" s="24"/>
      <c r="AL147" s="89">
        <v>1.9221271381835801E-2</v>
      </c>
      <c r="AM147" s="89">
        <v>1.18401838053143E-2</v>
      </c>
      <c r="AN147" s="18">
        <v>1.6014109570123398E-2</v>
      </c>
      <c r="AO147" s="18">
        <v>1.1113492281440001E-2</v>
      </c>
      <c r="AP147" s="18">
        <v>7.0349257128006396E-2</v>
      </c>
      <c r="AQ147" s="18">
        <v>1.18672888255212E-2</v>
      </c>
      <c r="AR147" s="18">
        <v>6.7324168332412102E-3</v>
      </c>
      <c r="AS147" s="18">
        <v>4.9130611894293002E-3</v>
      </c>
      <c r="AT147" s="18">
        <v>7.8833603343690505E-3</v>
      </c>
      <c r="AU147" s="89">
        <v>3.4728700213189398E-2</v>
      </c>
      <c r="AV147" s="89">
        <v>1.5748392245317801E-2</v>
      </c>
      <c r="AW147" s="24"/>
      <c r="AX147" s="89">
        <v>1.20368153423093E-2</v>
      </c>
      <c r="AY147" s="75">
        <v>5.8077032882081102E-3</v>
      </c>
    </row>
    <row r="148" spans="1:51" x14ac:dyDescent="0.25">
      <c r="A148" s="97">
        <v>153</v>
      </c>
      <c r="B148" s="90" t="s">
        <v>38</v>
      </c>
      <c r="C148" s="20" t="s">
        <v>590</v>
      </c>
      <c r="D148" s="10" t="s">
        <v>275</v>
      </c>
      <c r="E148" s="90" t="s">
        <v>744</v>
      </c>
      <c r="F148" s="10" t="s">
        <v>917</v>
      </c>
      <c r="G148" s="10" t="s">
        <v>74</v>
      </c>
      <c r="H148" s="34">
        <v>4.4248649077706897E-2</v>
      </c>
      <c r="I148" s="34">
        <v>4.4357643467047597E-2</v>
      </c>
      <c r="J148" s="34">
        <v>0.17144415777847799</v>
      </c>
      <c r="K148" s="34">
        <v>1.2329841653293599E-2</v>
      </c>
      <c r="L148" s="34">
        <v>3.0765444820157799E-2</v>
      </c>
      <c r="M148" s="34">
        <v>9.46816652320005E-2</v>
      </c>
      <c r="N148" s="34">
        <v>5.0512889615084197E-2</v>
      </c>
      <c r="O148" s="34">
        <v>4.9716258914004899E-2</v>
      </c>
      <c r="P148" s="50">
        <v>0.15524169563732401</v>
      </c>
      <c r="Q148" s="50">
        <v>9.0535441168602293E-2</v>
      </c>
      <c r="R148" s="50">
        <v>5.9239623201012101E-2</v>
      </c>
      <c r="S148" s="34">
        <v>2.9870044017649201E-3</v>
      </c>
      <c r="T148" s="50">
        <v>1.3404271354963899E-2</v>
      </c>
      <c r="U148" s="50">
        <v>9.1051590850788705E-2</v>
      </c>
      <c r="V148" s="34">
        <v>0.19179610281298301</v>
      </c>
      <c r="W148" s="34">
        <v>6.4357698209311906E-2</v>
      </c>
      <c r="X148" s="34">
        <v>6.9470300737197697E-3</v>
      </c>
      <c r="Y148" s="34">
        <v>4.0020592591251597E-2</v>
      </c>
      <c r="Z148" s="34">
        <v>1.8451457769471699E-2</v>
      </c>
      <c r="AA148" s="34">
        <v>0.13002926832387399</v>
      </c>
      <c r="AB148" s="34">
        <v>4.6751158520155101E-2</v>
      </c>
      <c r="AC148" s="34">
        <v>1.7772335210563799E-2</v>
      </c>
      <c r="AD148" s="50">
        <v>0.363108500777926</v>
      </c>
      <c r="AE148" s="50">
        <v>0.59502380751942197</v>
      </c>
      <c r="AF148" s="34">
        <v>0.59809157621864895</v>
      </c>
      <c r="AG148" s="34">
        <v>5.3399453179457698E-2</v>
      </c>
      <c r="AH148" s="50">
        <v>0.11628100563341399</v>
      </c>
      <c r="AI148" s="34">
        <v>0.46870342312202001</v>
      </c>
      <c r="AJ148" s="24"/>
      <c r="AK148" s="24"/>
      <c r="AL148" s="34">
        <v>2.99797923069831E-2</v>
      </c>
      <c r="AM148" s="34">
        <v>1.9824123242229302E-2</v>
      </c>
      <c r="AN148" s="45">
        <v>8.1169273945218799E-3</v>
      </c>
      <c r="AO148" s="45">
        <v>7.4407736626172999E-3</v>
      </c>
      <c r="AP148" s="45">
        <v>1.70117217434438E-2</v>
      </c>
      <c r="AQ148" s="45">
        <v>1.1468286693546499E-2</v>
      </c>
      <c r="AR148" s="45">
        <v>1.2756016829212499E-2</v>
      </c>
      <c r="AS148" s="45">
        <v>1.2276024791456E-2</v>
      </c>
      <c r="AT148" s="45">
        <v>4.24018545539286E-2</v>
      </c>
      <c r="AU148" s="50">
        <v>0.25354526527544102</v>
      </c>
      <c r="AV148" s="34">
        <v>0.105275942036583</v>
      </c>
      <c r="AW148" s="24"/>
      <c r="AX148" s="34">
        <v>5.5677664590677002E-2</v>
      </c>
      <c r="AY148" s="14">
        <v>3.14445035383462E-2</v>
      </c>
    </row>
    <row r="149" spans="1:51" x14ac:dyDescent="0.25">
      <c r="A149" s="97">
        <v>154</v>
      </c>
      <c r="B149" s="58" t="s">
        <v>701</v>
      </c>
      <c r="C149" s="97" t="s">
        <v>590</v>
      </c>
      <c r="D149" s="87" t="s">
        <v>870</v>
      </c>
      <c r="E149" s="58" t="s">
        <v>744</v>
      </c>
      <c r="F149" s="87" t="s">
        <v>213</v>
      </c>
      <c r="G149" s="87" t="s">
        <v>74</v>
      </c>
      <c r="H149" s="89">
        <v>1.14688683818535E-2</v>
      </c>
      <c r="I149" s="89">
        <v>3.3457618238793903E-2</v>
      </c>
      <c r="J149" s="89">
        <v>2.4456542652959499</v>
      </c>
      <c r="K149" s="89">
        <v>2.6484777549556301E-2</v>
      </c>
      <c r="L149" s="89">
        <v>0.114228138692584</v>
      </c>
      <c r="M149" s="89">
        <v>3.8909649841589199E-2</v>
      </c>
      <c r="N149" s="89">
        <v>0</v>
      </c>
      <c r="O149" s="89">
        <v>1.54563136864548E-2</v>
      </c>
      <c r="P149" s="89">
        <v>0.95300114200564201</v>
      </c>
      <c r="Q149" s="89">
        <v>0.132710025768428</v>
      </c>
      <c r="R149" s="89">
        <v>2.44249455443773E-2</v>
      </c>
      <c r="S149" s="89">
        <v>0.13746438985495901</v>
      </c>
      <c r="T149" s="89">
        <v>0.45222365396078601</v>
      </c>
      <c r="U149" s="89">
        <v>0.332388350909265</v>
      </c>
      <c r="V149" s="89">
        <v>2.3478426353516499</v>
      </c>
      <c r="W149" s="89">
        <v>2.5863149384794299E-2</v>
      </c>
      <c r="X149" s="89">
        <v>1.75508570220144E-2</v>
      </c>
      <c r="Y149" s="89">
        <v>3.3097472669034102E-2</v>
      </c>
      <c r="Z149" s="89">
        <v>0.30578250384803402</v>
      </c>
      <c r="AA149" s="89">
        <v>0</v>
      </c>
      <c r="AB149" s="89">
        <v>2.8260577015143799E-3</v>
      </c>
      <c r="AC149" s="89">
        <v>0.14617492509471</v>
      </c>
      <c r="AD149" s="89">
        <v>0.76027669878010196</v>
      </c>
      <c r="AE149" s="89">
        <v>0.55158928576987198</v>
      </c>
      <c r="AF149" s="89">
        <v>77.109539899207704</v>
      </c>
      <c r="AG149" s="89">
        <v>0.772195794501772</v>
      </c>
      <c r="AH149" s="89">
        <v>1.3866819065367599</v>
      </c>
      <c r="AI149" s="89">
        <v>1.6291894971106999</v>
      </c>
      <c r="AJ149" s="24"/>
      <c r="AK149" s="24"/>
      <c r="AL149" s="89">
        <v>0.57689916349985204</v>
      </c>
      <c r="AM149" s="89">
        <v>7.0437805168973799E-2</v>
      </c>
      <c r="AN149" s="18">
        <v>2.6103957739153201E-2</v>
      </c>
      <c r="AO149" s="18">
        <v>1.11828837529582E-2</v>
      </c>
      <c r="AP149" s="18">
        <v>3.9495131711179902E-2</v>
      </c>
      <c r="AQ149" s="18">
        <v>0.144604100492284</v>
      </c>
      <c r="AR149" s="18">
        <v>1.36620703088009E-2</v>
      </c>
      <c r="AS149" s="18">
        <v>2.4527891571188901E-2</v>
      </c>
      <c r="AT149" s="18">
        <v>1.87364603557247E-2</v>
      </c>
      <c r="AU149" s="89">
        <v>0.96921366563973899</v>
      </c>
      <c r="AV149" s="89">
        <v>0.23135419732382301</v>
      </c>
      <c r="AW149" s="24"/>
      <c r="AX149" s="89">
        <v>0.49879163357824802</v>
      </c>
      <c r="AY149" s="75">
        <v>5.6287948549197997E-2</v>
      </c>
    </row>
    <row r="150" spans="1:51" x14ac:dyDescent="0.25">
      <c r="A150" s="97">
        <v>155</v>
      </c>
      <c r="B150" s="90" t="s">
        <v>837</v>
      </c>
      <c r="C150" s="20" t="s">
        <v>590</v>
      </c>
      <c r="D150" s="10" t="s">
        <v>780</v>
      </c>
      <c r="E150" s="90" t="s">
        <v>744</v>
      </c>
      <c r="F150" s="10" t="s">
        <v>771</v>
      </c>
      <c r="G150" s="10" t="s">
        <v>74</v>
      </c>
      <c r="H150" s="50">
        <v>3.9870525365182402E-2</v>
      </c>
      <c r="I150" s="34">
        <v>4.9745650737555602E-2</v>
      </c>
      <c r="J150" s="50">
        <v>0.22254041217996801</v>
      </c>
      <c r="K150" s="50">
        <v>4.0308507055309001E-2</v>
      </c>
      <c r="L150" s="50">
        <v>4.53912987676581E-2</v>
      </c>
      <c r="M150" s="50">
        <v>5.9379358635517797E-3</v>
      </c>
      <c r="N150" s="34">
        <v>7.1168200888759997E-2</v>
      </c>
      <c r="O150" s="34">
        <v>3.9310216102725198E-2</v>
      </c>
      <c r="P150" s="34">
        <v>2.4870000660547599E-2</v>
      </c>
      <c r="Q150" s="34">
        <v>3.2498979935144098E-2</v>
      </c>
      <c r="R150" s="34">
        <v>1.1447893330649999E-2</v>
      </c>
      <c r="S150" s="34">
        <v>1.26400705983272E-2</v>
      </c>
      <c r="T150" s="34">
        <v>0.17296819641165301</v>
      </c>
      <c r="U150" s="34">
        <v>6.0864569997510901E-2</v>
      </c>
      <c r="V150" s="34">
        <v>5.7405320375121201E-2</v>
      </c>
      <c r="W150" s="34">
        <v>9.1408954325138903E-2</v>
      </c>
      <c r="X150" s="34">
        <v>2.8500839459240399E-2</v>
      </c>
      <c r="Y150" s="50">
        <v>2.19451273620207E-2</v>
      </c>
      <c r="Z150" s="34">
        <v>8.0567748962745794E-2</v>
      </c>
      <c r="AA150" s="50">
        <v>0.23450495387025799</v>
      </c>
      <c r="AB150" s="50">
        <v>3.5034407847712602E-3</v>
      </c>
      <c r="AC150" s="34">
        <v>1.8835256593985401E-2</v>
      </c>
      <c r="AD150" s="34">
        <v>0.119735825623804</v>
      </c>
      <c r="AE150" s="34">
        <v>7.2538044082845005E-2</v>
      </c>
      <c r="AF150" s="34">
        <v>8.6772393444481899E-2</v>
      </c>
      <c r="AG150" s="34">
        <v>2.60832545704907E-2</v>
      </c>
      <c r="AH150" s="34">
        <v>0.13396355406400401</v>
      </c>
      <c r="AI150" s="34">
        <v>5.1748807054203899E-2</v>
      </c>
      <c r="AJ150" s="24"/>
      <c r="AK150" s="24"/>
      <c r="AL150" s="34">
        <v>1.4590850218895999E-2</v>
      </c>
      <c r="AM150" s="34">
        <v>1.18459295273553E-2</v>
      </c>
      <c r="AN150" s="45">
        <v>1.3235169391543599E-2</v>
      </c>
      <c r="AO150" s="45">
        <v>1.26320308370173E-2</v>
      </c>
      <c r="AP150" s="45">
        <v>4.3020528870353902E-2</v>
      </c>
      <c r="AQ150" s="45">
        <v>1.22044868378771E-2</v>
      </c>
      <c r="AR150" s="45">
        <v>1.30779203930626E-2</v>
      </c>
      <c r="AS150" s="45">
        <v>1.9896675549039101E-2</v>
      </c>
      <c r="AT150" s="45">
        <v>1.50622258820645E-2</v>
      </c>
      <c r="AU150" s="34">
        <v>3.1830644173333499E-2</v>
      </c>
      <c r="AV150" s="34">
        <v>2.05313529054626E-2</v>
      </c>
      <c r="AW150" s="24"/>
      <c r="AX150" s="50">
        <v>2.8445607230255299E-2</v>
      </c>
      <c r="AY150" s="14">
        <v>1.1851935732377E-2</v>
      </c>
    </row>
    <row r="151" spans="1:51" x14ac:dyDescent="0.25">
      <c r="A151" s="97">
        <v>156</v>
      </c>
      <c r="B151" s="58" t="s">
        <v>837</v>
      </c>
      <c r="C151" s="97" t="s">
        <v>590</v>
      </c>
      <c r="D151" s="87" t="s">
        <v>397</v>
      </c>
      <c r="E151" s="58" t="s">
        <v>744</v>
      </c>
      <c r="F151" s="87" t="s">
        <v>37</v>
      </c>
      <c r="G151" s="87" t="s">
        <v>74</v>
      </c>
      <c r="H151" s="50">
        <v>6.9378307435164197E-2</v>
      </c>
      <c r="I151" s="89">
        <v>8.9898302779629402E-2</v>
      </c>
      <c r="J151" s="89">
        <v>0.158961173289627</v>
      </c>
      <c r="K151" s="50">
        <v>0.11061277516700101</v>
      </c>
      <c r="L151" s="50">
        <v>0.176299642579375</v>
      </c>
      <c r="M151" s="50">
        <v>9.4286852110398195E-2</v>
      </c>
      <c r="N151" s="50">
        <v>9.2151560169275101E-3</v>
      </c>
      <c r="O151" s="50">
        <v>5.4222583797808198E-3</v>
      </c>
      <c r="P151" s="89">
        <v>5.8790556187286999E-2</v>
      </c>
      <c r="Q151" s="89">
        <v>7.8638542497526404E-3</v>
      </c>
      <c r="R151" s="89">
        <v>3.6570850146706101E-2</v>
      </c>
      <c r="S151" s="89">
        <v>2.7492724055077501E-2</v>
      </c>
      <c r="T151" s="89">
        <v>0.18247152541400499</v>
      </c>
      <c r="U151" s="89">
        <v>3.07409585484043E-2</v>
      </c>
      <c r="V151" s="89">
        <v>2.3593415327449001E-2</v>
      </c>
      <c r="W151" s="89">
        <v>7.9225464422467501E-2</v>
      </c>
      <c r="X151" s="89">
        <v>1.8552536239149001E-2</v>
      </c>
      <c r="Y151" s="50">
        <v>1.87965624965136E-2</v>
      </c>
      <c r="Z151" s="89">
        <v>1.9887361520226399E-2</v>
      </c>
      <c r="AA151" s="50">
        <v>0.15467154327506999</v>
      </c>
      <c r="AB151" s="50">
        <v>2.1771809332608898E-2</v>
      </c>
      <c r="AC151" s="89">
        <v>2.6676082868352199E-2</v>
      </c>
      <c r="AD151" s="89">
        <v>9.7091868988258195E-2</v>
      </c>
      <c r="AE151" s="89">
        <v>0.12847344530253199</v>
      </c>
      <c r="AF151" s="89">
        <v>9.4254412721263406E-2</v>
      </c>
      <c r="AG151" s="89">
        <v>7.5790207301961607E-2</v>
      </c>
      <c r="AH151" s="89">
        <v>0.15843487977402701</v>
      </c>
      <c r="AI151" s="89">
        <v>1.49035828251815E-2</v>
      </c>
      <c r="AJ151" s="24"/>
      <c r="AK151" s="24"/>
      <c r="AL151" s="89">
        <v>3.8854494533378803E-2</v>
      </c>
      <c r="AM151" s="89">
        <v>3.5309010948279103E-2</v>
      </c>
      <c r="AN151" s="18">
        <v>9.2881917095962007E-3</v>
      </c>
      <c r="AO151" s="18">
        <v>1.07342390837357E-2</v>
      </c>
      <c r="AP151" s="18">
        <v>5.3711826716450597E-2</v>
      </c>
      <c r="AQ151" s="18">
        <v>7.9851057392794408E-3</v>
      </c>
      <c r="AR151" s="18">
        <v>1.02923990386449E-2</v>
      </c>
      <c r="AS151" s="18">
        <v>5.2662161275551797E-3</v>
      </c>
      <c r="AT151" s="18">
        <v>4.3986138562165301E-2</v>
      </c>
      <c r="AU151" s="89">
        <v>8.0884544919648995E-3</v>
      </c>
      <c r="AV151" s="89">
        <v>1.73556677358143E-2</v>
      </c>
      <c r="AW151" s="24"/>
      <c r="AX151" s="89">
        <v>8.5412008421643197E-3</v>
      </c>
      <c r="AY151" s="75">
        <v>8.8119700187531003E-3</v>
      </c>
    </row>
    <row r="152" spans="1:51" x14ac:dyDescent="0.25">
      <c r="A152" s="97">
        <v>157</v>
      </c>
      <c r="B152" s="90" t="s">
        <v>777</v>
      </c>
      <c r="C152" s="20" t="s">
        <v>590</v>
      </c>
      <c r="D152" s="10" t="s">
        <v>931</v>
      </c>
      <c r="E152" s="90" t="s">
        <v>744</v>
      </c>
      <c r="F152" s="10" t="s">
        <v>575</v>
      </c>
      <c r="G152" s="10" t="s">
        <v>74</v>
      </c>
      <c r="H152" s="50">
        <v>6.1625218378250898E-2</v>
      </c>
      <c r="I152" s="50">
        <v>6.5367729738337196E-2</v>
      </c>
      <c r="J152" s="34">
        <v>0.15754683744206099</v>
      </c>
      <c r="K152" s="34">
        <v>3.6762848839651897E-2</v>
      </c>
      <c r="L152" s="50">
        <v>0.109813910920882</v>
      </c>
      <c r="M152" s="34">
        <v>6.4789811491841195E-2</v>
      </c>
      <c r="N152" s="34">
        <v>7.6661055160056502E-2</v>
      </c>
      <c r="O152" s="50">
        <v>8.0146144926026702E-2</v>
      </c>
      <c r="P152" s="50">
        <v>8.3134919997823298E-2</v>
      </c>
      <c r="Q152" s="34">
        <v>3.8401856929985101E-2</v>
      </c>
      <c r="R152" s="34">
        <v>3.1551623975340101E-2</v>
      </c>
      <c r="S152" s="34">
        <v>6.9806957680141196E-3</v>
      </c>
      <c r="T152" s="34">
        <v>8.1916380644956405E-2</v>
      </c>
      <c r="U152" s="50">
        <v>7.3650998779363902E-2</v>
      </c>
      <c r="V152" s="50">
        <v>6.2072296211068398E-2</v>
      </c>
      <c r="W152" s="50">
        <v>7.4583648051567197E-2</v>
      </c>
      <c r="X152" s="34">
        <v>1.8786817515440601E-2</v>
      </c>
      <c r="Y152" s="34">
        <v>2.86720971381202E-2</v>
      </c>
      <c r="Z152" s="34">
        <v>0.18861690969044201</v>
      </c>
      <c r="AA152" s="34">
        <v>4.2727587803249201E-2</v>
      </c>
      <c r="AB152" s="34">
        <v>8.8778825468233298E-3</v>
      </c>
      <c r="AC152" s="34">
        <v>4.3908272997066396E-3</v>
      </c>
      <c r="AD152" s="34">
        <v>0.21038698837167299</v>
      </c>
      <c r="AE152" s="34">
        <v>1.1102071831701499E-2</v>
      </c>
      <c r="AF152" s="34">
        <v>2.1057384414508201E-2</v>
      </c>
      <c r="AG152" s="34">
        <v>8.3457140438883502E-3</v>
      </c>
      <c r="AH152" s="34">
        <v>0.158256302546463</v>
      </c>
      <c r="AI152" s="34">
        <v>5.18372912369486E-2</v>
      </c>
      <c r="AJ152" s="24"/>
      <c r="AK152" s="24"/>
      <c r="AL152" s="34">
        <v>3.29484785371148E-2</v>
      </c>
      <c r="AM152" s="34">
        <v>2.9836231820973801E-3</v>
      </c>
      <c r="AN152" s="45">
        <v>0.18489751143698399</v>
      </c>
      <c r="AO152" s="45">
        <v>7.0133267429313799E-3</v>
      </c>
      <c r="AP152" s="45">
        <v>7.0443200911643106E-2</v>
      </c>
      <c r="AQ152" s="45">
        <v>3.08536855187105E-2</v>
      </c>
      <c r="AR152" s="45">
        <v>1.56161828228817E-2</v>
      </c>
      <c r="AS152" s="45">
        <v>5.4204430828380997E-3</v>
      </c>
      <c r="AT152" s="45">
        <v>1.8403741665460001E-2</v>
      </c>
      <c r="AU152" s="34">
        <v>3.9120129173039697E-2</v>
      </c>
      <c r="AV152" s="34">
        <v>2.3919753027325099E-2</v>
      </c>
      <c r="AW152" s="24"/>
      <c r="AX152" s="50">
        <v>0.18283808827923401</v>
      </c>
      <c r="AY152" s="14">
        <v>1.27026565757995E-2</v>
      </c>
    </row>
    <row r="153" spans="1:51" x14ac:dyDescent="0.25">
      <c r="A153" s="97">
        <v>158</v>
      </c>
      <c r="B153" s="58" t="s">
        <v>777</v>
      </c>
      <c r="C153" s="97" t="s">
        <v>590</v>
      </c>
      <c r="D153" s="87" t="s">
        <v>608</v>
      </c>
      <c r="E153" s="58" t="s">
        <v>744</v>
      </c>
      <c r="F153" s="87" t="s">
        <v>171</v>
      </c>
      <c r="G153" s="87" t="s">
        <v>74</v>
      </c>
      <c r="H153" s="89">
        <v>8.9617518237059702E-3</v>
      </c>
      <c r="I153" s="89">
        <v>6.3162156300707303E-2</v>
      </c>
      <c r="J153" s="89">
        <v>7.4497010707114605E-2</v>
      </c>
      <c r="K153" s="89">
        <v>1.11635517911669E-2</v>
      </c>
      <c r="L153" s="89">
        <v>3.8259206719753802E-2</v>
      </c>
      <c r="M153" s="89">
        <v>6.9931732836641003E-2</v>
      </c>
      <c r="N153" s="89">
        <v>1.77373559401625E-2</v>
      </c>
      <c r="O153" s="89">
        <v>2.9473594073418999E-2</v>
      </c>
      <c r="P153" s="89">
        <v>1.6573518290055801E-2</v>
      </c>
      <c r="Q153" s="89">
        <v>2.8991883598665801E-2</v>
      </c>
      <c r="R153" s="89">
        <v>9.3977706823503895E-3</v>
      </c>
      <c r="S153" s="89">
        <v>1.33838002231885E-2</v>
      </c>
      <c r="T153" s="89">
        <v>1.9139170894759701E-2</v>
      </c>
      <c r="U153" s="89">
        <v>1.16289111189908E-2</v>
      </c>
      <c r="V153" s="89">
        <v>6.0091737136352297E-2</v>
      </c>
      <c r="W153" s="89">
        <v>1.75407626358445E-2</v>
      </c>
      <c r="X153" s="89">
        <v>1.5476348424838001E-2</v>
      </c>
      <c r="Y153" s="89">
        <v>2.5134979218044899E-3</v>
      </c>
      <c r="Z153" s="89">
        <v>2.74438262304681E-2</v>
      </c>
      <c r="AA153" s="89">
        <v>2.4628755808917199E-2</v>
      </c>
      <c r="AB153" s="50">
        <v>4.9664045750082098E-2</v>
      </c>
      <c r="AC153" s="89">
        <v>8.8227403414671002E-3</v>
      </c>
      <c r="AD153" s="89">
        <v>3.7056631000769599E-2</v>
      </c>
      <c r="AE153" s="89">
        <v>2.6900566582198901E-2</v>
      </c>
      <c r="AF153" s="89">
        <v>1.07160682446988E-2</v>
      </c>
      <c r="AG153" s="89">
        <v>2.8685812831577399E-2</v>
      </c>
      <c r="AH153" s="89">
        <v>3.0683409485504201E-2</v>
      </c>
      <c r="AI153" s="89">
        <v>5.4673950996361999E-2</v>
      </c>
      <c r="AJ153" s="24"/>
      <c r="AK153" s="24"/>
      <c r="AL153" s="89">
        <v>2.3570910899499E-2</v>
      </c>
      <c r="AM153" s="89">
        <v>4.1462853375911699E-3</v>
      </c>
      <c r="AN153" s="18">
        <v>2.4778716224734998E-3</v>
      </c>
      <c r="AO153" s="18">
        <v>5.7496256815956302E-3</v>
      </c>
      <c r="AP153" s="18">
        <v>3.3063448107733297E-2</v>
      </c>
      <c r="AQ153" s="18">
        <v>1.53372690765158E-2</v>
      </c>
      <c r="AR153" s="18">
        <v>1.20238341622103E-2</v>
      </c>
      <c r="AS153" s="18">
        <v>2.0940116587788001E-2</v>
      </c>
      <c r="AT153" s="18">
        <v>5.0060877537983398E-2</v>
      </c>
      <c r="AU153" s="89">
        <v>1.8417703809165201E-2</v>
      </c>
      <c r="AV153" s="89">
        <v>3.0420829500910501E-2</v>
      </c>
      <c r="AW153" s="24"/>
      <c r="AX153" s="50">
        <v>6.8137850931155397E-3</v>
      </c>
      <c r="AY153" s="75">
        <v>2.88835859043086E-2</v>
      </c>
    </row>
    <row r="154" spans="1:51" x14ac:dyDescent="0.25">
      <c r="A154" s="97">
        <v>159</v>
      </c>
      <c r="B154" s="10" t="s">
        <v>137</v>
      </c>
      <c r="C154" s="20" t="s">
        <v>590</v>
      </c>
      <c r="D154" s="10" t="s">
        <v>252</v>
      </c>
      <c r="E154" s="10" t="s">
        <v>541</v>
      </c>
      <c r="F154" s="10" t="s">
        <v>951</v>
      </c>
      <c r="G154" s="10" t="s">
        <v>74</v>
      </c>
      <c r="H154" s="34">
        <v>6.0218739364058E-4</v>
      </c>
      <c r="I154" s="34">
        <v>5.4340492556705498E-2</v>
      </c>
      <c r="J154" s="34">
        <v>0.27014250563972497</v>
      </c>
      <c r="K154" s="34">
        <v>5.5036901458807699E-2</v>
      </c>
      <c r="L154" s="34">
        <v>7.4077793455769999E-3</v>
      </c>
      <c r="M154" s="34">
        <v>1.31127380954238E-2</v>
      </c>
      <c r="N154" s="34">
        <v>5.7120456056921197E-2</v>
      </c>
      <c r="O154" s="34">
        <v>0</v>
      </c>
      <c r="P154" s="34">
        <v>0.76491958091540901</v>
      </c>
      <c r="Q154" s="34">
        <v>3.9947172498460103E-2</v>
      </c>
      <c r="R154" s="34">
        <v>5.45231902298128E-2</v>
      </c>
      <c r="S154" s="34">
        <v>1.67557685431036</v>
      </c>
      <c r="T154" s="34">
        <v>1.0169863875252899E-2</v>
      </c>
      <c r="U154" s="34">
        <v>0.92240545625189796</v>
      </c>
      <c r="V154" s="34">
        <v>2.6552133641886702</v>
      </c>
      <c r="W154" s="34">
        <v>5.9340847925191502E-3</v>
      </c>
      <c r="X154" s="34">
        <v>1.39431433933056E-2</v>
      </c>
      <c r="Y154" s="34">
        <v>1.39792675002385E-2</v>
      </c>
      <c r="Z154" s="34">
        <v>1.2647758199778E-2</v>
      </c>
      <c r="AA154" s="34">
        <v>0</v>
      </c>
      <c r="AB154" s="34">
        <v>6.0073091241741303E-2</v>
      </c>
      <c r="AC154" s="34">
        <v>1.3766499703183801</v>
      </c>
      <c r="AD154" s="34">
        <v>2.9374260817653899E-2</v>
      </c>
      <c r="AE154" s="34">
        <v>0.52127328777881998</v>
      </c>
      <c r="AF154" s="34">
        <v>5.1487227609702302</v>
      </c>
      <c r="AG154" s="34">
        <v>0.46093955995837399</v>
      </c>
      <c r="AH154" s="34">
        <v>1.1599748059400199</v>
      </c>
      <c r="AI154" s="34">
        <v>7.8316254806890804</v>
      </c>
      <c r="AJ154" s="24"/>
      <c r="AK154" s="24"/>
      <c r="AL154" s="34">
        <v>0.274783530264607</v>
      </c>
      <c r="AM154" s="34">
        <v>0.99190809921080603</v>
      </c>
      <c r="AN154" s="45">
        <v>3.4599595807122102E-2</v>
      </c>
      <c r="AO154" s="45">
        <v>4.5499502297257903E-2</v>
      </c>
      <c r="AP154" s="45">
        <v>2.96491987178664E-2</v>
      </c>
      <c r="AQ154" s="45">
        <v>1.72134721315668E-2</v>
      </c>
      <c r="AR154" s="45">
        <v>2.2966495193981699E-2</v>
      </c>
      <c r="AS154" s="45">
        <v>7.8305623965559207E-2</v>
      </c>
      <c r="AT154" s="45">
        <v>2.8965646404913201E-2</v>
      </c>
      <c r="AU154" s="34">
        <v>1.40371711179881E-8</v>
      </c>
      <c r="AV154" s="34">
        <v>1.0548788265362701</v>
      </c>
      <c r="AW154" s="24"/>
      <c r="AX154" s="34">
        <v>2.13058215101417</v>
      </c>
      <c r="AY154" s="14">
        <v>0.24566846808277801</v>
      </c>
    </row>
    <row r="155" spans="1:51" x14ac:dyDescent="0.25">
      <c r="A155" s="97">
        <v>160</v>
      </c>
      <c r="B155" s="87" t="s">
        <v>769</v>
      </c>
      <c r="C155" s="97" t="s">
        <v>590</v>
      </c>
      <c r="D155" s="87" t="s">
        <v>597</v>
      </c>
      <c r="E155" s="87" t="s">
        <v>541</v>
      </c>
      <c r="F155" s="87" t="s">
        <v>428</v>
      </c>
      <c r="G155" s="87" t="s">
        <v>74</v>
      </c>
      <c r="H155" s="89">
        <v>3.1221445178947E-2</v>
      </c>
      <c r="I155" s="89">
        <v>6.56365239474479E-2</v>
      </c>
      <c r="J155" s="89">
        <v>6.5641399455011906E-2</v>
      </c>
      <c r="K155" s="89">
        <v>1.25970057309726E-2</v>
      </c>
      <c r="L155" s="89">
        <v>8.0751956160850704E-3</v>
      </c>
      <c r="M155" s="89">
        <v>5.51791170489613E-2</v>
      </c>
      <c r="N155" s="89">
        <v>1.99558733068829E-2</v>
      </c>
      <c r="O155" s="89">
        <v>5.5408076175887298E-2</v>
      </c>
      <c r="P155" s="89">
        <v>0.113011113447578</v>
      </c>
      <c r="Q155" s="89">
        <v>4.0069251375192898E-2</v>
      </c>
      <c r="R155" s="89">
        <v>1.3854185377143601E-2</v>
      </c>
      <c r="S155" s="89">
        <v>9.0270753945180602E-4</v>
      </c>
      <c r="T155" s="89">
        <v>4.4455652998866398E-2</v>
      </c>
      <c r="U155" s="89">
        <v>0.27301071269889698</v>
      </c>
      <c r="V155" s="89">
        <v>0.17494654053057701</v>
      </c>
      <c r="W155" s="89">
        <v>5.6593095650385103E-2</v>
      </c>
      <c r="X155" s="89">
        <v>1.2207088857603601E-2</v>
      </c>
      <c r="Y155" s="89">
        <v>2.5526604054693001E-2</v>
      </c>
      <c r="Z155" s="89">
        <v>7.0250388784414298E-3</v>
      </c>
      <c r="AA155" s="89">
        <v>8.3836879741065795E-2</v>
      </c>
      <c r="AB155" s="89">
        <v>6.0254816247364701E-2</v>
      </c>
      <c r="AC155" s="89">
        <v>2.50977901457652E-2</v>
      </c>
      <c r="AD155" s="89">
        <v>0.219350759996914</v>
      </c>
      <c r="AE155" s="89">
        <v>1.8445615172879399</v>
      </c>
      <c r="AF155" s="89">
        <v>8.2672432936593904E-2</v>
      </c>
      <c r="AG155" s="89">
        <v>0.23275671983178201</v>
      </c>
      <c r="AH155" s="89">
        <v>0.24305967297252801</v>
      </c>
      <c r="AI155" s="89">
        <v>0.64534105825579402</v>
      </c>
      <c r="AJ155" s="24"/>
      <c r="AK155" s="24"/>
      <c r="AL155" s="89">
        <v>7.1281990425275197E-3</v>
      </c>
      <c r="AM155" s="89">
        <v>1.10859835270049E-2</v>
      </c>
      <c r="AN155" s="18">
        <v>1.57481504448936E-2</v>
      </c>
      <c r="AO155" s="18">
        <v>9.9302279478271395E-3</v>
      </c>
      <c r="AP155" s="18">
        <v>2.26998404593323E-2</v>
      </c>
      <c r="AQ155" s="18">
        <v>1.1722002539373401E-2</v>
      </c>
      <c r="AR155" s="18">
        <v>2.0075081584044498E-2</v>
      </c>
      <c r="AS155" s="18">
        <v>1.0262629288403401E-2</v>
      </c>
      <c r="AT155" s="18">
        <v>6.2199951516832802E-2</v>
      </c>
      <c r="AU155" s="89">
        <v>0.27701200946259302</v>
      </c>
      <c r="AV155" s="89">
        <v>6.52982196062009E-2</v>
      </c>
      <c r="AW155" s="24"/>
      <c r="AX155" s="89">
        <v>4.8814137645943001E-2</v>
      </c>
      <c r="AY155" s="75">
        <v>5.03147377826582E-2</v>
      </c>
    </row>
    <row r="156" spans="1:51" x14ac:dyDescent="0.25">
      <c r="A156" s="97">
        <v>161</v>
      </c>
      <c r="B156" s="10" t="s">
        <v>769</v>
      </c>
      <c r="C156" s="20" t="s">
        <v>590</v>
      </c>
      <c r="D156" s="10" t="s">
        <v>909</v>
      </c>
      <c r="E156" s="10" t="s">
        <v>541</v>
      </c>
      <c r="F156" s="10" t="s">
        <v>712</v>
      </c>
      <c r="G156" s="10" t="s">
        <v>74</v>
      </c>
      <c r="H156" s="34">
        <v>0.10339897559988501</v>
      </c>
      <c r="I156" s="34">
        <v>0.13982895626508501</v>
      </c>
      <c r="J156" s="34">
        <v>0.25415471760008201</v>
      </c>
      <c r="K156" s="34">
        <v>1.7060590412866301E-2</v>
      </c>
      <c r="L156" s="34">
        <v>8.7052302591825295E-2</v>
      </c>
      <c r="M156" s="34">
        <v>6.1932178793779401E-2</v>
      </c>
      <c r="N156" s="34">
        <v>8.8965229952030003E-2</v>
      </c>
      <c r="O156" s="34">
        <v>5.2274839699273899E-2</v>
      </c>
      <c r="P156" s="34">
        <v>0.132363067417402</v>
      </c>
      <c r="Q156" s="34">
        <v>1.5398190130444E-2</v>
      </c>
      <c r="R156" s="34">
        <v>3.5685121490824097E-2</v>
      </c>
      <c r="S156" s="34">
        <v>2.3341810330780699E-2</v>
      </c>
      <c r="T156" s="34">
        <v>0.11995369764168699</v>
      </c>
      <c r="U156" s="34">
        <v>0.18408398081871499</v>
      </c>
      <c r="V156" s="34">
        <v>0.14898990102711501</v>
      </c>
      <c r="W156" s="34">
        <v>0.16757330246580601</v>
      </c>
      <c r="X156" s="34">
        <v>2.2351488030497101E-2</v>
      </c>
      <c r="Y156" s="34">
        <v>5.2697442957277199E-2</v>
      </c>
      <c r="Z156" s="34">
        <v>1.5028585432565701E-2</v>
      </c>
      <c r="AA156" s="34">
        <v>1.4708250076852E-2</v>
      </c>
      <c r="AB156" s="34">
        <v>3.8664645548292902E-2</v>
      </c>
      <c r="AC156" s="34">
        <v>1.07170235728761E-2</v>
      </c>
      <c r="AD156" s="34">
        <v>0.30471203750021397</v>
      </c>
      <c r="AE156" s="34">
        <v>1.2133889228109001</v>
      </c>
      <c r="AF156" s="34">
        <v>0.105504795706164</v>
      </c>
      <c r="AG156" s="34">
        <v>0.22957067940523199</v>
      </c>
      <c r="AH156" s="34">
        <v>0.264579230661181</v>
      </c>
      <c r="AI156" s="34">
        <v>0.35761541393966001</v>
      </c>
      <c r="AJ156" s="24"/>
      <c r="AK156" s="24"/>
      <c r="AL156" s="34">
        <v>2.1018312304762199E-2</v>
      </c>
      <c r="AM156" s="34">
        <v>2.4551613692854E-2</v>
      </c>
      <c r="AN156" s="45">
        <v>2.00237246986531E-2</v>
      </c>
      <c r="AO156" s="45">
        <v>1.5975972899584499E-2</v>
      </c>
      <c r="AP156" s="45">
        <v>6.7435431587776595E-2</v>
      </c>
      <c r="AQ156" s="45">
        <v>7.7950023891540801E-3</v>
      </c>
      <c r="AR156" s="45">
        <v>6.3018196838136697E-2</v>
      </c>
      <c r="AS156" s="45">
        <v>2.2458382874153499E-2</v>
      </c>
      <c r="AT156" s="45">
        <v>4.7407200761427903E-2</v>
      </c>
      <c r="AU156" s="34">
        <v>0.16766763322332001</v>
      </c>
      <c r="AV156" s="34">
        <v>9.6488028699029296E-2</v>
      </c>
      <c r="AW156" s="24"/>
      <c r="AX156" s="34">
        <v>4.6237341879515101E-2</v>
      </c>
      <c r="AY156" s="14">
        <v>2.5592829151820699E-2</v>
      </c>
    </row>
    <row r="157" spans="1:51" x14ac:dyDescent="0.25">
      <c r="A157" s="97">
        <v>162</v>
      </c>
      <c r="B157" s="58" t="s">
        <v>281</v>
      </c>
      <c r="C157" s="97" t="s">
        <v>590</v>
      </c>
      <c r="D157" s="87" t="s">
        <v>382</v>
      </c>
      <c r="E157" s="58" t="s">
        <v>744</v>
      </c>
      <c r="F157" s="87" t="s">
        <v>369</v>
      </c>
      <c r="G157" s="87" t="s">
        <v>74</v>
      </c>
      <c r="H157" s="89">
        <v>6.3730124816213596E-2</v>
      </c>
      <c r="I157" s="89">
        <v>7.2250575817467202E-2</v>
      </c>
      <c r="J157" s="89">
        <v>5.3844388979171001E-2</v>
      </c>
      <c r="K157" s="89">
        <v>2.95470695013971E-2</v>
      </c>
      <c r="L157" s="89">
        <v>8.6350309352188903E-2</v>
      </c>
      <c r="M157" s="89">
        <v>4.8896946859069E-2</v>
      </c>
      <c r="N157" s="89">
        <v>5.3497241892790197E-2</v>
      </c>
      <c r="O157" s="89">
        <v>5.8627083811414599E-2</v>
      </c>
      <c r="P157" s="50">
        <v>0.111731720446476</v>
      </c>
      <c r="Q157" s="50">
        <v>0.12649595043377701</v>
      </c>
      <c r="R157" s="89">
        <v>1.4754395597374299E-2</v>
      </c>
      <c r="S157" s="89">
        <v>3.1832361934237899E-2</v>
      </c>
      <c r="T157" s="50">
        <v>7.3592925562962597E-2</v>
      </c>
      <c r="U157" s="89">
        <v>0.29282449287329398</v>
      </c>
      <c r="V157" s="50">
        <v>9.2641298802027705E-2</v>
      </c>
      <c r="W157" s="89">
        <v>6.2353919092684902E-2</v>
      </c>
      <c r="X157" s="89">
        <v>5.1847447218307001E-3</v>
      </c>
      <c r="Y157" s="89">
        <v>2.7903147222144101E-2</v>
      </c>
      <c r="Z157" s="89">
        <v>2.0427469624318399E-2</v>
      </c>
      <c r="AA157" s="89">
        <v>2.8459409998898198E-2</v>
      </c>
      <c r="AB157" s="89">
        <v>3.3600087578070897E-2</v>
      </c>
      <c r="AC157" s="89">
        <v>3.9291709038842597E-2</v>
      </c>
      <c r="AD157" s="89">
        <v>5.5386341093186901E-2</v>
      </c>
      <c r="AE157" s="50">
        <v>0.75710448518637496</v>
      </c>
      <c r="AF157" s="89">
        <v>5.69723405336807E-2</v>
      </c>
      <c r="AG157" s="89">
        <v>0.17362360872541299</v>
      </c>
      <c r="AH157" s="50">
        <v>0.27620952773059398</v>
      </c>
      <c r="AI157" s="50">
        <v>1.2300968729673001</v>
      </c>
      <c r="AJ157" s="24"/>
      <c r="AK157" s="24"/>
      <c r="AL157" s="89">
        <v>1.0903361105430699E-2</v>
      </c>
      <c r="AM157" s="89">
        <v>3.5593348086308603E-2</v>
      </c>
      <c r="AN157" s="18">
        <v>6.73749998155316E-3</v>
      </c>
      <c r="AO157" s="18">
        <v>2.5560099140144499E-2</v>
      </c>
      <c r="AP157" s="18">
        <v>5.2097574220462198E-2</v>
      </c>
      <c r="AQ157" s="18">
        <v>5.3097580201718802E-3</v>
      </c>
      <c r="AR157" s="18">
        <v>1.5257720226280601E-2</v>
      </c>
      <c r="AS157" s="18">
        <v>3.3716784187304101E-3</v>
      </c>
      <c r="AT157" s="18">
        <v>2.8529843927296499E-2</v>
      </c>
      <c r="AU157" s="50">
        <v>9.5061505381168407E-2</v>
      </c>
      <c r="AV157" s="89">
        <v>0.151347942739467</v>
      </c>
      <c r="AW157" s="24"/>
      <c r="AX157" s="89">
        <v>4.3944165708344501E-2</v>
      </c>
      <c r="AY157" s="75">
        <v>2.1398966603166199E-2</v>
      </c>
    </row>
    <row r="158" spans="1:51" x14ac:dyDescent="0.25">
      <c r="A158" s="97">
        <v>163</v>
      </c>
      <c r="B158" s="10" t="s">
        <v>23</v>
      </c>
      <c r="C158" s="20" t="s">
        <v>590</v>
      </c>
      <c r="D158" s="10" t="s">
        <v>348</v>
      </c>
      <c r="E158" s="10" t="s">
        <v>541</v>
      </c>
      <c r="F158" s="10" t="s">
        <v>581</v>
      </c>
      <c r="G158" s="10" t="s">
        <v>74</v>
      </c>
      <c r="H158" s="34">
        <v>8.2999097267718397E-2</v>
      </c>
      <c r="I158" s="34">
        <v>8.3997938036687897E-2</v>
      </c>
      <c r="J158" s="34">
        <v>7.8962449311208896E-2</v>
      </c>
      <c r="K158" s="34">
        <v>3.4194131920124E-2</v>
      </c>
      <c r="L158" s="34">
        <v>8.3591552066207095E-2</v>
      </c>
      <c r="M158" s="34">
        <v>1.18847743373623E-2</v>
      </c>
      <c r="N158" s="34">
        <v>7.5431772104290598E-2</v>
      </c>
      <c r="O158" s="34">
        <v>4.9813768619582699E-2</v>
      </c>
      <c r="P158" s="34">
        <v>0.24099706482772501</v>
      </c>
      <c r="Q158" s="34">
        <v>6.6408635737129407E-2</v>
      </c>
      <c r="R158" s="34">
        <v>1.1070424089433199E-2</v>
      </c>
      <c r="S158" s="34">
        <v>3.0887733557617501E-2</v>
      </c>
      <c r="T158" s="34">
        <v>8.1329724522040098E-2</v>
      </c>
      <c r="U158" s="34">
        <v>0.104564467300859</v>
      </c>
      <c r="V158" s="34">
        <v>4.2258840545047999E-2</v>
      </c>
      <c r="W158" s="34">
        <v>7.3182978897296705E-2</v>
      </c>
      <c r="X158" s="34">
        <v>1.87762140199987E-2</v>
      </c>
      <c r="Y158" s="34">
        <v>4.0201544775835998E-2</v>
      </c>
      <c r="Z158" s="34">
        <v>0.20137663989166499</v>
      </c>
      <c r="AA158" s="34">
        <v>1.99141985345338E-2</v>
      </c>
      <c r="AB158" s="34">
        <v>3.0802447963441799E-2</v>
      </c>
      <c r="AC158" s="34">
        <v>2.2065965771231402E-2</v>
      </c>
      <c r="AD158" s="34">
        <v>0.558698458312058</v>
      </c>
      <c r="AE158" s="34">
        <v>0.45485450790714399</v>
      </c>
      <c r="AF158" s="34">
        <v>0.181864684638952</v>
      </c>
      <c r="AG158" s="34">
        <v>3.1725171739314197E-2</v>
      </c>
      <c r="AH158" s="34">
        <v>0.25442703097952801</v>
      </c>
      <c r="AI158" s="34">
        <v>0.35759736013298798</v>
      </c>
      <c r="AJ158" s="24"/>
      <c r="AK158" s="24"/>
      <c r="AL158" s="34">
        <v>1.9565470828329601E-2</v>
      </c>
      <c r="AM158" s="34">
        <v>1.15543819933228E-2</v>
      </c>
      <c r="AN158" s="45">
        <v>0.15318033465769801</v>
      </c>
      <c r="AO158" s="45">
        <v>1.7212349554437002E-2</v>
      </c>
      <c r="AP158" s="45">
        <v>6.7989233382450096E-2</v>
      </c>
      <c r="AQ158" s="45">
        <v>1.6467906943762E-2</v>
      </c>
      <c r="AR158" s="45">
        <v>1.56963445242271E-2</v>
      </c>
      <c r="AS158" s="45">
        <v>1.3484439225579001E-2</v>
      </c>
      <c r="AT158" s="45">
        <v>2.2511660227369099E-2</v>
      </c>
      <c r="AU158" s="34">
        <v>6.0954589176568499E-2</v>
      </c>
      <c r="AV158" s="34">
        <v>0.149261255618204</v>
      </c>
      <c r="AW158" s="24"/>
      <c r="AX158" s="34">
        <v>0.167532867907001</v>
      </c>
      <c r="AY158" s="14">
        <v>2.03902826622686E-2</v>
      </c>
    </row>
    <row r="159" spans="1:51" x14ac:dyDescent="0.25">
      <c r="A159" s="97">
        <v>164</v>
      </c>
      <c r="B159" s="87" t="s">
        <v>446</v>
      </c>
      <c r="C159" s="97" t="s">
        <v>590</v>
      </c>
      <c r="D159" s="87" t="s">
        <v>650</v>
      </c>
      <c r="E159" s="87" t="s">
        <v>541</v>
      </c>
      <c r="F159" s="87" t="s">
        <v>687</v>
      </c>
      <c r="G159" s="87" t="s">
        <v>74</v>
      </c>
      <c r="H159" s="89">
        <v>6.8035381691146802E-3</v>
      </c>
      <c r="I159" s="89">
        <v>9.1220261174207798E-3</v>
      </c>
      <c r="J159" s="89">
        <v>2.9329909664347099E-2</v>
      </c>
      <c r="K159" s="89">
        <v>3.5099696320515197E-2</v>
      </c>
      <c r="L159" s="89">
        <v>1.7832557934205601E-2</v>
      </c>
      <c r="M159" s="89">
        <v>1.93127868630012E-2</v>
      </c>
      <c r="N159" s="89">
        <v>1.6408427107797201E-2</v>
      </c>
      <c r="O159" s="89">
        <v>4.6682601513857502E-2</v>
      </c>
      <c r="P159" s="89">
        <v>0.102961516294829</v>
      </c>
      <c r="Q159" s="89">
        <v>7.0132962228730097E-2</v>
      </c>
      <c r="R159" s="89">
        <v>1.7196146986372202E-2</v>
      </c>
      <c r="S159" s="89">
        <v>2.1030967420633401E-2</v>
      </c>
      <c r="T159" s="89">
        <v>3.7942116017827897E-2</v>
      </c>
      <c r="U159" s="89">
        <v>8.1027104844082404E-2</v>
      </c>
      <c r="V159" s="89">
        <v>0.18996890187561999</v>
      </c>
      <c r="W159" s="89">
        <v>1.3686449405344799E-2</v>
      </c>
      <c r="X159" s="89">
        <v>2.2664915419491099E-2</v>
      </c>
      <c r="Y159" s="89">
        <v>7.8840096172202393E-3</v>
      </c>
      <c r="Z159" s="89">
        <v>1.6239550553902801E-2</v>
      </c>
      <c r="AA159" s="89">
        <v>3.4414234961388901E-2</v>
      </c>
      <c r="AB159" s="89">
        <v>5.6603733937774701E-2</v>
      </c>
      <c r="AC159" s="89">
        <v>2.5263051880093399E-2</v>
      </c>
      <c r="AD159" s="89">
        <v>0.21300992709368899</v>
      </c>
      <c r="AE159" s="89">
        <v>2.6641211117001198E-2</v>
      </c>
      <c r="AF159" s="89">
        <v>6.1834057585757003E-2</v>
      </c>
      <c r="AG159" s="89">
        <v>4.3626315473594197E-2</v>
      </c>
      <c r="AH159" s="89">
        <v>6.7751159093850002E-2</v>
      </c>
      <c r="AI159" s="89">
        <v>0.28762012374773299</v>
      </c>
      <c r="AJ159" s="24"/>
      <c r="AK159" s="24"/>
      <c r="AL159" s="89">
        <v>1.7166716658417298E-2</v>
      </c>
      <c r="AM159" s="89">
        <v>2.9479953060578299E-2</v>
      </c>
      <c r="AN159" s="18">
        <v>1.43651403835722E-2</v>
      </c>
      <c r="AO159" s="18">
        <v>1.9397341697470601E-2</v>
      </c>
      <c r="AP159" s="18">
        <v>2.58273529893885E-2</v>
      </c>
      <c r="AQ159" s="18">
        <v>2.2830275560179799E-2</v>
      </c>
      <c r="AR159" s="18">
        <v>2.0110886406299801E-2</v>
      </c>
      <c r="AS159" s="18">
        <v>2.6647050625718101E-2</v>
      </c>
      <c r="AT159" s="18">
        <v>4.6446254286505402E-2</v>
      </c>
      <c r="AU159" s="89">
        <v>0.139354461541496</v>
      </c>
      <c r="AV159" s="89">
        <v>3.2970168204933897E-2</v>
      </c>
      <c r="AW159" s="24"/>
      <c r="AX159" s="89">
        <v>2.6373189368321E-2</v>
      </c>
      <c r="AY159" s="75">
        <v>1.5843328434866698E-2</v>
      </c>
    </row>
    <row r="160" spans="1:51" x14ac:dyDescent="0.25">
      <c r="A160" s="97">
        <v>165</v>
      </c>
      <c r="B160" s="10" t="s">
        <v>446</v>
      </c>
      <c r="C160" s="20" t="s">
        <v>590</v>
      </c>
      <c r="D160" s="10" t="s">
        <v>172</v>
      </c>
      <c r="E160" s="10" t="s">
        <v>541</v>
      </c>
      <c r="F160" s="10" t="s">
        <v>939</v>
      </c>
      <c r="G160" s="10" t="s">
        <v>74</v>
      </c>
      <c r="H160" s="34">
        <v>5.9583837444654904E-3</v>
      </c>
      <c r="I160" s="34">
        <v>3.6590765436633303E-2</v>
      </c>
      <c r="J160" s="34">
        <v>0.19258613808268399</v>
      </c>
      <c r="K160" s="34">
        <v>7.33857983929529E-3</v>
      </c>
      <c r="L160" s="34">
        <v>6.56749207077226E-2</v>
      </c>
      <c r="M160" s="34">
        <v>2.2084806011493999E-2</v>
      </c>
      <c r="N160" s="34">
        <v>1.0922754718352501E-2</v>
      </c>
      <c r="O160" s="34">
        <v>3.6878798327235798E-2</v>
      </c>
      <c r="P160" s="34">
        <v>0.15659725767667701</v>
      </c>
      <c r="Q160" s="34">
        <v>0.114348686065493</v>
      </c>
      <c r="R160" s="34">
        <v>2.6061076206974999E-2</v>
      </c>
      <c r="S160" s="34">
        <v>1.28182709039371E-2</v>
      </c>
      <c r="T160" s="34">
        <v>1.6043887625001502E-2</v>
      </c>
      <c r="U160" s="34">
        <v>0.38472277696057799</v>
      </c>
      <c r="V160" s="34">
        <v>8.1271094537383098E-2</v>
      </c>
      <c r="W160" s="34">
        <v>5.0842226585129803E-2</v>
      </c>
      <c r="X160" s="34">
        <v>1.08759853948993E-2</v>
      </c>
      <c r="Y160" s="34">
        <v>8.8932539294204298E-3</v>
      </c>
      <c r="Z160" s="34">
        <v>2.76862519072998E-2</v>
      </c>
      <c r="AA160" s="34">
        <v>7.8094140387503203E-2</v>
      </c>
      <c r="AB160" s="34">
        <v>5.1272922125172898E-2</v>
      </c>
      <c r="AC160" s="34">
        <v>9.4052432808470407E-3</v>
      </c>
      <c r="AD160" s="34">
        <v>0.42530938174960098</v>
      </c>
      <c r="AE160" s="34">
        <v>0.63710501269254904</v>
      </c>
      <c r="AF160" s="34">
        <v>0.315739271789516</v>
      </c>
      <c r="AG160" s="34">
        <v>0.12855191112463801</v>
      </c>
      <c r="AH160" s="34">
        <v>0.28107305215049999</v>
      </c>
      <c r="AI160" s="34">
        <v>0.57196590393923996</v>
      </c>
      <c r="AJ160" s="24"/>
      <c r="AK160" s="24"/>
      <c r="AL160" s="34">
        <v>1.4760688393021399E-2</v>
      </c>
      <c r="AM160" s="34">
        <v>2.0494100758429602E-2</v>
      </c>
      <c r="AN160" s="45">
        <v>2.43038755264843E-2</v>
      </c>
      <c r="AO160" s="45">
        <v>1.1336893873187599E-2</v>
      </c>
      <c r="AP160" s="45">
        <v>3.8527199918469097E-2</v>
      </c>
      <c r="AQ160" s="45">
        <v>4.9628253384071596E-3</v>
      </c>
      <c r="AR160" s="45">
        <v>1.61524035496752E-2</v>
      </c>
      <c r="AS160" s="45">
        <v>1.56394653483929E-2</v>
      </c>
      <c r="AT160" s="45">
        <v>4.2681281427785801E-2</v>
      </c>
      <c r="AU160" s="34">
        <v>0.100965832488877</v>
      </c>
      <c r="AV160" s="34">
        <v>0.103785067356804</v>
      </c>
      <c r="AW160" s="24"/>
      <c r="AX160" s="34">
        <v>3.8277407521164999E-2</v>
      </c>
      <c r="AY160" s="14">
        <v>3.07920837971257E-2</v>
      </c>
    </row>
    <row r="161" spans="1:51" x14ac:dyDescent="0.25">
      <c r="A161" s="97">
        <v>166</v>
      </c>
      <c r="B161" s="58" t="s">
        <v>855</v>
      </c>
      <c r="C161" s="97" t="s">
        <v>590</v>
      </c>
      <c r="D161" s="87" t="s">
        <v>484</v>
      </c>
      <c r="E161" s="58" t="s">
        <v>744</v>
      </c>
      <c r="F161" s="87" t="s">
        <v>429</v>
      </c>
      <c r="G161" s="87" t="s">
        <v>74</v>
      </c>
      <c r="H161" s="89">
        <v>4.3402960048146602E-2</v>
      </c>
      <c r="I161" s="89">
        <v>3.04544741152676E-2</v>
      </c>
      <c r="J161" s="50">
        <v>5.66153268820919E-2</v>
      </c>
      <c r="K161" s="50">
        <v>4.43004676769213E-2</v>
      </c>
      <c r="L161" s="89">
        <v>1.42848682306664E-2</v>
      </c>
      <c r="M161" s="89">
        <v>4.9059223306715402E-2</v>
      </c>
      <c r="N161" s="89">
        <v>3.91139839203761E-2</v>
      </c>
      <c r="O161" s="89">
        <v>3.1956382708025997E-2</v>
      </c>
      <c r="P161" s="50">
        <v>0.13613081556984699</v>
      </c>
      <c r="Q161" s="89">
        <v>4.4084967514724502E-2</v>
      </c>
      <c r="R161" s="89">
        <v>6.3728741912293801E-3</v>
      </c>
      <c r="S161" s="89">
        <v>2.6335943052567201E-2</v>
      </c>
      <c r="T161" s="89">
        <v>3.05705140697453E-2</v>
      </c>
      <c r="U161" s="50">
        <v>0.13929500515526499</v>
      </c>
      <c r="V161" s="89">
        <v>7.8339240540427194E-2</v>
      </c>
      <c r="W161" s="89">
        <v>6.7818318311486702E-3</v>
      </c>
      <c r="X161" s="89">
        <v>1.0342709788778701E-2</v>
      </c>
      <c r="Y161" s="89">
        <v>1.6578327431481198E-2</v>
      </c>
      <c r="Z161" s="89">
        <v>6.2010781538241397E-2</v>
      </c>
      <c r="AA161" s="89">
        <v>7.7775508768471793E-2</v>
      </c>
      <c r="AB161" s="89">
        <v>2.9167487846594502E-2</v>
      </c>
      <c r="AC161" s="89">
        <v>2.3056268927732802E-2</v>
      </c>
      <c r="AD161" s="89">
        <v>0.22995540282372701</v>
      </c>
      <c r="AE161" s="89">
        <v>0.75478021580710997</v>
      </c>
      <c r="AF161" s="89">
        <v>0.11260910407538501</v>
      </c>
      <c r="AG161" s="89">
        <v>0.25637071036722597</v>
      </c>
      <c r="AH161" s="50">
        <v>0.16411522032203901</v>
      </c>
      <c r="AI161" s="50">
        <v>0.17690871214325701</v>
      </c>
      <c r="AJ161" s="24"/>
      <c r="AK161" s="24"/>
      <c r="AL161" s="89">
        <v>1.41356717350912E-2</v>
      </c>
      <c r="AM161" s="89">
        <v>2.12328809645079E-2</v>
      </c>
      <c r="AN161" s="18">
        <v>5.3771450077220999E-2</v>
      </c>
      <c r="AO161" s="18">
        <v>1.51326167753877E-2</v>
      </c>
      <c r="AP161" s="18">
        <v>1.7553883517244798E-2</v>
      </c>
      <c r="AQ161" s="18">
        <v>1.10484284969371E-2</v>
      </c>
      <c r="AR161" s="18">
        <v>8.9392385186595896E-3</v>
      </c>
      <c r="AS161" s="18">
        <v>2.6062625030657299E-2</v>
      </c>
      <c r="AT161" s="18">
        <v>3.5636570067204797E-2</v>
      </c>
      <c r="AU161" s="89">
        <v>0.217802936036747</v>
      </c>
      <c r="AV161" s="89">
        <v>0.17631033564847901</v>
      </c>
      <c r="AW161" s="24"/>
      <c r="AX161" s="89">
        <v>9.38237108450342E-2</v>
      </c>
      <c r="AY161" s="75">
        <v>3.8957442323745602E-2</v>
      </c>
    </row>
    <row r="162" spans="1:51" x14ac:dyDescent="0.25">
      <c r="A162" s="97">
        <v>167</v>
      </c>
      <c r="B162" s="90" t="s">
        <v>855</v>
      </c>
      <c r="C162" s="20" t="s">
        <v>590</v>
      </c>
      <c r="D162" s="10" t="s">
        <v>392</v>
      </c>
      <c r="E162" s="90" t="s">
        <v>744</v>
      </c>
      <c r="F162" s="10" t="s">
        <v>355</v>
      </c>
      <c r="G162" s="10" t="s">
        <v>74</v>
      </c>
      <c r="H162" s="34">
        <v>0.12924186068443599</v>
      </c>
      <c r="I162" s="34">
        <v>0.139876783965905</v>
      </c>
      <c r="J162" s="34">
        <v>0.19905128948933901</v>
      </c>
      <c r="K162" s="50">
        <v>1.6664987810202699E-2</v>
      </c>
      <c r="L162" s="34">
        <v>0.15195291721256299</v>
      </c>
      <c r="M162" s="34">
        <v>0.14706183677274801</v>
      </c>
      <c r="N162" s="34">
        <v>0.12722020207118601</v>
      </c>
      <c r="O162" s="34">
        <v>0.17282161413870101</v>
      </c>
      <c r="P162" s="50">
        <v>0.25477346959200398</v>
      </c>
      <c r="Q162" s="34">
        <v>9.5231588426515898E-2</v>
      </c>
      <c r="R162" s="34">
        <v>3.3823825199874501E-2</v>
      </c>
      <c r="S162" s="34">
        <v>2.8042973818936901E-3</v>
      </c>
      <c r="T162" s="34">
        <v>0.130736296102543</v>
      </c>
      <c r="U162" s="34">
        <v>0.24625681966112301</v>
      </c>
      <c r="V162" s="50">
        <v>0.15808725913895399</v>
      </c>
      <c r="W162" s="34">
        <v>0.14379518629075</v>
      </c>
      <c r="X162" s="34">
        <v>9.6269322580295798E-3</v>
      </c>
      <c r="Y162" s="34">
        <v>1.3343820607823E-2</v>
      </c>
      <c r="Z162" s="34">
        <v>0.178542993325539</v>
      </c>
      <c r="AA162" s="34">
        <v>0.16008885737303699</v>
      </c>
      <c r="AB162" s="34">
        <v>2.08352118483025E-2</v>
      </c>
      <c r="AC162" s="34">
        <v>1.1316812882431901E-2</v>
      </c>
      <c r="AD162" s="34">
        <v>0.73055102444203102</v>
      </c>
      <c r="AE162" s="50">
        <v>0.47383049573237801</v>
      </c>
      <c r="AF162" s="50">
        <v>0.25177293682456298</v>
      </c>
      <c r="AG162" s="34">
        <v>0.229999470430652</v>
      </c>
      <c r="AH162" s="50">
        <v>0.40946729074180199</v>
      </c>
      <c r="AI162" s="50">
        <v>0.17551104615712701</v>
      </c>
      <c r="AJ162" s="24"/>
      <c r="AK162" s="24"/>
      <c r="AL162" s="34">
        <v>1.38716005551517E-2</v>
      </c>
      <c r="AM162" s="34">
        <v>1.5122902805591001E-2</v>
      </c>
      <c r="AN162" s="45">
        <v>0.160844009757661</v>
      </c>
      <c r="AO162" s="45">
        <v>4.6766830631101404E-3</v>
      </c>
      <c r="AP162" s="45">
        <v>9.2784878783313499E-2</v>
      </c>
      <c r="AQ162" s="45">
        <v>1.14134953867345E-2</v>
      </c>
      <c r="AR162" s="45">
        <v>7.5537017879960099E-3</v>
      </c>
      <c r="AS162" s="45">
        <v>2.0637262175901901E-2</v>
      </c>
      <c r="AT162" s="45">
        <v>2.7546410810311402E-2</v>
      </c>
      <c r="AU162" s="50">
        <v>0.19944958394182399</v>
      </c>
      <c r="AV162" s="34">
        <v>1.7159866192036799E-2</v>
      </c>
      <c r="AW162" s="24"/>
      <c r="AX162" s="34">
        <v>0.24173724564874099</v>
      </c>
      <c r="AY162" s="14">
        <v>2.1672939459128501E-2</v>
      </c>
    </row>
    <row r="163" spans="1:51" x14ac:dyDescent="0.25">
      <c r="A163" s="97">
        <v>168</v>
      </c>
      <c r="B163" s="58" t="s">
        <v>297</v>
      </c>
      <c r="C163" s="97" t="s">
        <v>590</v>
      </c>
      <c r="D163" s="87" t="s">
        <v>293</v>
      </c>
      <c r="E163" s="58" t="s">
        <v>744</v>
      </c>
      <c r="F163" s="87" t="s">
        <v>618</v>
      </c>
      <c r="G163" s="87" t="s">
        <v>74</v>
      </c>
      <c r="H163" s="50">
        <v>6.2751726534339497E-2</v>
      </c>
      <c r="I163" s="50">
        <v>3.0802983356268999E-2</v>
      </c>
      <c r="J163" s="50">
        <v>0.108409410133932</v>
      </c>
      <c r="K163" s="50">
        <v>3.59059818834511E-2</v>
      </c>
      <c r="L163" s="50">
        <v>9.9726242580681898E-2</v>
      </c>
      <c r="M163" s="89">
        <v>7.70451083712793E-2</v>
      </c>
      <c r="N163" s="50">
        <v>3.5068091769399103E-2</v>
      </c>
      <c r="O163" s="89">
        <v>4.513222855665E-2</v>
      </c>
      <c r="P163" s="89">
        <v>6.7977747979055897E-2</v>
      </c>
      <c r="Q163" s="89">
        <v>0.186395212503177</v>
      </c>
      <c r="R163" s="50">
        <v>0.143120489726313</v>
      </c>
      <c r="S163" s="89">
        <v>1.4752362754765099E-2</v>
      </c>
      <c r="T163" s="50">
        <v>6.7121569567652195E-2</v>
      </c>
      <c r="U163" s="89">
        <v>8.0136863008985496E-2</v>
      </c>
      <c r="V163" s="89">
        <v>1.8934945255741801E-2</v>
      </c>
      <c r="W163" s="50">
        <v>6.8934191549595805E-2</v>
      </c>
      <c r="X163" s="89">
        <v>0.18799195141691699</v>
      </c>
      <c r="Y163" s="89">
        <v>0.19061340605322299</v>
      </c>
      <c r="Z163" s="89">
        <v>2.33672139973327E-2</v>
      </c>
      <c r="AA163" s="50">
        <v>6.9039373181562003E-2</v>
      </c>
      <c r="AB163" s="89">
        <v>2.7919456835283799E-2</v>
      </c>
      <c r="AC163" s="89">
        <v>1.4671635971123099E-2</v>
      </c>
      <c r="AD163" s="89">
        <v>5.4991431626632198E-2</v>
      </c>
      <c r="AE163" s="89">
        <v>0.112181080767667</v>
      </c>
      <c r="AF163" s="89">
        <v>4.4190217260582303E-2</v>
      </c>
      <c r="AG163" s="89">
        <v>1.4873364067874499E-2</v>
      </c>
      <c r="AH163" s="89">
        <v>0.144159200068121</v>
      </c>
      <c r="AI163" s="89">
        <v>0.114967834881647</v>
      </c>
      <c r="AJ163" s="24"/>
      <c r="AK163" s="24"/>
      <c r="AL163" s="89">
        <v>0.18811822785451701</v>
      </c>
      <c r="AM163" s="89">
        <v>1.1805883407744E-2</v>
      </c>
      <c r="AN163" s="18">
        <v>1.0810905003331201E-2</v>
      </c>
      <c r="AO163" s="18">
        <v>9.7943121477133098E-3</v>
      </c>
      <c r="AP163" s="18">
        <v>3.6586906906708502E-2</v>
      </c>
      <c r="AQ163" s="18">
        <v>0.161691564760338</v>
      </c>
      <c r="AR163" s="18">
        <v>5.9679316314148996E-3</v>
      </c>
      <c r="AS163" s="18">
        <v>3.2954026210948603E-2</v>
      </c>
      <c r="AT163" s="18">
        <v>2.8840887100120598E-2</v>
      </c>
      <c r="AU163" s="89">
        <v>0.18705299505700199</v>
      </c>
      <c r="AV163" s="89">
        <v>0.178513630119049</v>
      </c>
      <c r="AW163" s="24"/>
      <c r="AX163" s="89">
        <v>2.5098708082951601E-2</v>
      </c>
      <c r="AY163" s="75">
        <v>8.2324122295648599E-3</v>
      </c>
    </row>
    <row r="164" spans="1:51" x14ac:dyDescent="0.25">
      <c r="A164" s="97">
        <v>169</v>
      </c>
      <c r="B164" s="90" t="s">
        <v>701</v>
      </c>
      <c r="C164" s="20" t="s">
        <v>590</v>
      </c>
      <c r="D164" s="10" t="s">
        <v>641</v>
      </c>
      <c r="E164" s="90" t="s">
        <v>744</v>
      </c>
      <c r="F164" s="10" t="s">
        <v>816</v>
      </c>
      <c r="G164" s="10" t="s">
        <v>74</v>
      </c>
      <c r="H164" s="34">
        <v>1.9697073310746199E-2</v>
      </c>
      <c r="I164" s="34">
        <v>3.29417119218538E-2</v>
      </c>
      <c r="J164" s="34">
        <v>6.4352461067778997</v>
      </c>
      <c r="K164" s="34">
        <v>0.30240930061346299</v>
      </c>
      <c r="L164" s="34">
        <v>8.4033948584166296E-2</v>
      </c>
      <c r="M164" s="34">
        <v>9.6007272789788101E-2</v>
      </c>
      <c r="N164" s="34">
        <v>7.8526719154798197E-2</v>
      </c>
      <c r="O164" s="34">
        <v>0</v>
      </c>
      <c r="P164" s="34">
        <v>1.3106349275738001</v>
      </c>
      <c r="Q164" s="34">
        <v>0.69878148420230102</v>
      </c>
      <c r="R164" s="34">
        <v>2.1886028583496801E-2</v>
      </c>
      <c r="S164" s="34">
        <v>0.48281486488393199</v>
      </c>
      <c r="T164" s="34">
        <v>0.53502279352489202</v>
      </c>
      <c r="U164" s="34">
        <v>0.97782896177805601</v>
      </c>
      <c r="V164" s="34">
        <v>0.108157303177462</v>
      </c>
      <c r="W164" s="34">
        <v>2.6244937437151099E-2</v>
      </c>
      <c r="X164" s="34">
        <v>1.39040028051501E-2</v>
      </c>
      <c r="Y164" s="34">
        <v>1.89242589364472E-2</v>
      </c>
      <c r="Z164" s="34">
        <v>0.60785984435209095</v>
      </c>
      <c r="AA164" s="34">
        <v>0.76493815009515198</v>
      </c>
      <c r="AB164" s="34">
        <v>2.0048441402589698E-3</v>
      </c>
      <c r="AC164" s="34">
        <v>0.14983682006750801</v>
      </c>
      <c r="AD164" s="34">
        <v>0.22090795002552399</v>
      </c>
      <c r="AE164" s="34">
        <v>0.80543984188941098</v>
      </c>
      <c r="AF164" s="34">
        <v>0.57995750180777705</v>
      </c>
      <c r="AG164" s="34">
        <v>0.368625815366589</v>
      </c>
      <c r="AH164" s="34">
        <v>2.6119720837155702</v>
      </c>
      <c r="AI164" s="34">
        <v>0</v>
      </c>
      <c r="AJ164" s="24"/>
      <c r="AK164" s="24"/>
      <c r="AL164" s="34">
        <v>4.4223679387045296</v>
      </c>
      <c r="AM164" s="34">
        <v>0.28410223858922201</v>
      </c>
      <c r="AN164" s="45">
        <v>2.86640188485884E-2</v>
      </c>
      <c r="AO164" s="45">
        <v>1.1935927146132499E-2</v>
      </c>
      <c r="AP164" s="45">
        <v>2.3868248715846599E-2</v>
      </c>
      <c r="AQ164" s="45">
        <v>1.63294047128454E-2</v>
      </c>
      <c r="AR164" s="45">
        <v>1.5024201739328299E-2</v>
      </c>
      <c r="AS164" s="45">
        <v>3.3595733429299203E-2</v>
      </c>
      <c r="AT164" s="45">
        <v>4.3255124174327197E-2</v>
      </c>
      <c r="AU164" s="34">
        <v>5.5101842656933604</v>
      </c>
      <c r="AV164" s="34">
        <v>0.45819342023176002</v>
      </c>
      <c r="AW164" s="24"/>
      <c r="AX164" s="34">
        <v>9.4589362428542998</v>
      </c>
      <c r="AY164" s="14">
        <v>0.43982415825680699</v>
      </c>
    </row>
    <row r="165" spans="1:51" x14ac:dyDescent="0.25">
      <c r="A165" s="97">
        <v>170</v>
      </c>
      <c r="B165" s="58" t="s">
        <v>837</v>
      </c>
      <c r="C165" s="97" t="s">
        <v>590</v>
      </c>
      <c r="D165" s="87" t="s">
        <v>767</v>
      </c>
      <c r="E165" s="58" t="s">
        <v>744</v>
      </c>
      <c r="F165" s="87" t="s">
        <v>225</v>
      </c>
      <c r="G165" s="87" t="s">
        <v>74</v>
      </c>
      <c r="H165" s="50">
        <v>9.6171200700745599E-2</v>
      </c>
      <c r="I165" s="89">
        <v>0.126640874104305</v>
      </c>
      <c r="J165" s="89">
        <v>0.37708415973840098</v>
      </c>
      <c r="K165" s="50">
        <v>4.0283207590970802E-2</v>
      </c>
      <c r="L165" s="50">
        <v>0.22115090950284799</v>
      </c>
      <c r="M165" s="89">
        <v>0.12821343409689001</v>
      </c>
      <c r="N165" s="50">
        <v>0.12998970925487599</v>
      </c>
      <c r="O165" s="50">
        <v>0.105633146888251</v>
      </c>
      <c r="P165" s="89">
        <v>8.0463557710052994E-2</v>
      </c>
      <c r="Q165" s="89">
        <v>1.0242308465608099E-2</v>
      </c>
      <c r="R165" s="89">
        <v>2.0498613806692299E-2</v>
      </c>
      <c r="S165" s="89">
        <v>1.2326500680378499E-3</v>
      </c>
      <c r="T165" s="50">
        <v>0.102865305740808</v>
      </c>
      <c r="U165" s="89">
        <v>0.13539293024036</v>
      </c>
      <c r="V165" s="89">
        <v>0.117730373493034</v>
      </c>
      <c r="W165" s="89">
        <v>0.15683884517202301</v>
      </c>
      <c r="X165" s="89">
        <v>2.1748904158975801E-2</v>
      </c>
      <c r="Y165" s="50">
        <v>3.3431693343141597E-2</v>
      </c>
      <c r="Z165" s="89">
        <v>4.5189229127717799E-2</v>
      </c>
      <c r="AA165" s="89">
        <v>0.12661564933907599</v>
      </c>
      <c r="AB165" s="50">
        <v>9.58718224342665E-3</v>
      </c>
      <c r="AC165" s="89">
        <v>8.3427905641664298E-3</v>
      </c>
      <c r="AD165" s="89">
        <v>8.5434636034256606E-2</v>
      </c>
      <c r="AE165" s="89">
        <v>8.4057141335286897E-2</v>
      </c>
      <c r="AF165" s="89">
        <v>2.0105762865262E-2</v>
      </c>
      <c r="AG165" s="89">
        <v>3.7324000397145597E-2</v>
      </c>
      <c r="AH165" s="89">
        <v>0.18164682948226399</v>
      </c>
      <c r="AI165" s="89">
        <v>0.208441138717123</v>
      </c>
      <c r="AJ165" s="24"/>
      <c r="AK165" s="24"/>
      <c r="AL165" s="89">
        <v>1.2103928584502901E-2</v>
      </c>
      <c r="AM165" s="89">
        <v>3.5010030247199501E-2</v>
      </c>
      <c r="AN165" s="18">
        <v>1.06835716660143E-2</v>
      </c>
      <c r="AO165" s="18">
        <v>4.0309928698466797E-3</v>
      </c>
      <c r="AP165" s="18">
        <v>0.116998428407826</v>
      </c>
      <c r="AQ165" s="18">
        <v>1.0244529534992899E-2</v>
      </c>
      <c r="AR165" s="18">
        <v>8.5587620181768794E-3</v>
      </c>
      <c r="AS165" s="18">
        <v>5.2729371890869103E-3</v>
      </c>
      <c r="AT165" s="18">
        <v>6.78871492905961E-3</v>
      </c>
      <c r="AU165" s="89">
        <v>3.00850049458617E-2</v>
      </c>
      <c r="AV165" s="89">
        <v>1.4919785933285299E-2</v>
      </c>
      <c r="AW165" s="24"/>
      <c r="AX165" s="50">
        <v>1.9744255467409402E-2</v>
      </c>
      <c r="AY165" s="75">
        <v>1.10512825970911E-2</v>
      </c>
    </row>
    <row r="166" spans="1:51" x14ac:dyDescent="0.25">
      <c r="A166" s="97">
        <v>171</v>
      </c>
      <c r="B166" s="90" t="s">
        <v>837</v>
      </c>
      <c r="C166" s="20" t="s">
        <v>590</v>
      </c>
      <c r="D166" s="10" t="s">
        <v>69</v>
      </c>
      <c r="E166" s="90" t="s">
        <v>744</v>
      </c>
      <c r="F166" s="10" t="s">
        <v>538</v>
      </c>
      <c r="G166" s="10" t="s">
        <v>74</v>
      </c>
      <c r="H166" s="50">
        <v>8.1207933791133599E-2</v>
      </c>
      <c r="I166" s="34">
        <v>4.7378786770327301E-2</v>
      </c>
      <c r="J166" s="50">
        <v>0.13698792296867099</v>
      </c>
      <c r="K166" s="50">
        <v>3.35266404252118E-2</v>
      </c>
      <c r="L166" s="50">
        <v>4.6742210818320799E-2</v>
      </c>
      <c r="M166" s="34">
        <v>3.2201720585632199E-2</v>
      </c>
      <c r="N166" s="50">
        <v>0.12054674883752101</v>
      </c>
      <c r="O166" s="50">
        <v>7.2998022391967997E-3</v>
      </c>
      <c r="P166" s="34">
        <v>2.4937892603937001E-2</v>
      </c>
      <c r="Q166" s="34">
        <v>6.5072146240995297E-3</v>
      </c>
      <c r="R166" s="34">
        <v>4.5877673047309803E-2</v>
      </c>
      <c r="S166" s="34">
        <v>2.2591332194450399E-2</v>
      </c>
      <c r="T166" s="34">
        <v>4.6971564256049599E-2</v>
      </c>
      <c r="U166" s="34">
        <v>7.2482942629698094E-2</v>
      </c>
      <c r="V166" s="34">
        <v>2.7588476592328999E-2</v>
      </c>
      <c r="W166" s="34">
        <v>2.6175241608979001E-2</v>
      </c>
      <c r="X166" s="34">
        <v>1.3811734931189401E-2</v>
      </c>
      <c r="Y166" s="50">
        <v>1.8908584363947399E-2</v>
      </c>
      <c r="Z166" s="34">
        <v>4.1625423819802901E-2</v>
      </c>
      <c r="AA166" s="34">
        <v>0.13767623728025899</v>
      </c>
      <c r="AB166" s="50">
        <v>5.0984949625732599E-2</v>
      </c>
      <c r="AC166" s="34">
        <v>3.2416956926580497E-2</v>
      </c>
      <c r="AD166" s="34">
        <v>5.4374026102095699E-2</v>
      </c>
      <c r="AE166" s="34">
        <v>0.11987620964894199</v>
      </c>
      <c r="AF166" s="34">
        <v>5.6511649108650301E-2</v>
      </c>
      <c r="AG166" s="34">
        <v>1.7991685174585902E-2</v>
      </c>
      <c r="AH166" s="34">
        <v>5.11024518668644E-2</v>
      </c>
      <c r="AI166" s="34">
        <v>7.6204276746155999E-2</v>
      </c>
      <c r="AJ166" s="24"/>
      <c r="AK166" s="24"/>
      <c r="AL166" s="34">
        <v>2.89660900541082E-2</v>
      </c>
      <c r="AM166" s="34">
        <v>3.3553108943519802E-2</v>
      </c>
      <c r="AN166" s="45">
        <v>5.4689357581779296E-3</v>
      </c>
      <c r="AO166" s="45">
        <v>1.5501930952427599E-2</v>
      </c>
      <c r="AP166" s="45">
        <v>2.8543061468943799E-2</v>
      </c>
      <c r="AQ166" s="45">
        <v>8.7124215019824293E-3</v>
      </c>
      <c r="AR166" s="45">
        <v>7.3708840702518003E-3</v>
      </c>
      <c r="AS166" s="45">
        <v>2.1928181310172601E-2</v>
      </c>
      <c r="AT166" s="45">
        <v>2.6193600838089699E-2</v>
      </c>
      <c r="AU166" s="34">
        <v>2.52334995310061E-2</v>
      </c>
      <c r="AV166" s="34">
        <v>1.3316751238011799E-2</v>
      </c>
      <c r="AW166" s="24"/>
      <c r="AX166" s="34">
        <v>2.8940005548985198E-3</v>
      </c>
      <c r="AY166" s="14">
        <v>1.9873592058356301E-2</v>
      </c>
    </row>
    <row r="167" spans="1:51" x14ac:dyDescent="0.25">
      <c r="A167" s="97">
        <v>172</v>
      </c>
      <c r="B167" s="58" t="s">
        <v>777</v>
      </c>
      <c r="C167" s="97" t="s">
        <v>590</v>
      </c>
      <c r="D167" s="87" t="s">
        <v>838</v>
      </c>
      <c r="E167" s="58" t="s">
        <v>744</v>
      </c>
      <c r="F167" s="87" t="s">
        <v>640</v>
      </c>
      <c r="G167" s="87" t="s">
        <v>74</v>
      </c>
      <c r="H167" s="89">
        <v>3.8695630448554501E-2</v>
      </c>
      <c r="I167" s="89">
        <v>2.32890773373856E-2</v>
      </c>
      <c r="J167" s="89">
        <v>9.6745041926694003E-2</v>
      </c>
      <c r="K167" s="89">
        <v>1.7589975386404201E-2</v>
      </c>
      <c r="L167" s="89">
        <v>9.26761314720113E-2</v>
      </c>
      <c r="M167" s="89">
        <v>6.4227472474947006E-2</v>
      </c>
      <c r="N167" s="89">
        <v>5.7027202310299098E-2</v>
      </c>
      <c r="O167" s="89">
        <v>3.9114833523382901E-2</v>
      </c>
      <c r="P167" s="89">
        <v>4.3024531588722999E-2</v>
      </c>
      <c r="Q167" s="89">
        <v>2.6208447810983099E-2</v>
      </c>
      <c r="R167" s="89">
        <v>2.58504358102567E-2</v>
      </c>
      <c r="S167" s="89">
        <v>3.1689966426903499E-2</v>
      </c>
      <c r="T167" s="89">
        <v>9.5570737969563696E-2</v>
      </c>
      <c r="U167" s="89">
        <v>6.5352692259863496E-2</v>
      </c>
      <c r="V167" s="89">
        <v>3.7516386279336303E-2</v>
      </c>
      <c r="W167" s="89">
        <v>2.08763303546287E-2</v>
      </c>
      <c r="X167" s="89">
        <v>2.7653579804891901E-2</v>
      </c>
      <c r="Y167" s="89">
        <v>3.9653430344594801E-2</v>
      </c>
      <c r="Z167" s="89">
        <v>2.52480825935258E-2</v>
      </c>
      <c r="AA167" s="89">
        <v>4.6631357301862901E-2</v>
      </c>
      <c r="AB167" s="89">
        <v>5.0397009326969597E-2</v>
      </c>
      <c r="AC167" s="89">
        <v>4.3048393842058802E-2</v>
      </c>
      <c r="AD167" s="89">
        <v>3.7108530939165399E-2</v>
      </c>
      <c r="AE167" s="89">
        <v>4.24235251731956E-2</v>
      </c>
      <c r="AF167" s="89">
        <v>4.0611265550072502E-2</v>
      </c>
      <c r="AG167" s="89">
        <v>4.96091368844594E-2</v>
      </c>
      <c r="AH167" s="50">
        <v>2.82450513142458E-2</v>
      </c>
      <c r="AI167" s="89">
        <v>4.43701232004034E-2</v>
      </c>
      <c r="AJ167" s="24"/>
      <c r="AK167" s="24"/>
      <c r="AL167" s="89">
        <v>1.9598066741404199E-2</v>
      </c>
      <c r="AM167" s="89">
        <v>3.93856967495528E-2</v>
      </c>
      <c r="AN167" s="18">
        <v>1.0062923708453599E-2</v>
      </c>
      <c r="AO167" s="18">
        <v>2.6770443714567198E-2</v>
      </c>
      <c r="AP167" s="18">
        <v>4.8060534347933198E-2</v>
      </c>
      <c r="AQ167" s="18">
        <v>2.78373225186501E-2</v>
      </c>
      <c r="AR167" s="18">
        <v>5.4180154020175104E-3</v>
      </c>
      <c r="AS167" s="18">
        <v>1.82085628901381E-2</v>
      </c>
      <c r="AT167" s="18">
        <v>4.8449079630013103E-2</v>
      </c>
      <c r="AU167" s="89">
        <v>2.46314205031163E-2</v>
      </c>
      <c r="AV167" s="89">
        <v>2.5519087016736601E-2</v>
      </c>
      <c r="AW167" s="24"/>
      <c r="AX167" s="89">
        <v>1.53690944995952E-2</v>
      </c>
      <c r="AY167" s="75">
        <v>6.4719674641867501E-3</v>
      </c>
    </row>
    <row r="168" spans="1:51" x14ac:dyDescent="0.25">
      <c r="A168" s="97">
        <v>173</v>
      </c>
      <c r="B168" s="90" t="s">
        <v>777</v>
      </c>
      <c r="C168" s="20" t="s">
        <v>590</v>
      </c>
      <c r="D168" s="10" t="s">
        <v>749</v>
      </c>
      <c r="E168" s="90" t="s">
        <v>744</v>
      </c>
      <c r="F168" s="10" t="s">
        <v>758</v>
      </c>
      <c r="G168" s="10" t="s">
        <v>74</v>
      </c>
      <c r="H168" s="34">
        <v>4.3082102287494199E-2</v>
      </c>
      <c r="I168" s="34">
        <v>3.1741717958023802E-2</v>
      </c>
      <c r="J168" s="34">
        <v>0.137950316191323</v>
      </c>
      <c r="K168" s="34">
        <v>8.8178167519148004E-3</v>
      </c>
      <c r="L168" s="34">
        <v>3.1627268704121102E-2</v>
      </c>
      <c r="M168" s="34">
        <v>2.4208618673530202E-2</v>
      </c>
      <c r="N168" s="34">
        <v>1.4347936615226001E-2</v>
      </c>
      <c r="O168" s="34">
        <v>1.9780119226661501E-2</v>
      </c>
      <c r="P168" s="34">
        <v>2.37445135077291E-2</v>
      </c>
      <c r="Q168" s="34">
        <v>8.3899826775556893E-3</v>
      </c>
      <c r="R168" s="34">
        <v>7.0739475505060797E-3</v>
      </c>
      <c r="S168" s="34">
        <v>9.2575086386422895E-3</v>
      </c>
      <c r="T168" s="34">
        <v>2.5669489553018301E-2</v>
      </c>
      <c r="U168" s="34">
        <v>2.5930253905842301E-2</v>
      </c>
      <c r="V168" s="34">
        <v>1.8452303926404501E-2</v>
      </c>
      <c r="W168" s="34">
        <v>3.4509885326495203E-2</v>
      </c>
      <c r="X168" s="34">
        <v>1.13464581957919E-2</v>
      </c>
      <c r="Y168" s="34">
        <v>5.5471276177689703E-3</v>
      </c>
      <c r="Z168" s="34">
        <v>7.5902329261020801E-3</v>
      </c>
      <c r="AA168" s="34">
        <v>3.99382757508377E-2</v>
      </c>
      <c r="AB168" s="34">
        <v>2.6161363573784398E-2</v>
      </c>
      <c r="AC168" s="34">
        <v>6.5996155233817603E-3</v>
      </c>
      <c r="AD168" s="34">
        <v>9.2803062949133302E-3</v>
      </c>
      <c r="AE168" s="34">
        <v>1.3340498257187E-2</v>
      </c>
      <c r="AF168" s="34">
        <v>3.10077183937018E-2</v>
      </c>
      <c r="AG168" s="34">
        <v>2.7285872594516101E-3</v>
      </c>
      <c r="AH168" s="34">
        <v>1.8860017758957601E-2</v>
      </c>
      <c r="AI168" s="34">
        <v>8.5879145834936804E-2</v>
      </c>
      <c r="AJ168" s="24"/>
      <c r="AK168" s="24"/>
      <c r="AL168" s="34">
        <v>5.6196954353408598E-3</v>
      </c>
      <c r="AM168" s="34">
        <v>9.9673042673058994E-3</v>
      </c>
      <c r="AN168" s="45">
        <v>5.0168854091216701E-3</v>
      </c>
      <c r="AO168" s="45">
        <v>1.25259909058051E-2</v>
      </c>
      <c r="AP168" s="45">
        <v>2.1202196544881001E-2</v>
      </c>
      <c r="AQ168" s="45">
        <v>1.1034288210825201E-2</v>
      </c>
      <c r="AR168" s="45">
        <v>4.4701810181089097E-2</v>
      </c>
      <c r="AS168" s="45">
        <v>4.1930535315885297E-3</v>
      </c>
      <c r="AT168" s="45">
        <v>1.4408783589548901E-2</v>
      </c>
      <c r="AU168" s="34">
        <v>1.1191456790090201E-2</v>
      </c>
      <c r="AV168" s="34">
        <v>1.48065702737724E-2</v>
      </c>
      <c r="AW168" s="24"/>
      <c r="AX168" s="50">
        <v>2.0946315365897E-2</v>
      </c>
      <c r="AY168" s="14">
        <v>4.5896359862219203E-2</v>
      </c>
    </row>
    <row r="169" spans="1:51" x14ac:dyDescent="0.25">
      <c r="A169" s="97">
        <v>174</v>
      </c>
      <c r="B169" s="87" t="s">
        <v>229</v>
      </c>
      <c r="C169" s="97" t="s">
        <v>590</v>
      </c>
      <c r="D169" s="87" t="s">
        <v>34</v>
      </c>
      <c r="E169" s="87" t="s">
        <v>541</v>
      </c>
      <c r="F169" s="87" t="s">
        <v>47</v>
      </c>
      <c r="G169" s="87" t="s">
        <v>74</v>
      </c>
      <c r="H169" s="89">
        <v>5.93592262574816E-2</v>
      </c>
      <c r="I169" s="89">
        <v>8.2385438678505396E-2</v>
      </c>
      <c r="J169" s="89">
        <v>0.12574873953733701</v>
      </c>
      <c r="K169" s="89">
        <v>2.5687372906392902E-2</v>
      </c>
      <c r="L169" s="89">
        <v>3.8390772073351703E-2</v>
      </c>
      <c r="M169" s="89">
        <v>3.6547379117411301E-2</v>
      </c>
      <c r="N169" s="89">
        <v>6.4227732620816103E-2</v>
      </c>
      <c r="O169" s="89">
        <v>4.5772356507071101E-2</v>
      </c>
      <c r="P169" s="89">
        <v>0.14462660296719701</v>
      </c>
      <c r="Q169" s="89">
        <v>1.12975651715734E-2</v>
      </c>
      <c r="R169" s="89">
        <v>2.57032315937375E-2</v>
      </c>
      <c r="S169" s="89">
        <v>8.7516962307119701E-3</v>
      </c>
      <c r="T169" s="89">
        <v>9.1516687161758606E-2</v>
      </c>
      <c r="U169" s="89">
        <v>0.16716396183168999</v>
      </c>
      <c r="V169" s="89">
        <v>2.0029389382865501E-2</v>
      </c>
      <c r="W169" s="89">
        <v>8.9274740662320495E-2</v>
      </c>
      <c r="X169" s="89">
        <v>2.6331403526224699E-2</v>
      </c>
      <c r="Y169" s="89">
        <v>1.7405691594892699E-2</v>
      </c>
      <c r="Z169" s="89">
        <v>1.05716916189328E-2</v>
      </c>
      <c r="AA169" s="89">
        <v>1.6331740120501599E-2</v>
      </c>
      <c r="AB169" s="89">
        <v>4.6800590740526997E-2</v>
      </c>
      <c r="AC169" s="89">
        <v>6.0329614842131304E-3</v>
      </c>
      <c r="AD169" s="89">
        <v>0.38355286564416502</v>
      </c>
      <c r="AE169" s="89">
        <v>0.91442557452457995</v>
      </c>
      <c r="AF169" s="89">
        <v>0.14188516481371599</v>
      </c>
      <c r="AG169" s="89">
        <v>0.109903568522881</v>
      </c>
      <c r="AH169" s="89">
        <v>0.21184573689789299</v>
      </c>
      <c r="AI169" s="89">
        <v>0.51650258883867095</v>
      </c>
      <c r="AJ169" s="24"/>
      <c r="AK169" s="24"/>
      <c r="AL169" s="89">
        <v>7.9563505883765394E-3</v>
      </c>
      <c r="AM169" s="89">
        <v>1.2045623690225001E-2</v>
      </c>
      <c r="AN169" s="18">
        <v>2.08724368706804E-2</v>
      </c>
      <c r="AO169" s="18">
        <v>7.5810482279805597E-3</v>
      </c>
      <c r="AP169" s="18">
        <v>4.5265787218629797E-2</v>
      </c>
      <c r="AQ169" s="18">
        <v>1.31867539647301E-2</v>
      </c>
      <c r="AR169" s="18">
        <v>1.9088241482883801E-2</v>
      </c>
      <c r="AS169" s="18">
        <v>1.35562417574849E-2</v>
      </c>
      <c r="AT169" s="18">
        <v>4.0589648364059303E-2</v>
      </c>
      <c r="AU169" s="89">
        <v>0.17454993399230501</v>
      </c>
      <c r="AV169" s="89">
        <v>9.4806701031784402E-2</v>
      </c>
      <c r="AW169" s="24"/>
      <c r="AX169" s="89">
        <v>9.6561234896843408E-3</v>
      </c>
      <c r="AY169" s="75">
        <v>1.30500125520738E-2</v>
      </c>
    </row>
    <row r="170" spans="1:51" x14ac:dyDescent="0.25">
      <c r="A170" s="97">
        <v>175</v>
      </c>
      <c r="B170" s="10" t="s">
        <v>406</v>
      </c>
      <c r="C170" s="20" t="s">
        <v>590</v>
      </c>
      <c r="D170" s="10" t="s">
        <v>804</v>
      </c>
      <c r="E170" s="10" t="s">
        <v>541</v>
      </c>
      <c r="F170" s="10" t="s">
        <v>817</v>
      </c>
      <c r="G170" s="10" t="s">
        <v>74</v>
      </c>
      <c r="H170" s="34">
        <v>5.69701032940957E-2</v>
      </c>
      <c r="I170" s="34">
        <v>5.28707051346297E-2</v>
      </c>
      <c r="J170" s="34">
        <v>0.12230562462747301</v>
      </c>
      <c r="K170" s="34">
        <v>3.4489277607870898E-2</v>
      </c>
      <c r="L170" s="34">
        <v>9.5290163144997594E-2</v>
      </c>
      <c r="M170" s="34">
        <v>2.4320278734603702E-2</v>
      </c>
      <c r="N170" s="34">
        <v>5.2774482036107899E-2</v>
      </c>
      <c r="O170" s="34">
        <v>5.3597622256673097E-2</v>
      </c>
      <c r="P170" s="34">
        <v>0.19729290634843699</v>
      </c>
      <c r="Q170" s="34">
        <v>6.5692077149951206E-2</v>
      </c>
      <c r="R170" s="34">
        <v>5.83512191123232E-3</v>
      </c>
      <c r="S170" s="34">
        <v>1.13942452029919E-2</v>
      </c>
      <c r="T170" s="34">
        <v>3.4231519414792397E-2</v>
      </c>
      <c r="U170" s="34">
        <v>0.173822422801648</v>
      </c>
      <c r="V170" s="34">
        <v>9.5052613919000703E-2</v>
      </c>
      <c r="W170" s="34">
        <v>4.8036521679753197E-2</v>
      </c>
      <c r="X170" s="34">
        <v>1.2671673907479E-2</v>
      </c>
      <c r="Y170" s="34">
        <v>8.7047700363957793E-3</v>
      </c>
      <c r="Z170" s="34">
        <v>5.5692681920975297E-2</v>
      </c>
      <c r="AA170" s="34">
        <v>0.10551651365770399</v>
      </c>
      <c r="AB170" s="34">
        <v>8.7433658094200097E-3</v>
      </c>
      <c r="AC170" s="34">
        <v>2.5298442295537699E-2</v>
      </c>
      <c r="AD170" s="34">
        <v>0.40174169139181298</v>
      </c>
      <c r="AE170" s="34">
        <v>0.80686715299557898</v>
      </c>
      <c r="AF170" s="34">
        <v>0.100920387282786</v>
      </c>
      <c r="AG170" s="34">
        <v>0.24733755311286401</v>
      </c>
      <c r="AH170" s="34">
        <v>0.104065615450094</v>
      </c>
      <c r="AI170" s="34">
        <v>0.25299814838475798</v>
      </c>
      <c r="AJ170" s="24"/>
      <c r="AK170" s="24"/>
      <c r="AL170" s="34">
        <v>2.03672470352525E-2</v>
      </c>
      <c r="AM170" s="34">
        <v>3.2986750784890502E-2</v>
      </c>
      <c r="AN170" s="45">
        <v>2.5018097402958999E-2</v>
      </c>
      <c r="AO170" s="45">
        <v>3.1276753011774398E-2</v>
      </c>
      <c r="AP170" s="45">
        <v>4.4848925249233097E-2</v>
      </c>
      <c r="AQ170" s="45">
        <v>6.1550168960228897E-3</v>
      </c>
      <c r="AR170" s="45">
        <v>1.8561076440968501E-2</v>
      </c>
      <c r="AS170" s="45">
        <v>9.9739327821549394E-3</v>
      </c>
      <c r="AT170" s="45">
        <v>8.3747976857644606E-3</v>
      </c>
      <c r="AU170" s="34">
        <v>0.12349965954001201</v>
      </c>
      <c r="AV170" s="34">
        <v>3.7776267547442302E-2</v>
      </c>
      <c r="AW170" s="24"/>
      <c r="AX170" s="34">
        <v>5.50976654222625E-2</v>
      </c>
      <c r="AY170" s="14">
        <v>1.7403499743232999E-2</v>
      </c>
    </row>
    <row r="171" spans="1:51" x14ac:dyDescent="0.25">
      <c r="A171" s="97">
        <v>176</v>
      </c>
      <c r="B171" s="87" t="s">
        <v>719</v>
      </c>
      <c r="C171" s="97" t="s">
        <v>590</v>
      </c>
      <c r="D171" s="87" t="s">
        <v>587</v>
      </c>
      <c r="E171" s="87" t="s">
        <v>541</v>
      </c>
      <c r="F171" s="87" t="s">
        <v>494</v>
      </c>
      <c r="G171" s="87" t="s">
        <v>74</v>
      </c>
      <c r="H171" s="89">
        <v>3.4346494863916999E-2</v>
      </c>
      <c r="I171" s="89">
        <v>6.1529834174222101E-2</v>
      </c>
      <c r="J171" s="89">
        <v>7.9722965935606696E-2</v>
      </c>
      <c r="K171" s="89">
        <v>0.22781377657016799</v>
      </c>
      <c r="L171" s="89">
        <v>7.5926755873310603E-2</v>
      </c>
      <c r="M171" s="89">
        <v>9.0935156723648297E-2</v>
      </c>
      <c r="N171" s="89">
        <v>7.5945829769325707E-2</v>
      </c>
      <c r="O171" s="89">
        <v>7.6669665741294898E-2</v>
      </c>
      <c r="P171" s="89">
        <v>0.121866490564743</v>
      </c>
      <c r="Q171" s="89">
        <v>4.7673420790737497E-2</v>
      </c>
      <c r="R171" s="89">
        <v>9.1854076905122407E-3</v>
      </c>
      <c r="S171" s="89">
        <v>5.3266783337882401E-2</v>
      </c>
      <c r="T171" s="89">
        <v>8.4153029316274899E-2</v>
      </c>
      <c r="U171" s="89">
        <v>0.19018076276668799</v>
      </c>
      <c r="V171" s="89">
        <v>3.8511567319236099E-2</v>
      </c>
      <c r="W171" s="89">
        <v>4.8167285207330497E-2</v>
      </c>
      <c r="X171" s="89">
        <v>1.29242956792165E-2</v>
      </c>
      <c r="Y171" s="89">
        <v>3.5070098465500799E-2</v>
      </c>
      <c r="Z171" s="89">
        <v>2.9269989411139698E-2</v>
      </c>
      <c r="AA171" s="89">
        <v>3.4427448139571201E-2</v>
      </c>
      <c r="AB171" s="89">
        <v>1.9413558488540102E-2</v>
      </c>
      <c r="AC171" s="89">
        <v>5.8457640912268703E-2</v>
      </c>
      <c r="AD171" s="89">
        <v>0.12063091342528499</v>
      </c>
      <c r="AE171" s="89">
        <v>0.51285972739910601</v>
      </c>
      <c r="AF171" s="89">
        <v>0.176626466856797</v>
      </c>
      <c r="AG171" s="89">
        <v>0.169581671353846</v>
      </c>
      <c r="AH171" s="89">
        <v>0.120764575964992</v>
      </c>
      <c r="AI171" s="89">
        <v>0.41447104520311601</v>
      </c>
      <c r="AJ171" s="24"/>
      <c r="AK171" s="24"/>
      <c r="AL171" s="89">
        <v>2.24174781891706E-2</v>
      </c>
      <c r="AM171" s="89">
        <v>3.52929228430637E-2</v>
      </c>
      <c r="AN171" s="18">
        <v>5.0325735769987303E-3</v>
      </c>
      <c r="AO171" s="18">
        <v>3.5525038590992097E-2</v>
      </c>
      <c r="AP171" s="18">
        <v>6.15934114985114E-2</v>
      </c>
      <c r="AQ171" s="18">
        <v>2.0788028744273698E-2</v>
      </c>
      <c r="AR171" s="18">
        <v>1.5848431749732501E-2</v>
      </c>
      <c r="AS171" s="18">
        <v>0.157959622581862</v>
      </c>
      <c r="AT171" s="18">
        <v>1.7406242966253802E-2</v>
      </c>
      <c r="AU171" s="89">
        <v>0.17634627641005499</v>
      </c>
      <c r="AV171" s="89">
        <v>7.5279311837969307E-2</v>
      </c>
      <c r="AW171" s="24"/>
      <c r="AX171" s="89">
        <v>3.0824436381841701E-2</v>
      </c>
      <c r="AY171" s="75">
        <v>2.13209015910126E-2</v>
      </c>
    </row>
    <row r="172" spans="1:51" x14ac:dyDescent="0.25">
      <c r="A172" s="97">
        <v>177</v>
      </c>
      <c r="B172" s="10" t="s">
        <v>504</v>
      </c>
      <c r="C172" s="20" t="s">
        <v>590</v>
      </c>
      <c r="D172" s="10" t="s">
        <v>799</v>
      </c>
      <c r="E172" s="10" t="s">
        <v>541</v>
      </c>
      <c r="F172" s="10" t="s">
        <v>300</v>
      </c>
      <c r="G172" s="10" t="s">
        <v>74</v>
      </c>
      <c r="H172" s="34">
        <v>7.0983798532610304E-2</v>
      </c>
      <c r="I172" s="34">
        <v>5.3373646996299103E-2</v>
      </c>
      <c r="J172" s="34">
        <v>2.53466231335534E-2</v>
      </c>
      <c r="K172" s="34">
        <v>2.66124618144487E-2</v>
      </c>
      <c r="L172" s="34">
        <v>9.0861537846200796E-2</v>
      </c>
      <c r="M172" s="34">
        <v>8.0606158032350703E-2</v>
      </c>
      <c r="N172" s="34">
        <v>8.8280350480844705E-2</v>
      </c>
      <c r="O172" s="34">
        <v>2.5279291627283498E-2</v>
      </c>
      <c r="P172" s="34">
        <v>0.26212317457344902</v>
      </c>
      <c r="Q172" s="34">
        <v>7.4634065209106995E-2</v>
      </c>
      <c r="R172" s="34">
        <v>3.0277384658684101E-2</v>
      </c>
      <c r="S172" s="34">
        <v>8.8458244920073103E-3</v>
      </c>
      <c r="T172" s="34">
        <v>7.8680816921686395E-2</v>
      </c>
      <c r="U172" s="34">
        <v>0.17332107017075901</v>
      </c>
      <c r="V172" s="34">
        <v>0.151685041291612</v>
      </c>
      <c r="W172" s="34">
        <v>5.2757948501694997E-2</v>
      </c>
      <c r="X172" s="34">
        <v>3.07011270417521E-2</v>
      </c>
      <c r="Y172" s="34">
        <v>2.2066569015979101E-2</v>
      </c>
      <c r="Z172" s="34">
        <v>1.1233863036865899E-2</v>
      </c>
      <c r="AA172" s="34">
        <v>7.7073952877776103E-2</v>
      </c>
      <c r="AB172" s="34">
        <v>1.1233717123367201E-2</v>
      </c>
      <c r="AC172" s="34">
        <v>1.8147984439404501E-2</v>
      </c>
      <c r="AD172" s="34">
        <v>8.3389015596793001E-2</v>
      </c>
      <c r="AE172" s="34">
        <v>0.35408939881040002</v>
      </c>
      <c r="AF172" s="34">
        <v>0.32706518381959898</v>
      </c>
      <c r="AG172" s="34">
        <v>6.5633882878418995E-2</v>
      </c>
      <c r="AH172" s="34">
        <v>0.31052108497495301</v>
      </c>
      <c r="AI172" s="34">
        <v>0.112742592679289</v>
      </c>
      <c r="AJ172" s="24"/>
      <c r="AK172" s="24"/>
      <c r="AL172" s="34">
        <v>1.15651166996407E-2</v>
      </c>
      <c r="AM172" s="34">
        <v>1.6358948746349002E-2</v>
      </c>
      <c r="AN172" s="45">
        <v>2.8288972901086E-2</v>
      </c>
      <c r="AO172" s="45">
        <v>5.6425472800001701E-3</v>
      </c>
      <c r="AP172" s="45">
        <v>6.7276307655792802E-2</v>
      </c>
      <c r="AQ172" s="45">
        <v>1.7030214410133099E-2</v>
      </c>
      <c r="AR172" s="45">
        <v>8.3162371268834297E-3</v>
      </c>
      <c r="AS172" s="45">
        <v>2.7507398610730399E-2</v>
      </c>
      <c r="AT172" s="45">
        <v>1.5719916810216599E-2</v>
      </c>
      <c r="AU172" s="34">
        <v>0.16036372843292401</v>
      </c>
      <c r="AV172" s="34">
        <v>0.262689786294246</v>
      </c>
      <c r="AW172" s="24"/>
      <c r="AX172" s="34">
        <v>2.48076842096603E-2</v>
      </c>
      <c r="AY172" s="14">
        <v>3.09538459368888E-2</v>
      </c>
    </row>
    <row r="173" spans="1:51" x14ac:dyDescent="0.25">
      <c r="A173" s="97">
        <v>178</v>
      </c>
      <c r="B173" s="87" t="s">
        <v>606</v>
      </c>
      <c r="C173" s="97" t="s">
        <v>590</v>
      </c>
      <c r="D173" s="87" t="s">
        <v>810</v>
      </c>
      <c r="E173" s="87" t="s">
        <v>541</v>
      </c>
      <c r="F173" s="87" t="s">
        <v>197</v>
      </c>
      <c r="G173" s="87" t="s">
        <v>74</v>
      </c>
      <c r="H173" s="89">
        <v>9.7503424233857799E-3</v>
      </c>
      <c r="I173" s="89">
        <v>2.46256757310827E-8</v>
      </c>
      <c r="J173" s="89">
        <v>0.24419203460747399</v>
      </c>
      <c r="K173" s="89">
        <v>2.4057499440789699E-2</v>
      </c>
      <c r="L173" s="89">
        <v>0.41320231106983302</v>
      </c>
      <c r="M173" s="89">
        <v>1.9680268168301901E-2</v>
      </c>
      <c r="N173" s="89">
        <v>1.9478217639559699E-2</v>
      </c>
      <c r="O173" s="89">
        <v>1.5066722593460299E-2</v>
      </c>
      <c r="P173" s="89">
        <v>20.882709931678299</v>
      </c>
      <c r="Q173" s="89">
        <v>0.11183703601145201</v>
      </c>
      <c r="R173" s="89">
        <v>9.4161072990443406E-2</v>
      </c>
      <c r="S173" s="89">
        <v>0.83811217517083303</v>
      </c>
      <c r="T173" s="89">
        <v>1.20376024047706</v>
      </c>
      <c r="U173" s="89">
        <v>6.5856525062339993E-2</v>
      </c>
      <c r="V173" s="89">
        <v>0.76318314070075099</v>
      </c>
      <c r="W173" s="89">
        <v>0.604276528692411</v>
      </c>
      <c r="X173" s="89">
        <v>3.2625375657491199E-2</v>
      </c>
      <c r="Y173" s="89">
        <v>8.3492378131250107E-3</v>
      </c>
      <c r="Z173" s="89">
        <v>2.4450349550270798</v>
      </c>
      <c r="AA173" s="89">
        <v>0.74133274802081195</v>
      </c>
      <c r="AB173" s="89">
        <v>3.1915810951001298E-3</v>
      </c>
      <c r="AC173" s="89">
        <v>0.60033816107895499</v>
      </c>
      <c r="AD173" s="89">
        <v>7.1493249843633304</v>
      </c>
      <c r="AE173" s="89">
        <v>0.558040596865087</v>
      </c>
      <c r="AF173" s="89">
        <v>0</v>
      </c>
      <c r="AG173" s="89">
        <v>0.63028944291270805</v>
      </c>
      <c r="AH173" s="89">
        <v>0.21684949050809799</v>
      </c>
      <c r="AI173" s="89">
        <v>9.7516693827453391</v>
      </c>
      <c r="AJ173" s="24"/>
      <c r="AK173" s="24"/>
      <c r="AL173" s="89">
        <v>0.38844663345054797</v>
      </c>
      <c r="AM173" s="89">
        <v>5.0390116807528799E-2</v>
      </c>
      <c r="AN173" s="18">
        <v>2.67410887050419E-2</v>
      </c>
      <c r="AO173" s="18">
        <v>7.8347496589236502E-3</v>
      </c>
      <c r="AP173" s="18">
        <v>7.6987295981100407E-2</v>
      </c>
      <c r="AQ173" s="18">
        <v>3.1275590035928801E-2</v>
      </c>
      <c r="AR173" s="18">
        <v>5.5616510055395696E-3</v>
      </c>
      <c r="AS173" s="18">
        <v>9.8443235500041901E-3</v>
      </c>
      <c r="AT173" s="18">
        <v>5.3468929113699798E-2</v>
      </c>
      <c r="AU173" s="89">
        <v>0.63004835473751297</v>
      </c>
      <c r="AV173" s="89">
        <v>0.50908597339329797</v>
      </c>
      <c r="AW173" s="24"/>
      <c r="AX173" s="89">
        <v>8.1726487179775806E-2</v>
      </c>
      <c r="AY173" s="75">
        <v>0.11146627814145101</v>
      </c>
    </row>
    <row r="174" spans="1:51" x14ac:dyDescent="0.25">
      <c r="A174" s="97">
        <v>179</v>
      </c>
      <c r="B174" s="10" t="s">
        <v>606</v>
      </c>
      <c r="C174" s="20" t="s">
        <v>590</v>
      </c>
      <c r="D174" s="10" t="s">
        <v>90</v>
      </c>
      <c r="E174" s="10" t="s">
        <v>541</v>
      </c>
      <c r="F174" s="10" t="s">
        <v>539</v>
      </c>
      <c r="G174" s="10" t="s">
        <v>74</v>
      </c>
      <c r="H174" s="34">
        <v>5.4061384118730899E-3</v>
      </c>
      <c r="I174" s="34">
        <v>2.46256757310827E-8</v>
      </c>
      <c r="J174" s="34">
        <v>0.40637750336411999</v>
      </c>
      <c r="K174" s="34">
        <v>2.3890772719072799E-2</v>
      </c>
      <c r="L174" s="34">
        <v>0.19821593800356099</v>
      </c>
      <c r="M174" s="34">
        <v>2.4230989739858801E-2</v>
      </c>
      <c r="N174" s="34">
        <v>0</v>
      </c>
      <c r="O174" s="34">
        <v>0</v>
      </c>
      <c r="P174" s="34">
        <v>29.278138969274298</v>
      </c>
      <c r="Q174" s="34">
        <v>0.17119715176987599</v>
      </c>
      <c r="R174" s="34">
        <v>5.4534605055610703E-2</v>
      </c>
      <c r="S174" s="34">
        <v>1.4628300456760801</v>
      </c>
      <c r="T174" s="34">
        <v>9.8590429982452505</v>
      </c>
      <c r="U174" s="34">
        <v>4.3458294431702002E-2</v>
      </c>
      <c r="V174" s="34">
        <v>0.67011751795793895</v>
      </c>
      <c r="W174" s="34">
        <v>0.14296958062953799</v>
      </c>
      <c r="X174" s="34">
        <v>9.4058518073059205E-2</v>
      </c>
      <c r="Y174" s="34">
        <v>2.3001002829424002E-3</v>
      </c>
      <c r="Z174" s="34">
        <v>0.27418538163677703</v>
      </c>
      <c r="AA174" s="34">
        <v>0</v>
      </c>
      <c r="AB174" s="34">
        <v>2.81272271225856E-3</v>
      </c>
      <c r="AC174" s="34">
        <v>0.35857230869494799</v>
      </c>
      <c r="AD174" s="34">
        <v>0.47290290917697198</v>
      </c>
      <c r="AE174" s="34">
        <v>0</v>
      </c>
      <c r="AF174" s="34">
        <v>1.35245546618898</v>
      </c>
      <c r="AG174" s="34">
        <v>0.883201846489716</v>
      </c>
      <c r="AH174" s="34">
        <v>1.0154427189473401</v>
      </c>
      <c r="AI174" s="34">
        <v>0</v>
      </c>
      <c r="AJ174" s="24"/>
      <c r="AK174" s="24"/>
      <c r="AL174" s="34">
        <v>0.28016787786373998</v>
      </c>
      <c r="AM174" s="34">
        <v>8.7600382429172799E-2</v>
      </c>
      <c r="AN174" s="45">
        <v>1.3387408774371499E-2</v>
      </c>
      <c r="AO174" s="45">
        <v>6.8066575241135394E-2</v>
      </c>
      <c r="AP174" s="45">
        <v>5.4503727380285999E-2</v>
      </c>
      <c r="AQ174" s="45">
        <v>8.4501223590654692E-3</v>
      </c>
      <c r="AR174" s="45">
        <v>1.29923240580322E-2</v>
      </c>
      <c r="AS174" s="45">
        <v>2.56181441994409E-2</v>
      </c>
      <c r="AT174" s="45">
        <v>2.4415416270250699E-2</v>
      </c>
      <c r="AU174" s="34">
        <v>0.58477524231099898</v>
      </c>
      <c r="AV174" s="34">
        <v>0.36047234882481599</v>
      </c>
      <c r="AW174" s="24"/>
      <c r="AX174" s="34">
        <v>5.3962397294668299E-2</v>
      </c>
      <c r="AY174" s="14">
        <v>7.9306637660743695E-2</v>
      </c>
    </row>
    <row r="175" spans="1:51" x14ac:dyDescent="0.25">
      <c r="A175" s="97">
        <v>180</v>
      </c>
      <c r="B175" s="87" t="s">
        <v>128</v>
      </c>
      <c r="C175" s="97" t="s">
        <v>590</v>
      </c>
      <c r="D175" s="87" t="s">
        <v>343</v>
      </c>
      <c r="E175" s="87" t="s">
        <v>541</v>
      </c>
      <c r="F175" s="87" t="s">
        <v>903</v>
      </c>
      <c r="G175" s="87" t="s">
        <v>74</v>
      </c>
      <c r="H175" s="89">
        <v>0.120977666585072</v>
      </c>
      <c r="I175" s="89">
        <v>0.111002198770736</v>
      </c>
      <c r="J175" s="89">
        <v>0.155896445725378</v>
      </c>
      <c r="K175" s="89">
        <v>1.63429543379956E-2</v>
      </c>
      <c r="L175" s="89">
        <v>0.14622385829260001</v>
      </c>
      <c r="M175" s="89">
        <v>0.13223790490276199</v>
      </c>
      <c r="N175" s="89">
        <v>0.12783550875793601</v>
      </c>
      <c r="O175" s="89">
        <v>0.174311183890177</v>
      </c>
      <c r="P175" s="89">
        <v>0.15805771683876499</v>
      </c>
      <c r="Q175" s="89">
        <v>9.6023650179403001E-3</v>
      </c>
      <c r="R175" s="89">
        <v>2.4421344174182801E-2</v>
      </c>
      <c r="S175" s="89">
        <v>1.19810728081182E-2</v>
      </c>
      <c r="T175" s="89">
        <v>0.13996268629033301</v>
      </c>
      <c r="U175" s="89">
        <v>0.109560298334163</v>
      </c>
      <c r="V175" s="89">
        <v>0.169904327813057</v>
      </c>
      <c r="W175" s="89">
        <v>0.143816352536762</v>
      </c>
      <c r="X175" s="89">
        <v>1.2215462178509599E-2</v>
      </c>
      <c r="Y175" s="89">
        <v>2.0356949230640801E-2</v>
      </c>
      <c r="Z175" s="89">
        <v>3.1192254960595502E-2</v>
      </c>
      <c r="AA175" s="89">
        <v>0.151305577220745</v>
      </c>
      <c r="AB175" s="89">
        <v>5.09396674579225E-2</v>
      </c>
      <c r="AC175" s="89">
        <v>1.78114670562078E-2</v>
      </c>
      <c r="AD175" s="89">
        <v>2.0175429068608901E-2</v>
      </c>
      <c r="AE175" s="89">
        <v>0.124431044315299</v>
      </c>
      <c r="AF175" s="89">
        <v>3.1184340035995E-2</v>
      </c>
      <c r="AG175" s="89">
        <v>3.3109888313098301E-2</v>
      </c>
      <c r="AH175" s="89">
        <v>5.25944746596183E-2</v>
      </c>
      <c r="AI175" s="89">
        <v>7.5734913378475502E-2</v>
      </c>
      <c r="AJ175" s="24"/>
      <c r="AK175" s="24"/>
      <c r="AL175" s="89">
        <v>1.80207626107677E-2</v>
      </c>
      <c r="AM175" s="89">
        <v>1.6135493029892301E-2</v>
      </c>
      <c r="AN175" s="18">
        <v>1.5684182045222601E-2</v>
      </c>
      <c r="AO175" s="18">
        <v>1.4426789248759999E-2</v>
      </c>
      <c r="AP175" s="18">
        <v>0.14112919965924101</v>
      </c>
      <c r="AQ175" s="18">
        <v>1.2837993380475801E-2</v>
      </c>
      <c r="AR175" s="18">
        <v>2.4899679644126101E-2</v>
      </c>
      <c r="AS175" s="18">
        <v>6.0471485696864703E-3</v>
      </c>
      <c r="AT175" s="18">
        <v>5.1752155402232498E-2</v>
      </c>
      <c r="AU175" s="89">
        <v>2.56183822823337E-2</v>
      </c>
      <c r="AV175" s="89">
        <v>2.58435561617242E-2</v>
      </c>
      <c r="AW175" s="24"/>
      <c r="AX175" s="89">
        <v>3.2061337294043098E-2</v>
      </c>
      <c r="AY175" s="75">
        <v>1.9769338309968201E-2</v>
      </c>
    </row>
    <row r="176" spans="1:51" x14ac:dyDescent="0.25">
      <c r="A176" s="97">
        <v>181</v>
      </c>
      <c r="B176" s="10" t="s">
        <v>128</v>
      </c>
      <c r="C176" s="20" t="s">
        <v>590</v>
      </c>
      <c r="D176" s="10" t="s">
        <v>889</v>
      </c>
      <c r="E176" s="10" t="s">
        <v>541</v>
      </c>
      <c r="F176" s="10" t="s">
        <v>442</v>
      </c>
      <c r="G176" s="10" t="s">
        <v>74</v>
      </c>
      <c r="H176" s="34">
        <v>2.36175118091414E-2</v>
      </c>
      <c r="I176" s="34">
        <v>6.2010146912723697E-2</v>
      </c>
      <c r="J176" s="34">
        <v>3.2613380283804602E-2</v>
      </c>
      <c r="K176" s="34">
        <v>1.45139411293985E-2</v>
      </c>
      <c r="L176" s="34">
        <v>5.00009960408897E-2</v>
      </c>
      <c r="M176" s="34">
        <v>3.5364653398431402E-2</v>
      </c>
      <c r="N176" s="34">
        <v>1.27358444539257E-2</v>
      </c>
      <c r="O176" s="34">
        <v>3.8389046999770499E-2</v>
      </c>
      <c r="P176" s="34">
        <v>3.5173428661786299E-2</v>
      </c>
      <c r="Q176" s="34">
        <v>0.103267356116893</v>
      </c>
      <c r="R176" s="34">
        <v>0.12332759887115601</v>
      </c>
      <c r="S176" s="34">
        <v>2.86149518353946E-2</v>
      </c>
      <c r="T176" s="34">
        <v>1.20998359540525E-2</v>
      </c>
      <c r="U176" s="34">
        <v>1.22945044300955E-2</v>
      </c>
      <c r="V176" s="34">
        <v>3.7855339861390599E-2</v>
      </c>
      <c r="W176" s="34">
        <v>2.9942759359324299E-2</v>
      </c>
      <c r="X176" s="34">
        <v>0.121597563369102</v>
      </c>
      <c r="Y176" s="34">
        <v>0.13065203745149201</v>
      </c>
      <c r="Z176" s="34">
        <v>0.18236508148651001</v>
      </c>
      <c r="AA176" s="34">
        <v>5.8578867330337098E-2</v>
      </c>
      <c r="AB176" s="34">
        <v>4.5995540854845599E-2</v>
      </c>
      <c r="AC176" s="34">
        <v>3.6969619977628397E-2</v>
      </c>
      <c r="AD176" s="34">
        <v>0.241204768572471</v>
      </c>
      <c r="AE176" s="34">
        <v>5.1652745136693198E-2</v>
      </c>
      <c r="AF176" s="34">
        <v>5.2804929991906002E-2</v>
      </c>
      <c r="AG176" s="34">
        <v>4.5703295567543503E-2</v>
      </c>
      <c r="AH176" s="34">
        <v>0.14395102460435899</v>
      </c>
      <c r="AI176" s="34">
        <v>6.4274446775296007E-2</v>
      </c>
      <c r="AJ176" s="24"/>
      <c r="AK176" s="24"/>
      <c r="AL176" s="34">
        <v>0.11366202825489199</v>
      </c>
      <c r="AM176" s="34">
        <v>5.0046613252458301E-2</v>
      </c>
      <c r="AN176" s="45">
        <v>0.16732836449851399</v>
      </c>
      <c r="AO176" s="45">
        <v>2.6308203960157098E-2</v>
      </c>
      <c r="AP176" s="45">
        <v>1.8295105473754399E-2</v>
      </c>
      <c r="AQ176" s="45">
        <v>0.10484959416758299</v>
      </c>
      <c r="AR176" s="45">
        <v>3.1411002013055397E-2</v>
      </c>
      <c r="AS176" s="45">
        <v>1.92209190250986E-2</v>
      </c>
      <c r="AT176" s="45">
        <v>4.7351440527364702E-2</v>
      </c>
      <c r="AU176" s="34">
        <v>0.13083953610975199</v>
      </c>
      <c r="AV176" s="34">
        <v>0.122342681712214</v>
      </c>
      <c r="AW176" s="24"/>
      <c r="AX176" s="34">
        <v>0.171125941448137</v>
      </c>
      <c r="AY176" s="14">
        <v>4.3977990469593602E-2</v>
      </c>
    </row>
    <row r="177" spans="1:51" x14ac:dyDescent="0.25">
      <c r="A177" s="97">
        <v>182</v>
      </c>
      <c r="B177" s="87" t="s">
        <v>715</v>
      </c>
      <c r="C177" s="97" t="s">
        <v>590</v>
      </c>
      <c r="D177" s="87" t="s">
        <v>12</v>
      </c>
      <c r="E177" s="87" t="s">
        <v>541</v>
      </c>
      <c r="F177" s="87" t="s">
        <v>245</v>
      </c>
      <c r="G177" s="87" t="s">
        <v>74</v>
      </c>
      <c r="H177" s="89">
        <v>4.8921779035035702E-2</v>
      </c>
      <c r="I177" s="89">
        <v>5.0960162075520198E-2</v>
      </c>
      <c r="J177" s="89">
        <v>5.3869486069600001E-2</v>
      </c>
      <c r="K177" s="89">
        <v>3.0117218055946401E-2</v>
      </c>
      <c r="L177" s="89">
        <v>0.29634211504122598</v>
      </c>
      <c r="M177" s="89">
        <v>3.4036392741235398E-2</v>
      </c>
      <c r="N177" s="89">
        <v>5.7438797988435E-2</v>
      </c>
      <c r="O177" s="89">
        <v>5.5897415385949001E-2</v>
      </c>
      <c r="P177" s="89">
        <v>4.2990535549599702E-2</v>
      </c>
      <c r="Q177" s="89">
        <v>2.1779519501344699E-2</v>
      </c>
      <c r="R177" s="89">
        <v>7.0232493616505997E-3</v>
      </c>
      <c r="S177" s="89">
        <v>8.8702678471594999E-3</v>
      </c>
      <c r="T177" s="89">
        <v>5.3922434389646903E-2</v>
      </c>
      <c r="U177" s="89">
        <v>3.2003554499643497E-2</v>
      </c>
      <c r="V177" s="89">
        <v>9.7138408614473495E-2</v>
      </c>
      <c r="W177" s="89">
        <v>9.8871130118794004E-2</v>
      </c>
      <c r="X177" s="89">
        <v>1.41170131259625E-2</v>
      </c>
      <c r="Y177" s="89">
        <v>1.6315798905690401E-2</v>
      </c>
      <c r="Z177" s="89">
        <v>2.0644698823643701E-2</v>
      </c>
      <c r="AA177" s="89">
        <v>0.124416002173975</v>
      </c>
      <c r="AB177" s="89">
        <v>9.7868469311633201E-3</v>
      </c>
      <c r="AC177" s="89">
        <v>7.9284175946115008E-3</v>
      </c>
      <c r="AD177" s="89">
        <v>3.8632502087774002E-2</v>
      </c>
      <c r="AE177" s="89">
        <v>0.13139590537809701</v>
      </c>
      <c r="AF177" s="89">
        <v>5.7101975814561202E-2</v>
      </c>
      <c r="AG177" s="89">
        <v>3.6711275513755803E-2</v>
      </c>
      <c r="AH177" s="89">
        <v>9.1784530771234302E-2</v>
      </c>
      <c r="AI177" s="89">
        <v>5.8439237688740403E-2</v>
      </c>
      <c r="AJ177" s="24"/>
      <c r="AK177" s="24"/>
      <c r="AL177" s="89">
        <v>2.19078808253718E-2</v>
      </c>
      <c r="AM177" s="89">
        <v>9.3323963039722603E-3</v>
      </c>
      <c r="AN177" s="18">
        <v>1.4817140191993001E-2</v>
      </c>
      <c r="AO177" s="18">
        <v>9.9317412133879002E-3</v>
      </c>
      <c r="AP177" s="18">
        <v>4.2967982547308402E-2</v>
      </c>
      <c r="AQ177" s="18">
        <v>5.8722219816103004E-3</v>
      </c>
      <c r="AR177" s="18">
        <v>1.06953735659837E-2</v>
      </c>
      <c r="AS177" s="18">
        <v>1.37577404322666E-2</v>
      </c>
      <c r="AT177" s="18">
        <v>2.2208949110598199E-2</v>
      </c>
      <c r="AU177" s="89">
        <v>1.5407049522630001E-2</v>
      </c>
      <c r="AV177" s="89">
        <v>4.4080109077374004E-3</v>
      </c>
      <c r="AW177" s="24"/>
      <c r="AX177" s="89">
        <v>2.4798464809467499E-2</v>
      </c>
      <c r="AY177" s="75">
        <v>4.6802890433777396E-3</v>
      </c>
    </row>
    <row r="178" spans="1:51" x14ac:dyDescent="0.25">
      <c r="A178" s="97">
        <v>183</v>
      </c>
      <c r="B178" s="90" t="s">
        <v>814</v>
      </c>
      <c r="C178" s="20" t="s">
        <v>590</v>
      </c>
      <c r="D178" s="10" t="s">
        <v>770</v>
      </c>
      <c r="E178" s="90" t="s">
        <v>744</v>
      </c>
      <c r="F178" s="10" t="s">
        <v>242</v>
      </c>
      <c r="G178" s="10" t="s">
        <v>74</v>
      </c>
      <c r="H178" s="34">
        <v>2.92175789269753E-2</v>
      </c>
      <c r="I178" s="34">
        <v>2.86894893830087E-2</v>
      </c>
      <c r="J178" s="50">
        <v>0.125381915178089</v>
      </c>
      <c r="K178" s="50">
        <v>2.7517179794133199E-2</v>
      </c>
      <c r="L178" s="50">
        <v>5.7213883070972298E-2</v>
      </c>
      <c r="M178" s="34">
        <v>3.11633643909052E-2</v>
      </c>
      <c r="N178" s="34">
        <v>3.4739094974484901E-2</v>
      </c>
      <c r="O178" s="34">
        <v>3.9244758953605102E-2</v>
      </c>
      <c r="P178" s="34">
        <v>2.5804277845070899E-2</v>
      </c>
      <c r="Q178" s="34">
        <v>2.71570518682786E-2</v>
      </c>
      <c r="R178" s="34">
        <v>2.92420484219682E-2</v>
      </c>
      <c r="S178" s="34">
        <v>1.8581579895296099E-2</v>
      </c>
      <c r="T178" s="34">
        <v>5.03973296517366E-2</v>
      </c>
      <c r="U178" s="34">
        <v>1.7536202010925199E-2</v>
      </c>
      <c r="V178" s="34">
        <v>2.7422212306383999E-2</v>
      </c>
      <c r="W178" s="34">
        <v>1.6981176623088699E-2</v>
      </c>
      <c r="X178" s="34">
        <v>2.0273822541743401E-2</v>
      </c>
      <c r="Y178" s="34">
        <v>2.2142289138096901E-2</v>
      </c>
      <c r="Z178" s="34">
        <v>2.01971240144855E-2</v>
      </c>
      <c r="AA178" s="34">
        <v>0.18181510924727501</v>
      </c>
      <c r="AB178" s="34">
        <v>1.0936272279144E-2</v>
      </c>
      <c r="AC178" s="34">
        <v>2.1566712326048499E-2</v>
      </c>
      <c r="AD178" s="34">
        <v>4.2560772352592299E-2</v>
      </c>
      <c r="AE178" s="34">
        <v>8.7568082600565894E-2</v>
      </c>
      <c r="AF178" s="34">
        <v>5.6289463738476E-2</v>
      </c>
      <c r="AG178" s="34">
        <v>2.0429526446715401E-2</v>
      </c>
      <c r="AH178" s="34">
        <v>1.81366231201671E-2</v>
      </c>
      <c r="AI178" s="34">
        <v>9.9171922705343099E-2</v>
      </c>
      <c r="AJ178" s="24"/>
      <c r="AK178" s="24"/>
      <c r="AL178" s="34">
        <v>1.51503180916955E-2</v>
      </c>
      <c r="AM178" s="34">
        <v>1.22224672889186E-2</v>
      </c>
      <c r="AN178" s="45">
        <v>2.2477829634235301E-2</v>
      </c>
      <c r="AO178" s="45">
        <v>1.3041721732003899E-2</v>
      </c>
      <c r="AP178" s="45">
        <v>1.6172247171299101E-2</v>
      </c>
      <c r="AQ178" s="45">
        <v>8.8169590082639703E-3</v>
      </c>
      <c r="AR178" s="45">
        <v>2.7584137570120602E-2</v>
      </c>
      <c r="AS178" s="45">
        <v>1.0685068896597601E-2</v>
      </c>
      <c r="AT178" s="45">
        <v>4.0597499273287603E-3</v>
      </c>
      <c r="AU178" s="34">
        <v>4.8301068000688799E-3</v>
      </c>
      <c r="AV178" s="34">
        <v>6.1218836519953499E-3</v>
      </c>
      <c r="AW178" s="24"/>
      <c r="AX178" s="34">
        <v>2.4152878864411399E-2</v>
      </c>
      <c r="AY178" s="14">
        <v>2.1291298611514901E-2</v>
      </c>
    </row>
    <row r="179" spans="1:51" x14ac:dyDescent="0.25">
      <c r="A179" s="97">
        <v>184</v>
      </c>
      <c r="B179" s="87" t="s">
        <v>715</v>
      </c>
      <c r="C179" s="97" t="s">
        <v>590</v>
      </c>
      <c r="D179" s="87" t="s">
        <v>226</v>
      </c>
      <c r="E179" s="87" t="s">
        <v>541</v>
      </c>
      <c r="F179" s="87" t="s">
        <v>708</v>
      </c>
      <c r="G179" s="87" t="s">
        <v>74</v>
      </c>
      <c r="H179" s="89">
        <v>6.9765092293236505E-2</v>
      </c>
      <c r="I179" s="89">
        <v>4.5734197154546401E-2</v>
      </c>
      <c r="J179" s="89">
        <v>4.5557985856745198E-2</v>
      </c>
      <c r="K179" s="89">
        <v>1.4795206200344101E-2</v>
      </c>
      <c r="L179" s="89">
        <v>4.9543716266211901E-2</v>
      </c>
      <c r="M179" s="89">
        <v>8.5899150772188099E-2</v>
      </c>
      <c r="N179" s="89">
        <v>7.5464168377300606E-2</v>
      </c>
      <c r="O179" s="89">
        <v>1.30910756291616E-2</v>
      </c>
      <c r="P179" s="89">
        <v>2.6721261732593399E-2</v>
      </c>
      <c r="Q179" s="89">
        <v>2.4310256943734E-2</v>
      </c>
      <c r="R179" s="89">
        <v>5.0727676600768302E-2</v>
      </c>
      <c r="S179" s="89">
        <v>8.1182240336664699E-2</v>
      </c>
      <c r="T179" s="89">
        <v>3.0893183825299E-2</v>
      </c>
      <c r="U179" s="89">
        <v>4.0337632715609098E-2</v>
      </c>
      <c r="V179" s="89">
        <v>4.6923050491589201E-2</v>
      </c>
      <c r="W179" s="89">
        <v>4.6123116940692398E-2</v>
      </c>
      <c r="X179" s="89">
        <v>5.7206337461767398E-2</v>
      </c>
      <c r="Y179" s="89">
        <v>3.5682897764566401E-2</v>
      </c>
      <c r="Z179" s="89">
        <v>6.2762380597375295E-2</v>
      </c>
      <c r="AA179" s="89">
        <v>8.4327308769128306E-2</v>
      </c>
      <c r="AB179" s="89">
        <v>4.4274310428922103E-2</v>
      </c>
      <c r="AC179" s="89">
        <v>7.6933279011749803E-2</v>
      </c>
      <c r="AD179" s="89">
        <v>1.6729216523824701E-2</v>
      </c>
      <c r="AE179" s="89">
        <v>0.12604666546481999</v>
      </c>
      <c r="AF179" s="89">
        <v>0.105639062988481</v>
      </c>
      <c r="AG179" s="89">
        <v>6.9515261790889904E-2</v>
      </c>
      <c r="AH179" s="89">
        <v>6.1447011114636602E-2</v>
      </c>
      <c r="AI179" s="89">
        <v>0.127356099926618</v>
      </c>
      <c r="AJ179" s="24"/>
      <c r="AK179" s="24"/>
      <c r="AL179" s="89">
        <v>5.0960485144218602E-2</v>
      </c>
      <c r="AM179" s="89">
        <v>5.14572444651685E-2</v>
      </c>
      <c r="AN179" s="18">
        <v>1.3197810943707099E-2</v>
      </c>
      <c r="AO179" s="18">
        <v>6.6336943054098596E-2</v>
      </c>
      <c r="AP179" s="18">
        <v>4.3845972425539302E-2</v>
      </c>
      <c r="AQ179" s="18">
        <v>4.2489470705105697E-2</v>
      </c>
      <c r="AR179" s="18">
        <v>1.1071575776791799E-2</v>
      </c>
      <c r="AS179" s="18">
        <v>4.8371994527817101E-3</v>
      </c>
      <c r="AT179" s="18">
        <v>4.15200019950802E-2</v>
      </c>
      <c r="AU179" s="89">
        <v>6.16175890896377E-2</v>
      </c>
      <c r="AV179" s="89">
        <v>5.4941859907083099E-2</v>
      </c>
      <c r="AW179" s="24"/>
      <c r="AX179" s="89">
        <v>7.0468451123198699E-3</v>
      </c>
      <c r="AY179" s="75">
        <v>1.7686676412561698E-2</v>
      </c>
    </row>
    <row r="180" spans="1:51" x14ac:dyDescent="0.25">
      <c r="A180" s="97">
        <v>185</v>
      </c>
      <c r="B180" s="90" t="s">
        <v>701</v>
      </c>
      <c r="C180" s="20" t="s">
        <v>590</v>
      </c>
      <c r="D180" s="10" t="s">
        <v>648</v>
      </c>
      <c r="E180" s="90" t="s">
        <v>744</v>
      </c>
      <c r="F180" s="10" t="s">
        <v>362</v>
      </c>
      <c r="G180" s="10" t="s">
        <v>74</v>
      </c>
      <c r="H180" s="34">
        <v>4.5700743150748997E-3</v>
      </c>
      <c r="I180" s="34">
        <v>5.6563045190121598E-2</v>
      </c>
      <c r="J180" s="34">
        <v>1.28048268367373</v>
      </c>
      <c r="K180" s="34">
        <v>6.8149268109576694E-2</v>
      </c>
      <c r="L180" s="34">
        <v>0.15626597261550201</v>
      </c>
      <c r="M180" s="34">
        <v>5.8070446391932602E-2</v>
      </c>
      <c r="N180" s="34">
        <v>2.7276725505857E-2</v>
      </c>
      <c r="O180" s="34">
        <v>5.5451862726170503E-2</v>
      </c>
      <c r="P180" s="34">
        <v>0.99414557532312298</v>
      </c>
      <c r="Q180" s="34">
        <v>0.30332760083767502</v>
      </c>
      <c r="R180" s="34">
        <v>8.5712297519839997E-2</v>
      </c>
      <c r="S180" s="34">
        <v>0.552395376764375</v>
      </c>
      <c r="T180" s="34">
        <v>2.0913271774994899</v>
      </c>
      <c r="U180" s="34">
        <v>0.22435940925672199</v>
      </c>
      <c r="V180" s="34">
        <v>1.6591343897981701</v>
      </c>
      <c r="W180" s="34">
        <v>2.6637368972099201E-2</v>
      </c>
      <c r="X180" s="34">
        <v>1.76117830294935E-2</v>
      </c>
      <c r="Y180" s="34">
        <v>3.3379772866679001E-3</v>
      </c>
      <c r="Z180" s="34">
        <v>0.83750211638127403</v>
      </c>
      <c r="AA180" s="34">
        <v>0</v>
      </c>
      <c r="AB180" s="34">
        <v>3.5633572632001501E-3</v>
      </c>
      <c r="AC180" s="34">
        <v>4.2174658562712803</v>
      </c>
      <c r="AD180" s="34">
        <v>0.77773894204739802</v>
      </c>
      <c r="AE180" s="34">
        <v>0.53146273320419302</v>
      </c>
      <c r="AF180" s="34">
        <v>0.418018674491418</v>
      </c>
      <c r="AG180" s="34">
        <v>0.57173938330864005</v>
      </c>
      <c r="AH180" s="34">
        <v>7.4849558307135098</v>
      </c>
      <c r="AI180" s="34">
        <v>0</v>
      </c>
      <c r="AJ180" s="24"/>
      <c r="AK180" s="24"/>
      <c r="AL180" s="34">
        <v>0.52280394032932498</v>
      </c>
      <c r="AM180" s="34">
        <v>8.1095702756458901E-2</v>
      </c>
      <c r="AN180" s="45">
        <v>1.97667516041975E-2</v>
      </c>
      <c r="AO180" s="45">
        <v>4.4648952146603997E-3</v>
      </c>
      <c r="AP180" s="45">
        <v>2.88261762788669E-2</v>
      </c>
      <c r="AQ180" s="45">
        <v>3.2618273921733103E-2</v>
      </c>
      <c r="AR180" s="45">
        <v>4.3258797436521702E-2</v>
      </c>
      <c r="AS180" s="45">
        <v>1.1744016758851099E-2</v>
      </c>
      <c r="AT180" s="45">
        <v>2.0359693330859598E-2</v>
      </c>
      <c r="AU180" s="34">
        <v>1.6007516876518599</v>
      </c>
      <c r="AV180" s="34">
        <v>0.104628557418323</v>
      </c>
      <c r="AW180" s="24"/>
      <c r="AX180" s="34">
        <v>0.71301423476611803</v>
      </c>
      <c r="AY180" s="14">
        <v>0.16850834631266401</v>
      </c>
    </row>
    <row r="181" spans="1:51" x14ac:dyDescent="0.25">
      <c r="A181" s="97">
        <v>186</v>
      </c>
      <c r="B181" s="58" t="s">
        <v>837</v>
      </c>
      <c r="C181" s="97" t="s">
        <v>590</v>
      </c>
      <c r="D181" s="87" t="s">
        <v>292</v>
      </c>
      <c r="E181" s="58" t="s">
        <v>744</v>
      </c>
      <c r="F181" s="87" t="s">
        <v>49</v>
      </c>
      <c r="G181" s="87" t="s">
        <v>74</v>
      </c>
      <c r="H181" s="50">
        <v>1.6979954637188498E-2</v>
      </c>
      <c r="I181" s="50">
        <v>3.58777317096877E-2</v>
      </c>
      <c r="J181" s="89">
        <v>9.0981826769151897E-2</v>
      </c>
      <c r="K181" s="50">
        <v>5.5644087431280603E-2</v>
      </c>
      <c r="L181" s="50">
        <v>0.15393069379646401</v>
      </c>
      <c r="M181" s="89">
        <v>2.1218929557170099E-2</v>
      </c>
      <c r="N181" s="50">
        <v>6.2054763224527597E-2</v>
      </c>
      <c r="O181" s="50">
        <v>5.7276830101918703E-2</v>
      </c>
      <c r="P181" s="50">
        <v>2.55078559493889E-2</v>
      </c>
      <c r="Q181" s="89">
        <v>1.8028031775019202E-2</v>
      </c>
      <c r="R181" s="89">
        <v>3.2939980204685998E-2</v>
      </c>
      <c r="S181" s="89">
        <v>2.29815401479871E-2</v>
      </c>
      <c r="T181" s="89">
        <v>0.113147476285317</v>
      </c>
      <c r="U181" s="50">
        <v>5.9581487398055702E-2</v>
      </c>
      <c r="V181" s="50">
        <v>6.6973258043745904E-2</v>
      </c>
      <c r="W181" s="89">
        <v>3.1289401084940702E-2</v>
      </c>
      <c r="X181" s="89">
        <v>3.7138959167953497E-2</v>
      </c>
      <c r="Y181" s="50">
        <v>3.5836673124844703E-2</v>
      </c>
      <c r="Z181" s="89">
        <v>3.16816951377571E-2</v>
      </c>
      <c r="AA181" s="50">
        <v>9.4807910530702796E-2</v>
      </c>
      <c r="AB181" s="50">
        <v>4.8793542241427998E-2</v>
      </c>
      <c r="AC181" s="89">
        <v>3.9023316299496499E-2</v>
      </c>
      <c r="AD181" s="50">
        <v>6.5296119924557902E-2</v>
      </c>
      <c r="AE181" s="89">
        <v>0.13176701401896701</v>
      </c>
      <c r="AF181" s="89">
        <v>7.5646331376254206E-2</v>
      </c>
      <c r="AG181" s="89">
        <v>8.2875426017324394E-2</v>
      </c>
      <c r="AH181" s="89">
        <v>0.17342865245476199</v>
      </c>
      <c r="AI181" s="89">
        <v>0.17133053086927899</v>
      </c>
      <c r="AJ181" s="24"/>
      <c r="AK181" s="24"/>
      <c r="AL181" s="89">
        <v>4.7009588938712002E-2</v>
      </c>
      <c r="AM181" s="89">
        <v>2.1224563335498398E-2</v>
      </c>
      <c r="AN181" s="18">
        <v>7.4544777035177503E-3</v>
      </c>
      <c r="AO181" s="18">
        <v>1.80445028388387E-2</v>
      </c>
      <c r="AP181" s="18">
        <v>4.89748340956839E-2</v>
      </c>
      <c r="AQ181" s="18">
        <v>1.8927937098797799E-2</v>
      </c>
      <c r="AR181" s="18">
        <v>0.30845874835193099</v>
      </c>
      <c r="AS181" s="18">
        <v>1.8604563010232E-2</v>
      </c>
      <c r="AT181" s="18">
        <v>5.72614549274508E-2</v>
      </c>
      <c r="AU181" s="89">
        <v>1.86886984819498E-2</v>
      </c>
      <c r="AV181" s="89">
        <v>3.7012941933379499E-2</v>
      </c>
      <c r="AW181" s="24"/>
      <c r="AX181" s="50">
        <v>1.8195486004003301E-2</v>
      </c>
      <c r="AY181" s="75">
        <v>0.38926868063923897</v>
      </c>
    </row>
    <row r="182" spans="1:51" x14ac:dyDescent="0.25">
      <c r="A182" s="97">
        <v>187</v>
      </c>
      <c r="B182" s="90" t="s">
        <v>837</v>
      </c>
      <c r="C182" s="20" t="s">
        <v>590</v>
      </c>
      <c r="D182" s="10" t="s">
        <v>194</v>
      </c>
      <c r="E182" s="90" t="s">
        <v>744</v>
      </c>
      <c r="F182" s="10" t="s">
        <v>477</v>
      </c>
      <c r="G182" s="10" t="s">
        <v>74</v>
      </c>
      <c r="H182" s="50">
        <v>3.03435576788832E-2</v>
      </c>
      <c r="I182" s="34">
        <v>2.4588855541463998E-2</v>
      </c>
      <c r="J182" s="50">
        <v>0.45560782009080802</v>
      </c>
      <c r="K182" s="50">
        <v>4.7450520321053999E-2</v>
      </c>
      <c r="L182" s="50">
        <v>5.2882094163505602E-2</v>
      </c>
      <c r="M182" s="34">
        <v>4.2363226589042201E-2</v>
      </c>
      <c r="N182" s="50">
        <v>2.9694293883410902E-3</v>
      </c>
      <c r="O182" s="50">
        <v>5.50620237485831E-2</v>
      </c>
      <c r="P182" s="34">
        <v>1.8706269700905699E-2</v>
      </c>
      <c r="Q182" s="50">
        <v>2.9425496065758502E-2</v>
      </c>
      <c r="R182" s="34">
        <v>2.86327445544091E-2</v>
      </c>
      <c r="S182" s="50">
        <v>0.10153120162309</v>
      </c>
      <c r="T182" s="50">
        <v>2.7768070220368399E-2</v>
      </c>
      <c r="U182" s="50">
        <v>4.0724574990899098E-2</v>
      </c>
      <c r="V182" s="50">
        <v>3.8331327234516599E-2</v>
      </c>
      <c r="W182" s="34">
        <v>4.0275369503219902E-2</v>
      </c>
      <c r="X182" s="34">
        <v>2.1645493724928001E-2</v>
      </c>
      <c r="Y182" s="50">
        <v>5.5771733868631799E-3</v>
      </c>
      <c r="Z182" s="34">
        <v>4.3147305790045803E-2</v>
      </c>
      <c r="AA182" s="50">
        <v>0.24598135192267101</v>
      </c>
      <c r="AB182" s="50">
        <v>8.4528292425696094E-2</v>
      </c>
      <c r="AC182" s="34">
        <v>9.7763510917299498E-2</v>
      </c>
      <c r="AD182" s="34">
        <v>0.108500729206263</v>
      </c>
      <c r="AE182" s="34">
        <v>0.170701518957145</v>
      </c>
      <c r="AF182" s="50">
        <v>0.12982498097405001</v>
      </c>
      <c r="AG182" s="34">
        <v>0.16352324722898201</v>
      </c>
      <c r="AH182" s="34">
        <v>0.116367375240191</v>
      </c>
      <c r="AI182" s="34">
        <v>4.4544365797646902E-2</v>
      </c>
      <c r="AJ182" s="24"/>
      <c r="AK182" s="24"/>
      <c r="AL182" s="34">
        <v>1.13734184891305E-2</v>
      </c>
      <c r="AM182" s="50">
        <v>8.1582350358460801E-2</v>
      </c>
      <c r="AN182" s="45">
        <v>2.6962010220936899E-2</v>
      </c>
      <c r="AO182" s="45">
        <v>7.5562267495840496E-2</v>
      </c>
      <c r="AP182" s="45">
        <v>3.0685602114048301E-2</v>
      </c>
      <c r="AQ182" s="45">
        <v>2.5796914633603799E-2</v>
      </c>
      <c r="AR182" s="45">
        <v>4.3111117209642599E-3</v>
      </c>
      <c r="AS182" s="45">
        <v>7.3708904427473802E-3</v>
      </c>
      <c r="AT182" s="45">
        <v>9.2891528402800294E-2</v>
      </c>
      <c r="AU182" s="34">
        <v>3.4630702591696601E-2</v>
      </c>
      <c r="AV182" s="34">
        <v>3.6759802693447197E-2</v>
      </c>
      <c r="AW182" s="24"/>
      <c r="AX182" s="50">
        <v>2.7238746358389999E-2</v>
      </c>
      <c r="AY182" s="14">
        <v>1.6476024189731299E-2</v>
      </c>
    </row>
    <row r="183" spans="1:51" x14ac:dyDescent="0.25">
      <c r="A183" s="97">
        <v>188</v>
      </c>
      <c r="B183" s="58" t="s">
        <v>777</v>
      </c>
      <c r="C183" s="97" t="s">
        <v>590</v>
      </c>
      <c r="D183" s="87" t="s">
        <v>923</v>
      </c>
      <c r="E183" s="58" t="s">
        <v>744</v>
      </c>
      <c r="F183" s="87" t="s">
        <v>143</v>
      </c>
      <c r="G183" s="87" t="s">
        <v>74</v>
      </c>
      <c r="H183" s="50">
        <v>6.6392892091638803E-2</v>
      </c>
      <c r="I183" s="89">
        <v>5.2306339263497099E-2</v>
      </c>
      <c r="J183" s="89">
        <v>8.9550611904181704E-2</v>
      </c>
      <c r="K183" s="89">
        <v>3.3562503230686602E-2</v>
      </c>
      <c r="L183" s="50">
        <v>7.0922653873767894E-2</v>
      </c>
      <c r="M183" s="89">
        <v>3.7903700085911797E-2</v>
      </c>
      <c r="N183" s="89">
        <v>5.25814398252211E-2</v>
      </c>
      <c r="O183" s="50">
        <v>1.33610414957912E-2</v>
      </c>
      <c r="P183" s="50">
        <v>2.7448707636774101E-2</v>
      </c>
      <c r="Q183" s="89">
        <v>1.2894154552641699E-2</v>
      </c>
      <c r="R183" s="89">
        <v>3.7413024904628903E-2</v>
      </c>
      <c r="S183" s="89">
        <v>3.2851084435509097E-2</v>
      </c>
      <c r="T183" s="89">
        <v>2.7316743098557101E-2</v>
      </c>
      <c r="U183" s="50">
        <v>4.2257870968215198E-2</v>
      </c>
      <c r="V183" s="50">
        <v>3.2715368022034098E-2</v>
      </c>
      <c r="W183" s="50">
        <v>5.2892791888328898E-2</v>
      </c>
      <c r="X183" s="89">
        <v>7.5686083441267498E-3</v>
      </c>
      <c r="Y183" s="89">
        <v>2.2602514728792201E-2</v>
      </c>
      <c r="Z183" s="89">
        <v>2.9427901716242301E-2</v>
      </c>
      <c r="AA183" s="89">
        <v>6.9944037413314397E-2</v>
      </c>
      <c r="AB183" s="89">
        <v>4.4438399619910397E-2</v>
      </c>
      <c r="AC183" s="89">
        <v>1.8555258629694302E-2</v>
      </c>
      <c r="AD183" s="89">
        <v>2.24589677056059E-2</v>
      </c>
      <c r="AE183" s="89">
        <v>4.5111621893927499E-2</v>
      </c>
      <c r="AF183" s="89">
        <v>1.9254774773304398E-2</v>
      </c>
      <c r="AG183" s="89">
        <v>3.1211765504607799E-2</v>
      </c>
      <c r="AH183" s="89">
        <v>4.3560089032412097E-2</v>
      </c>
      <c r="AI183" s="89">
        <v>2.0888188300960699E-2</v>
      </c>
      <c r="AJ183" s="24"/>
      <c r="AK183" s="24"/>
      <c r="AL183" s="89">
        <v>5.8527494863619299E-3</v>
      </c>
      <c r="AM183" s="89">
        <v>2.8170413429964101E-2</v>
      </c>
      <c r="AN183" s="18">
        <v>2.02509435138232E-2</v>
      </c>
      <c r="AO183" s="18">
        <v>2.1914748880917701E-2</v>
      </c>
      <c r="AP183" s="18">
        <v>2.1014329279616301E-2</v>
      </c>
      <c r="AQ183" s="18">
        <v>1.18406324225952E-2</v>
      </c>
      <c r="AR183" s="18">
        <v>3.2913178516277002E-2</v>
      </c>
      <c r="AS183" s="18">
        <v>1.7564914458194102E-2</v>
      </c>
      <c r="AT183" s="18">
        <v>5.3894069847086397E-2</v>
      </c>
      <c r="AU183" s="89">
        <v>1.2257395385782299E-2</v>
      </c>
      <c r="AV183" s="89">
        <v>1.8714489395476101E-2</v>
      </c>
      <c r="AW183" s="24"/>
      <c r="AX183" s="50">
        <v>3.3664739123104602E-2</v>
      </c>
      <c r="AY183" s="38">
        <v>9.4185273115668707E-3</v>
      </c>
    </row>
    <row r="184" spans="1:51" x14ac:dyDescent="0.25">
      <c r="A184" s="97">
        <v>189</v>
      </c>
      <c r="B184" s="90" t="s">
        <v>777</v>
      </c>
      <c r="C184" s="20" t="s">
        <v>590</v>
      </c>
      <c r="D184" s="10" t="s">
        <v>51</v>
      </c>
      <c r="E184" s="90" t="s">
        <v>744</v>
      </c>
      <c r="F184" s="10" t="s">
        <v>449</v>
      </c>
      <c r="G184" s="10" t="s">
        <v>74</v>
      </c>
      <c r="H184" s="50">
        <v>0.12817729199724301</v>
      </c>
      <c r="I184" s="34">
        <v>0.133556469305572</v>
      </c>
      <c r="J184" s="34">
        <v>0.14291932055224199</v>
      </c>
      <c r="K184" s="34">
        <v>2.1722877332809198E-2</v>
      </c>
      <c r="L184" s="34">
        <v>0.121021427671595</v>
      </c>
      <c r="M184" s="34">
        <v>0.12492257041067199</v>
      </c>
      <c r="N184" s="34">
        <v>0.119522203927603</v>
      </c>
      <c r="O184" s="50">
        <v>0.119875936589265</v>
      </c>
      <c r="P184" s="50">
        <v>9.19171030540335E-2</v>
      </c>
      <c r="Q184" s="34">
        <v>7.5836284614241101E-3</v>
      </c>
      <c r="R184" s="34">
        <v>2.5884261878515499E-2</v>
      </c>
      <c r="S184" s="34">
        <v>4.2850127526576097E-2</v>
      </c>
      <c r="T184" s="34">
        <v>0.106059824554616</v>
      </c>
      <c r="U184" s="34">
        <v>0.11494838186634899</v>
      </c>
      <c r="V184" s="50">
        <v>0.119370316883067</v>
      </c>
      <c r="W184" s="50">
        <v>0.117007519176086</v>
      </c>
      <c r="X184" s="34">
        <v>1.0659221876765599E-2</v>
      </c>
      <c r="Y184" s="34">
        <v>3.7415136733067303E-2</v>
      </c>
      <c r="Z184" s="34">
        <v>3.97017665444378E-2</v>
      </c>
      <c r="AA184" s="50">
        <v>6.2697264246096396E-2</v>
      </c>
      <c r="AB184" s="34">
        <v>3.1994652720725401E-2</v>
      </c>
      <c r="AC184" s="34">
        <v>2.6174502543941401E-2</v>
      </c>
      <c r="AD184" s="34">
        <v>3.28428247918819E-2</v>
      </c>
      <c r="AE184" s="34">
        <v>5.8301440550884903E-2</v>
      </c>
      <c r="AF184" s="34">
        <v>1.69029875903823E-2</v>
      </c>
      <c r="AG184" s="34">
        <v>3.5325991479945702E-2</v>
      </c>
      <c r="AH184" s="34">
        <v>7.4626504766209995E-2</v>
      </c>
      <c r="AI184" s="34">
        <v>2.4053525740865299E-2</v>
      </c>
      <c r="AJ184" s="24"/>
      <c r="AK184" s="24"/>
      <c r="AL184" s="34">
        <v>1.43538200870381E-2</v>
      </c>
      <c r="AM184" s="34">
        <v>3.9228069298130601E-2</v>
      </c>
      <c r="AN184" s="45">
        <v>3.0770132448032499E-2</v>
      </c>
      <c r="AO184" s="45">
        <v>2.8094199034110999E-2</v>
      </c>
      <c r="AP184" s="45">
        <v>0.11084086143704699</v>
      </c>
      <c r="AQ184" s="45">
        <v>1.18205818165014E-2</v>
      </c>
      <c r="AR184" s="45">
        <v>3.1003658746268401E-2</v>
      </c>
      <c r="AS184" s="45">
        <v>2.0462028630807299E-2</v>
      </c>
      <c r="AT184" s="45">
        <v>3.2619341785596501E-2</v>
      </c>
      <c r="AU184" s="34">
        <v>1.36176665897645E-2</v>
      </c>
      <c r="AV184" s="34">
        <v>1.6373837004515002E-2</v>
      </c>
      <c r="AW184" s="24"/>
      <c r="AX184" s="50">
        <v>3.2500125207219101E-2</v>
      </c>
      <c r="AY184" s="14">
        <v>4.3778601833142999E-2</v>
      </c>
    </row>
    <row r="185" spans="1:51" x14ac:dyDescent="0.25">
      <c r="A185" s="97">
        <v>190</v>
      </c>
      <c r="B185" s="87" t="s">
        <v>327</v>
      </c>
      <c r="C185" s="97" t="s">
        <v>590</v>
      </c>
      <c r="D185" s="87" t="s">
        <v>593</v>
      </c>
      <c r="E185" s="87" t="s">
        <v>541</v>
      </c>
      <c r="F185" s="87" t="s">
        <v>934</v>
      </c>
      <c r="G185" s="87" t="s">
        <v>74</v>
      </c>
      <c r="H185" s="89">
        <v>7.5075291697023802E-2</v>
      </c>
      <c r="I185" s="89">
        <v>9.6910897005479807E-2</v>
      </c>
      <c r="J185" s="89">
        <v>0.225619979412432</v>
      </c>
      <c r="K185" s="89">
        <v>7.1547569639953498E-2</v>
      </c>
      <c r="L185" s="89">
        <v>0.119306410203656</v>
      </c>
      <c r="M185" s="89">
        <v>0.125565362143153</v>
      </c>
      <c r="N185" s="89">
        <v>9.5199642107969606E-2</v>
      </c>
      <c r="O185" s="89">
        <v>7.9664854325243797E-2</v>
      </c>
      <c r="P185" s="89">
        <v>0.24384747006198901</v>
      </c>
      <c r="Q185" s="89">
        <v>0.164497738124323</v>
      </c>
      <c r="R185" s="89">
        <v>3.1112499818091399E-2</v>
      </c>
      <c r="S185" s="89">
        <v>3.0432723934116699E-2</v>
      </c>
      <c r="T185" s="89">
        <v>5.9212414146339098E-2</v>
      </c>
      <c r="U185" s="89">
        <v>0.33769034681759202</v>
      </c>
      <c r="V185" s="89">
        <v>0.18752775369393199</v>
      </c>
      <c r="W185" s="89">
        <v>0.170813523036037</v>
      </c>
      <c r="X185" s="89">
        <v>2.3846987670602601E-2</v>
      </c>
      <c r="Y185" s="89">
        <v>6.6663419243192204E-2</v>
      </c>
      <c r="Z185" s="89">
        <v>0.12264212297603901</v>
      </c>
      <c r="AA185" s="89">
        <v>0.121011662164394</v>
      </c>
      <c r="AB185" s="89">
        <v>2.8396657508515801E-2</v>
      </c>
      <c r="AC185" s="89">
        <v>4.8170191084276399E-2</v>
      </c>
      <c r="AD185" s="89">
        <v>1.08837169613456</v>
      </c>
      <c r="AE185" s="89">
        <v>2.66768520061333</v>
      </c>
      <c r="AF185" s="89">
        <v>0.70762669650028298</v>
      </c>
      <c r="AG185" s="89">
        <v>0.685266102664431</v>
      </c>
      <c r="AH185" s="89">
        <v>0.96398371145444395</v>
      </c>
      <c r="AI185" s="89">
        <v>4.1691477917117599</v>
      </c>
      <c r="AJ185" s="24"/>
      <c r="AK185" s="24"/>
      <c r="AL185" s="89">
        <v>1.1205731748026301E-2</v>
      </c>
      <c r="AM185" s="89">
        <v>4.1227047918947997E-2</v>
      </c>
      <c r="AN185" s="18">
        <v>0.17177492684471199</v>
      </c>
      <c r="AO185" s="18">
        <v>2.72199198968163E-2</v>
      </c>
      <c r="AP185" s="18">
        <v>4.41314169199487E-2</v>
      </c>
      <c r="AQ185" s="18">
        <v>8.8500937365365E-3</v>
      </c>
      <c r="AR185" s="18">
        <v>1.5268708865632001E-2</v>
      </c>
      <c r="AS185" s="18">
        <v>2.5732422422298101E-2</v>
      </c>
      <c r="AT185" s="18">
        <v>1.0356953246283499E-2</v>
      </c>
      <c r="AU185" s="89">
        <v>0.27495169492089799</v>
      </c>
      <c r="AV185" s="89">
        <v>0.43289302986803302</v>
      </c>
      <c r="AW185" s="24"/>
      <c r="AX185" s="89">
        <v>0.166689786386963</v>
      </c>
      <c r="AY185" s="75">
        <v>2.5428824423259899E-2</v>
      </c>
    </row>
    <row r="186" spans="1:51" x14ac:dyDescent="0.25">
      <c r="A186" s="97">
        <v>191</v>
      </c>
      <c r="B186" s="10" t="s">
        <v>768</v>
      </c>
      <c r="C186" s="20" t="s">
        <v>590</v>
      </c>
      <c r="D186" s="10" t="s">
        <v>269</v>
      </c>
      <c r="E186" s="10" t="s">
        <v>541</v>
      </c>
      <c r="F186" s="10" t="s">
        <v>642</v>
      </c>
      <c r="G186" s="10" t="s">
        <v>74</v>
      </c>
      <c r="H186" s="34">
        <v>4.7006974218099899E-2</v>
      </c>
      <c r="I186" s="34">
        <v>4.97349845034031E-2</v>
      </c>
      <c r="J186" s="34">
        <v>2.9237165504028901E-2</v>
      </c>
      <c r="K186" s="34">
        <v>1.9048308890565999E-2</v>
      </c>
      <c r="L186" s="34">
        <v>0.15879341617453999</v>
      </c>
      <c r="M186" s="34">
        <v>6.7655688377794496E-2</v>
      </c>
      <c r="N186" s="34">
        <v>2.5838583800352699E-2</v>
      </c>
      <c r="O186" s="34">
        <v>0.13924058016348601</v>
      </c>
      <c r="P186" s="34">
        <v>0.214434336982741</v>
      </c>
      <c r="Q186" s="34">
        <v>0.113077049298774</v>
      </c>
      <c r="R186" s="34">
        <v>3.7762810799795599E-2</v>
      </c>
      <c r="S186" s="34">
        <v>1.8126450403327499E-2</v>
      </c>
      <c r="T186" s="34">
        <v>2.27887509749649E-2</v>
      </c>
      <c r="U186" s="34">
        <v>0.14051009059893599</v>
      </c>
      <c r="V186" s="34">
        <v>0.41832839772092401</v>
      </c>
      <c r="W186" s="34">
        <v>3.8198554782915499E-2</v>
      </c>
      <c r="X186" s="34">
        <v>3.4209964086075698E-2</v>
      </c>
      <c r="Y186" s="34">
        <v>6.9979450397543205E-2</v>
      </c>
      <c r="Z186" s="34">
        <v>3.5770952752654003E-2</v>
      </c>
      <c r="AA186" s="34">
        <v>0.21874261242797199</v>
      </c>
      <c r="AB186" s="34">
        <v>5.96315494090797E-2</v>
      </c>
      <c r="AC186" s="34">
        <v>2.3873901229179002E-2</v>
      </c>
      <c r="AD186" s="34">
        <v>1.5008986916100899</v>
      </c>
      <c r="AE186" s="34">
        <v>40.810077569890304</v>
      </c>
      <c r="AF186" s="34">
        <v>0.92734838217503601</v>
      </c>
      <c r="AG186" s="34">
        <v>0.34142408310080002</v>
      </c>
      <c r="AH186" s="34">
        <v>0.70944280345752098</v>
      </c>
      <c r="AI186" s="34">
        <v>0.69445564799807602</v>
      </c>
      <c r="AJ186" s="24"/>
      <c r="AK186" s="24"/>
      <c r="AL186" s="34">
        <v>4.4644032361358499E-2</v>
      </c>
      <c r="AM186" s="34">
        <v>1.46728799844305E-2</v>
      </c>
      <c r="AN186" s="45">
        <v>1.28960937929481E-2</v>
      </c>
      <c r="AO186" s="45">
        <v>2.6671179193057299E-2</v>
      </c>
      <c r="AP186" s="45">
        <v>2.7144352422787101E-2</v>
      </c>
      <c r="AQ186" s="45">
        <v>3.7953925952332497E-2</v>
      </c>
      <c r="AR186" s="45">
        <v>7.7174275720786004E-3</v>
      </c>
      <c r="AS186" s="45">
        <v>7.0743130264554199E-3</v>
      </c>
      <c r="AT186" s="45">
        <v>7.5137061539799599E-2</v>
      </c>
      <c r="AU186" s="34">
        <v>0.14349888468855099</v>
      </c>
      <c r="AV186" s="34">
        <v>0.151099765766807</v>
      </c>
      <c r="AW186" s="24"/>
      <c r="AX186" s="34">
        <v>5.5507275112595799E-3</v>
      </c>
      <c r="AY186" s="14">
        <v>6.4252508759430598E-3</v>
      </c>
    </row>
    <row r="187" spans="1:51" x14ac:dyDescent="0.25">
      <c r="A187" s="97">
        <v>192</v>
      </c>
      <c r="B187" s="87" t="s">
        <v>844</v>
      </c>
      <c r="C187" s="97" t="s">
        <v>590</v>
      </c>
      <c r="D187" s="87" t="s">
        <v>679</v>
      </c>
      <c r="E187" s="87" t="s">
        <v>541</v>
      </c>
      <c r="F187" s="87" t="s">
        <v>742</v>
      </c>
      <c r="G187" s="87" t="s">
        <v>74</v>
      </c>
      <c r="H187" s="89">
        <v>6.8002660891692907E-2</v>
      </c>
      <c r="I187" s="89">
        <v>1.08940331912838E-2</v>
      </c>
      <c r="J187" s="89">
        <v>3.4539626353919002E-2</v>
      </c>
      <c r="K187" s="89">
        <v>4.3838495689240302E-2</v>
      </c>
      <c r="L187" s="89">
        <v>8.6968666805175898E-2</v>
      </c>
      <c r="M187" s="89">
        <v>6.5847593934943799E-2</v>
      </c>
      <c r="N187" s="89">
        <v>6.0426627274526398E-2</v>
      </c>
      <c r="O187" s="89">
        <v>9.1915633746556494E-2</v>
      </c>
      <c r="P187" s="89">
        <v>0.17486264546806399</v>
      </c>
      <c r="Q187" s="89">
        <v>4.8369809597036802E-2</v>
      </c>
      <c r="R187" s="89">
        <v>1.2856289853893201E-2</v>
      </c>
      <c r="S187" s="89">
        <v>0.14936956822561201</v>
      </c>
      <c r="T187" s="89">
        <v>5.7755671003768001E-2</v>
      </c>
      <c r="U187" s="89">
        <v>7.7337119722612702E-2</v>
      </c>
      <c r="V187" s="89">
        <v>0.207191772223284</v>
      </c>
      <c r="W187" s="89">
        <v>5.8439857742763598E-2</v>
      </c>
      <c r="X187" s="89">
        <v>3.5599500321402099E-2</v>
      </c>
      <c r="Y187" s="89">
        <v>2.63968485563617E-2</v>
      </c>
      <c r="Z187" s="89">
        <v>0.12441367348231699</v>
      </c>
      <c r="AA187" s="89">
        <v>8.5992111723342604E-2</v>
      </c>
      <c r="AB187" s="89">
        <v>0.13516984361253001</v>
      </c>
      <c r="AC187" s="89">
        <v>0.15563893620813801</v>
      </c>
      <c r="AD187" s="89">
        <v>1.1291252389191899</v>
      </c>
      <c r="AE187" s="89">
        <v>1.6752874236995301</v>
      </c>
      <c r="AF187" s="89">
        <v>0.73110556737653798</v>
      </c>
      <c r="AG187" s="89">
        <v>0.47284496532366699</v>
      </c>
      <c r="AH187" s="89">
        <v>0.37088464447129499</v>
      </c>
      <c r="AI187" s="89">
        <v>0.46507422298361401</v>
      </c>
      <c r="AJ187" s="24"/>
      <c r="AK187" s="24"/>
      <c r="AL187" s="89">
        <v>1.43560768873153E-2</v>
      </c>
      <c r="AM187" s="89">
        <v>0.154989733382356</v>
      </c>
      <c r="AN187" s="18">
        <v>9.3340694556972095E-2</v>
      </c>
      <c r="AO187" s="18">
        <v>0.12820680864012199</v>
      </c>
      <c r="AP187" s="18">
        <v>1.9671622620233399E-2</v>
      </c>
      <c r="AQ187" s="18">
        <v>4.4588608971429496E-3</v>
      </c>
      <c r="AR187" s="18">
        <v>3.1589904428829398E-2</v>
      </c>
      <c r="AS187" s="18">
        <v>2.17700438160159E-2</v>
      </c>
      <c r="AT187" s="18">
        <v>0.15055037631964799</v>
      </c>
      <c r="AU187" s="89">
        <v>0.26793760111083198</v>
      </c>
      <c r="AV187" s="89">
        <v>0.121940265878618</v>
      </c>
      <c r="AW187" s="24"/>
      <c r="AX187" s="89">
        <v>0.13826110601542199</v>
      </c>
      <c r="AY187" s="75">
        <v>6.03231323405461E-2</v>
      </c>
    </row>
    <row r="188" spans="1:51" x14ac:dyDescent="0.25">
      <c r="A188" s="97">
        <v>193</v>
      </c>
      <c r="B188" s="10" t="s">
        <v>604</v>
      </c>
      <c r="C188" s="20" t="s">
        <v>590</v>
      </c>
      <c r="D188" s="10" t="s">
        <v>613</v>
      </c>
      <c r="E188" s="10" t="s">
        <v>541</v>
      </c>
      <c r="F188" s="10" t="s">
        <v>333</v>
      </c>
      <c r="G188" s="10" t="s">
        <v>74</v>
      </c>
      <c r="H188" s="34">
        <v>6.1037336986943802E-2</v>
      </c>
      <c r="I188" s="34">
        <v>5.4944228519322902E-2</v>
      </c>
      <c r="J188" s="34">
        <v>8.4095713151831897E-2</v>
      </c>
      <c r="K188" s="34">
        <v>5.4965419339561901E-2</v>
      </c>
      <c r="L188" s="34">
        <v>7.5554773265774505E-2</v>
      </c>
      <c r="M188" s="34">
        <v>2.9236170388438499E-2</v>
      </c>
      <c r="N188" s="34">
        <v>0.104594359817254</v>
      </c>
      <c r="O188" s="34">
        <v>0.18824099435338301</v>
      </c>
      <c r="P188" s="34">
        <v>0.22776283027154401</v>
      </c>
      <c r="Q188" s="34">
        <v>0.16540025763029501</v>
      </c>
      <c r="R188" s="34">
        <v>3.8359734928468198E-2</v>
      </c>
      <c r="S188" s="34">
        <v>1.60262840861621E-2</v>
      </c>
      <c r="T188" s="34">
        <v>8.4797130113744804E-2</v>
      </c>
      <c r="U188" s="34">
        <v>0.19537939331658799</v>
      </c>
      <c r="V188" s="34">
        <v>0.25780390700979</v>
      </c>
      <c r="W188" s="34">
        <v>6.0480115237262301E-2</v>
      </c>
      <c r="X188" s="34">
        <v>3.7828910806418502E-2</v>
      </c>
      <c r="Y188" s="34">
        <v>4.5886309322834599E-2</v>
      </c>
      <c r="Z188" s="34">
        <v>2.4210593629397498E-2</v>
      </c>
      <c r="AA188" s="34">
        <v>9.8892406271896299E-2</v>
      </c>
      <c r="AB188" s="34">
        <v>2.7624515708569199E-2</v>
      </c>
      <c r="AC188" s="34">
        <v>8.9660968424582106E-3</v>
      </c>
      <c r="AD188" s="34">
        <v>0.61434253328657895</v>
      </c>
      <c r="AE188" s="34">
        <v>3.4308028558458603E-2</v>
      </c>
      <c r="AF188" s="34">
        <v>0.88295522556328099</v>
      </c>
      <c r="AG188" s="34">
        <v>1.93418640259132</v>
      </c>
      <c r="AH188" s="34">
        <v>3.4951003100755398</v>
      </c>
      <c r="AI188" s="34">
        <v>1.59991952746476</v>
      </c>
      <c r="AJ188" s="24"/>
      <c r="AK188" s="24"/>
      <c r="AL188" s="34">
        <v>2.5083072458004001E-2</v>
      </c>
      <c r="AM188" s="34">
        <v>3.2877420629501102E-2</v>
      </c>
      <c r="AN188" s="45">
        <v>1.2061460863973901E-2</v>
      </c>
      <c r="AO188" s="45">
        <v>1.12754801963091E-2</v>
      </c>
      <c r="AP188" s="45">
        <v>6.1461949603063101E-2</v>
      </c>
      <c r="AQ188" s="45">
        <v>1.0981643079333E-2</v>
      </c>
      <c r="AR188" s="45">
        <v>6.5931000362043498E-4</v>
      </c>
      <c r="AS188" s="45">
        <v>2.5173772245183801E-2</v>
      </c>
      <c r="AT188" s="45">
        <v>4.1178276100704403E-2</v>
      </c>
      <c r="AU188" s="34">
        <v>0.32029355793492797</v>
      </c>
      <c r="AV188" s="34">
        <v>0.21172672662244801</v>
      </c>
      <c r="AW188" s="24"/>
      <c r="AX188" s="34">
        <v>1.9984988626813499E-2</v>
      </c>
      <c r="AY188" s="14">
        <v>3.00676453498556E-2</v>
      </c>
    </row>
    <row r="189" spans="1:51" x14ac:dyDescent="0.25">
      <c r="A189" s="97">
        <v>194</v>
      </c>
      <c r="B189" s="87" t="s">
        <v>604</v>
      </c>
      <c r="C189" s="97" t="s">
        <v>590</v>
      </c>
      <c r="D189" s="87" t="s">
        <v>307</v>
      </c>
      <c r="E189" s="87" t="s">
        <v>541</v>
      </c>
      <c r="F189" s="87" t="s">
        <v>76</v>
      </c>
      <c r="G189" s="87" t="s">
        <v>74</v>
      </c>
      <c r="H189" s="89">
        <v>1.88433032480218E-2</v>
      </c>
      <c r="I189" s="89">
        <v>2.5763250969682201E-2</v>
      </c>
      <c r="J189" s="89">
        <v>4.4721168809930802E-2</v>
      </c>
      <c r="K189" s="89">
        <v>2.3223817901868199E-2</v>
      </c>
      <c r="L189" s="89">
        <v>5.3584995407323498E-2</v>
      </c>
      <c r="M189" s="89">
        <v>5.4690983467647003E-2</v>
      </c>
      <c r="N189" s="89">
        <v>1.2265053600000599E-2</v>
      </c>
      <c r="O189" s="89">
        <v>2.65730179897967E-2</v>
      </c>
      <c r="P189" s="89">
        <v>0.30084846786581898</v>
      </c>
      <c r="Q189" s="89">
        <v>8.1866637041663304E-2</v>
      </c>
      <c r="R189" s="89">
        <v>2.8312058450587398E-2</v>
      </c>
      <c r="S189" s="89">
        <v>1.36612792529681E-2</v>
      </c>
      <c r="T189" s="89">
        <v>4.7570234869775803E-2</v>
      </c>
      <c r="U189" s="89">
        <v>0.238125644588003</v>
      </c>
      <c r="V189" s="89">
        <v>0.47892834425859399</v>
      </c>
      <c r="W189" s="89">
        <v>8.52891800181446E-3</v>
      </c>
      <c r="X189" s="89">
        <v>1.54374573944435E-2</v>
      </c>
      <c r="Y189" s="89">
        <v>2.8951681376737599E-2</v>
      </c>
      <c r="Z189" s="89">
        <v>1.67082172778159E-2</v>
      </c>
      <c r="AA189" s="89">
        <v>0.12424562911701501</v>
      </c>
      <c r="AB189" s="89">
        <v>4.2187597408857497E-2</v>
      </c>
      <c r="AC189" s="89">
        <v>2.84651702487916E-2</v>
      </c>
      <c r="AD189" s="89">
        <v>0.84870709445637704</v>
      </c>
      <c r="AE189" s="89">
        <v>41.145686026956298</v>
      </c>
      <c r="AF189" s="89">
        <v>0.34097115923235799</v>
      </c>
      <c r="AG189" s="89">
        <v>1.0757143943212599</v>
      </c>
      <c r="AH189" s="89">
        <v>0.77237754675283499</v>
      </c>
      <c r="AI189" s="89">
        <v>2.4736896990497401E-2</v>
      </c>
      <c r="AJ189" s="24"/>
      <c r="AK189" s="24"/>
      <c r="AL189" s="89">
        <v>1.38361272446955E-2</v>
      </c>
      <c r="AM189" s="89">
        <v>1.6998469664855801E-2</v>
      </c>
      <c r="AN189" s="18">
        <v>1.4951716186212599E-2</v>
      </c>
      <c r="AO189" s="18">
        <v>1.52556661316492E-2</v>
      </c>
      <c r="AP189" s="18">
        <v>1.17828851967322E-2</v>
      </c>
      <c r="AQ189" s="18">
        <v>2.5474606762948899E-2</v>
      </c>
      <c r="AR189" s="18">
        <v>2.7634187733648402E-3</v>
      </c>
      <c r="AS189" s="18">
        <v>2.8195957594109498E-2</v>
      </c>
      <c r="AT189" s="18">
        <v>4.0730449274968002E-2</v>
      </c>
      <c r="AU189" s="89">
        <v>0.33353212965950102</v>
      </c>
      <c r="AV189" s="89">
        <v>0.216484461287545</v>
      </c>
      <c r="AW189" s="24"/>
      <c r="AX189" s="89">
        <v>5.7017272654780703E-2</v>
      </c>
      <c r="AY189" s="75">
        <v>4.6333938544437098E-2</v>
      </c>
    </row>
    <row r="190" spans="1:51" x14ac:dyDescent="0.25">
      <c r="A190" s="97">
        <v>195</v>
      </c>
      <c r="B190" s="90" t="s">
        <v>210</v>
      </c>
      <c r="C190" s="20" t="s">
        <v>590</v>
      </c>
      <c r="D190" s="10" t="s">
        <v>278</v>
      </c>
      <c r="E190" s="90" t="s">
        <v>744</v>
      </c>
      <c r="F190" s="10" t="s">
        <v>214</v>
      </c>
      <c r="G190" s="10" t="s">
        <v>74</v>
      </c>
      <c r="H190" s="34">
        <v>4.27575917238599E-2</v>
      </c>
      <c r="I190" s="34">
        <v>9.4169337917351603E-2</v>
      </c>
      <c r="J190" s="34">
        <v>0.124392227366501</v>
      </c>
      <c r="K190" s="34">
        <v>1.64136093212124E-2</v>
      </c>
      <c r="L190" s="34">
        <v>0.205057723748483</v>
      </c>
      <c r="M190" s="34">
        <v>5.7555755902315903E-2</v>
      </c>
      <c r="N190" s="34">
        <v>6.9432264955852502E-2</v>
      </c>
      <c r="O190" s="34">
        <v>5.7493898250754599E-2</v>
      </c>
      <c r="P190" s="34">
        <v>0.22339193031499699</v>
      </c>
      <c r="Q190" s="34">
        <v>7.5477042947413794E-2</v>
      </c>
      <c r="R190" s="34">
        <v>3.3000647995475203E-2</v>
      </c>
      <c r="S190" s="34">
        <v>2.20249661983681E-2</v>
      </c>
      <c r="T190" s="34">
        <v>5.9873482341999698E-2</v>
      </c>
      <c r="U190" s="34">
        <v>0.57318877825108205</v>
      </c>
      <c r="V190" s="50">
        <v>0.45454032684790902</v>
      </c>
      <c r="W190" s="34">
        <v>0.10565382973333599</v>
      </c>
      <c r="X190" s="34">
        <v>4.0533637211981402E-2</v>
      </c>
      <c r="Y190" s="34">
        <v>4.5088541918112901E-2</v>
      </c>
      <c r="Z190" s="34">
        <v>1.3083531153544201E-2</v>
      </c>
      <c r="AA190" s="50">
        <v>0.14790886740106601</v>
      </c>
      <c r="AB190" s="34">
        <v>2.50519228772324E-3</v>
      </c>
      <c r="AC190" s="34">
        <v>1.7703402489685199E-2</v>
      </c>
      <c r="AD190" s="50">
        <v>0.64333379866152196</v>
      </c>
      <c r="AE190" s="50">
        <v>0.78882357418259497</v>
      </c>
      <c r="AF190" s="50">
        <v>0.68415231897532702</v>
      </c>
      <c r="AG190" s="34">
        <v>0.36429969023886999</v>
      </c>
      <c r="AH190" s="50">
        <v>0.85936761908456505</v>
      </c>
      <c r="AI190" s="34">
        <v>2.8073062428612299</v>
      </c>
      <c r="AJ190" s="24"/>
      <c r="AK190" s="24"/>
      <c r="AL190" s="34">
        <v>3.4205145723929901E-2</v>
      </c>
      <c r="AM190" s="34">
        <v>5.5905348137905E-2</v>
      </c>
      <c r="AN190" s="45">
        <v>1.24611648571039E-2</v>
      </c>
      <c r="AO190" s="45">
        <v>1.7913204289252201E-2</v>
      </c>
      <c r="AP190" s="45">
        <v>6.71482989165086E-2</v>
      </c>
      <c r="AQ190" s="45">
        <v>2.2728935501182601E-2</v>
      </c>
      <c r="AR190" s="45">
        <v>2.86153920723945E-2</v>
      </c>
      <c r="AS190" s="45">
        <v>9.9109630500650095E-3</v>
      </c>
      <c r="AT190" s="45">
        <v>2.80124607209759E-2</v>
      </c>
      <c r="AU190" s="50">
        <v>0.16295410323632001</v>
      </c>
      <c r="AV190" s="34">
        <v>0.25479112045568397</v>
      </c>
      <c r="AW190" s="24"/>
      <c r="AX190" s="34">
        <v>4.2661541865772798E-2</v>
      </c>
      <c r="AY190" s="38">
        <v>8.0685711399141005E-2</v>
      </c>
    </row>
    <row r="191" spans="1:51" x14ac:dyDescent="0.25">
      <c r="A191" s="97">
        <v>196</v>
      </c>
      <c r="B191" s="87" t="s">
        <v>953</v>
      </c>
      <c r="C191" s="97" t="s">
        <v>590</v>
      </c>
      <c r="D191" s="87" t="s">
        <v>422</v>
      </c>
      <c r="E191" s="87" t="s">
        <v>541</v>
      </c>
      <c r="F191" s="87" t="s">
        <v>365</v>
      </c>
      <c r="G191" s="87" t="s">
        <v>74</v>
      </c>
      <c r="H191" s="89">
        <v>0.124651184506999</v>
      </c>
      <c r="I191" s="89">
        <v>0.162792196603745</v>
      </c>
      <c r="J191" s="89">
        <v>0.109199083035558</v>
      </c>
      <c r="K191" s="89">
        <v>4.2027624159944502E-2</v>
      </c>
      <c r="L191" s="89">
        <v>0.13978348078302799</v>
      </c>
      <c r="M191" s="89">
        <v>0.149160080450052</v>
      </c>
      <c r="N191" s="89">
        <v>4.2287147111198103E-2</v>
      </c>
      <c r="O191" s="89">
        <v>8.3808668168999803E-2</v>
      </c>
      <c r="P191" s="89">
        <v>5.8057956631720697E-2</v>
      </c>
      <c r="Q191" s="89">
        <v>3.4846310282036302E-2</v>
      </c>
      <c r="R191" s="89">
        <v>2.32657534948288E-2</v>
      </c>
      <c r="S191" s="89">
        <v>4.3522317935175803E-2</v>
      </c>
      <c r="T191" s="89">
        <v>0.11744867354489399</v>
      </c>
      <c r="U191" s="89">
        <v>0.243940151992458</v>
      </c>
      <c r="V191" s="89">
        <v>0.18295055537986599</v>
      </c>
      <c r="W191" s="89">
        <v>0.145467261469546</v>
      </c>
      <c r="X191" s="89">
        <v>7.8790970234377099E-3</v>
      </c>
      <c r="Y191" s="89">
        <v>4.46181852374022E-2</v>
      </c>
      <c r="Z191" s="89">
        <v>7.5634403193249697E-2</v>
      </c>
      <c r="AA191" s="89">
        <v>0.15500615265406301</v>
      </c>
      <c r="AB191" s="89">
        <v>3.9725550147724803E-2</v>
      </c>
      <c r="AC191" s="89">
        <v>3.8641057251311797E-2</v>
      </c>
      <c r="AD191" s="89">
        <v>0.48501675364625901</v>
      </c>
      <c r="AE191" s="89">
        <v>0.53674414382868296</v>
      </c>
      <c r="AF191" s="89">
        <v>1.11814680785316</v>
      </c>
      <c r="AG191" s="89">
        <v>0.39408335264990502</v>
      </c>
      <c r="AH191" s="89">
        <v>0.18044856711929999</v>
      </c>
      <c r="AI191" s="89">
        <v>0.579780642647721</v>
      </c>
      <c r="AJ191" s="24"/>
      <c r="AK191" s="24"/>
      <c r="AL191" s="89">
        <v>1.73270675245757E-2</v>
      </c>
      <c r="AM191" s="89">
        <v>3.0844463685971098E-2</v>
      </c>
      <c r="AN191" s="18">
        <v>1.9874003336786301E-2</v>
      </c>
      <c r="AO191" s="18">
        <v>3.2986360617678102E-2</v>
      </c>
      <c r="AP191" s="18">
        <v>0.100970678391479</v>
      </c>
      <c r="AQ191" s="18">
        <v>6.7067677593812E-3</v>
      </c>
      <c r="AR191" s="18">
        <v>3.7375527805538898E-2</v>
      </c>
      <c r="AS191" s="18">
        <v>2.3109137647352899E-2</v>
      </c>
      <c r="AT191" s="18">
        <v>4.1622550877374903E-2</v>
      </c>
      <c r="AU191" s="89">
        <v>0.39533714133516701</v>
      </c>
      <c r="AV191" s="89">
        <v>0.15999811044728299</v>
      </c>
      <c r="AW191" s="24"/>
      <c r="AX191" s="89">
        <v>7.6512572388938202E-2</v>
      </c>
      <c r="AY191" s="75">
        <v>4.9300803725895299E-2</v>
      </c>
    </row>
    <row r="192" spans="1:51" x14ac:dyDescent="0.25">
      <c r="A192" s="97">
        <v>197</v>
      </c>
      <c r="B192" s="10" t="s">
        <v>835</v>
      </c>
      <c r="C192" s="20" t="s">
        <v>590</v>
      </c>
      <c r="D192" s="10" t="s">
        <v>127</v>
      </c>
      <c r="E192" s="10" t="s">
        <v>541</v>
      </c>
      <c r="F192" s="10" t="s">
        <v>295</v>
      </c>
      <c r="G192" s="10" t="s">
        <v>74</v>
      </c>
      <c r="H192" s="34">
        <v>0.14034009529086899</v>
      </c>
      <c r="I192" s="34">
        <v>0.12692040115588299</v>
      </c>
      <c r="J192" s="34">
        <v>4.8344442745846102E-2</v>
      </c>
      <c r="K192" s="34">
        <v>9.7834728897174105E-3</v>
      </c>
      <c r="L192" s="34">
        <v>0.22651558839115199</v>
      </c>
      <c r="M192" s="34">
        <v>0.14709773904812901</v>
      </c>
      <c r="N192" s="34">
        <v>0.110633723931963</v>
      </c>
      <c r="O192" s="34">
        <v>4.1493128328412898E-2</v>
      </c>
      <c r="P192" s="34">
        <v>0.13577161648595201</v>
      </c>
      <c r="Q192" s="34">
        <v>1.6677264825560398E-2</v>
      </c>
      <c r="R192" s="34">
        <v>1.9872935216458699E-2</v>
      </c>
      <c r="S192" s="34">
        <v>3.7846019062823498E-3</v>
      </c>
      <c r="T192" s="34">
        <v>0.16495423619212901</v>
      </c>
      <c r="U192" s="34">
        <v>0.31206691813933501</v>
      </c>
      <c r="V192" s="34">
        <v>0.21259413233032201</v>
      </c>
      <c r="W192" s="34">
        <v>0.107392749064417</v>
      </c>
      <c r="X192" s="34">
        <v>1.5363951205538001E-2</v>
      </c>
      <c r="Y192" s="34">
        <v>7.1479509947904904E-2</v>
      </c>
      <c r="Z192" s="34">
        <v>5.3916776017197299E-2</v>
      </c>
      <c r="AA192" s="34">
        <v>0.19668595053507101</v>
      </c>
      <c r="AB192" s="34">
        <v>3.99139793583555E-2</v>
      </c>
      <c r="AC192" s="34">
        <v>2.89269677005244E-2</v>
      </c>
      <c r="AD192" s="34">
        <v>0.60679558393023902</v>
      </c>
      <c r="AE192" s="34">
        <v>1.6978027260509501</v>
      </c>
      <c r="AF192" s="34">
        <v>0.35905035538687402</v>
      </c>
      <c r="AG192" s="34">
        <v>0.417364892541983</v>
      </c>
      <c r="AH192" s="34">
        <v>3.9764356596291899</v>
      </c>
      <c r="AI192" s="34">
        <v>0.86494411116019199</v>
      </c>
      <c r="AJ192" s="24"/>
      <c r="AK192" s="24"/>
      <c r="AL192" s="34">
        <v>3.50111319819668E-2</v>
      </c>
      <c r="AM192" s="34">
        <v>1.4045893393331101E-2</v>
      </c>
      <c r="AN192" s="45">
        <v>2.3423308443926601E-2</v>
      </c>
      <c r="AO192" s="45">
        <v>2.8195300598443902E-2</v>
      </c>
      <c r="AP192" s="45">
        <v>9.4700160148903104E-2</v>
      </c>
      <c r="AQ192" s="45">
        <v>1.5844161847172598E-2</v>
      </c>
      <c r="AR192" s="45">
        <v>2.3240923642067E-2</v>
      </c>
      <c r="AS192" s="45">
        <v>9.6694695572041092E-3</v>
      </c>
      <c r="AT192" s="45">
        <v>5.2008760440988497E-2</v>
      </c>
      <c r="AU192" s="34">
        <v>0.33819253778192099</v>
      </c>
      <c r="AV192" s="34">
        <v>0.24300070490276199</v>
      </c>
      <c r="AW192" s="24"/>
      <c r="AX192" s="34">
        <v>8.9464942251685206E-2</v>
      </c>
      <c r="AY192" s="14">
        <v>4.1949804730594002E-2</v>
      </c>
    </row>
    <row r="193" spans="1:51" x14ac:dyDescent="0.25">
      <c r="A193" s="97">
        <v>198</v>
      </c>
      <c r="B193" s="87" t="s">
        <v>360</v>
      </c>
      <c r="C193" s="97" t="s">
        <v>590</v>
      </c>
      <c r="D193" s="87" t="s">
        <v>555</v>
      </c>
      <c r="E193" s="87" t="s">
        <v>541</v>
      </c>
      <c r="F193" s="87" t="s">
        <v>616</v>
      </c>
      <c r="G193" s="87" t="s">
        <v>74</v>
      </c>
      <c r="H193" s="89">
        <v>3.4016636798780898E-2</v>
      </c>
      <c r="I193" s="89">
        <v>3.3324692585675303E-2</v>
      </c>
      <c r="J193" s="89">
        <v>3.1636881489035998E-2</v>
      </c>
      <c r="K193" s="89">
        <v>7.4458494735378702E-2</v>
      </c>
      <c r="L193" s="89">
        <v>2.8503866108685001E-2</v>
      </c>
      <c r="M193" s="89">
        <v>4.1302549307136199E-2</v>
      </c>
      <c r="N193" s="89">
        <v>5.7126937725298799E-3</v>
      </c>
      <c r="O193" s="89">
        <v>5.1334117925921803E-2</v>
      </c>
      <c r="P193" s="89">
        <v>0.74931862797668403</v>
      </c>
      <c r="Q193" s="89">
        <v>0.143446178521207</v>
      </c>
      <c r="R193" s="89">
        <v>3.2278171754464402E-2</v>
      </c>
      <c r="S193" s="89">
        <v>0.14647444971255599</v>
      </c>
      <c r="T193" s="89">
        <v>1.6562504561204699E-2</v>
      </c>
      <c r="U193" s="89">
        <v>0.28502017141881902</v>
      </c>
      <c r="V193" s="89">
        <v>0.28875847563124402</v>
      </c>
      <c r="W193" s="89">
        <v>3.1025778704095001E-2</v>
      </c>
      <c r="X193" s="89">
        <v>2.91566205529982E-2</v>
      </c>
      <c r="Y193" s="89">
        <v>0.120585284620991</v>
      </c>
      <c r="Z193" s="89">
        <v>9.5680803442129495E-2</v>
      </c>
      <c r="AA193" s="89">
        <v>8.9861938030889196E-2</v>
      </c>
      <c r="AB193" s="89">
        <v>7.3045871044892796E-2</v>
      </c>
      <c r="AC193" s="89">
        <v>6.4061610717324399E-2</v>
      </c>
      <c r="AD193" s="89">
        <v>0.89434087722115296</v>
      </c>
      <c r="AE193" s="89">
        <v>3.18202159378784</v>
      </c>
      <c r="AF193" s="89">
        <v>0.82639683812067399</v>
      </c>
      <c r="AG193" s="89">
        <v>8.6236967912016507</v>
      </c>
      <c r="AH193" s="89">
        <v>0.61252758594059997</v>
      </c>
      <c r="AI193" s="89">
        <v>1.77308209437734</v>
      </c>
      <c r="AJ193" s="24"/>
      <c r="AK193" s="24"/>
      <c r="AL193" s="89">
        <v>1.2046960749184399E-2</v>
      </c>
      <c r="AM193" s="89">
        <v>0.123695391950534</v>
      </c>
      <c r="AN193" s="18">
        <v>9.7692523527442607E-2</v>
      </c>
      <c r="AO193" s="18">
        <v>7.2546080169702501E-2</v>
      </c>
      <c r="AP193" s="18">
        <v>3.5905026379058201E-2</v>
      </c>
      <c r="AQ193" s="18">
        <v>3.0471241975085502E-2</v>
      </c>
      <c r="AR193" s="18">
        <v>7.32420229925578E-3</v>
      </c>
      <c r="AS193" s="18">
        <v>1.52644845552318E-2</v>
      </c>
      <c r="AT193" s="18">
        <v>0.10570964191290699</v>
      </c>
      <c r="AU193" s="89">
        <v>0.98904360285409598</v>
      </c>
      <c r="AV193" s="89">
        <v>0.27730896858152898</v>
      </c>
      <c r="AW193" s="24"/>
      <c r="AX193" s="89">
        <v>0.106237513381226</v>
      </c>
      <c r="AY193" s="75">
        <v>2.8272180677189999E-2</v>
      </c>
    </row>
    <row r="194" spans="1:51" x14ac:dyDescent="0.25">
      <c r="A194" s="97">
        <v>199</v>
      </c>
      <c r="B194" s="10" t="s">
        <v>360</v>
      </c>
      <c r="C194" s="20" t="s">
        <v>590</v>
      </c>
      <c r="D194" s="10" t="s">
        <v>798</v>
      </c>
      <c r="E194" s="10" t="s">
        <v>541</v>
      </c>
      <c r="F194" s="10" t="s">
        <v>779</v>
      </c>
      <c r="G194" s="10" t="s">
        <v>74</v>
      </c>
      <c r="H194" s="34">
        <v>5.6597217138099898E-2</v>
      </c>
      <c r="I194" s="34">
        <v>4.0093241182419297E-2</v>
      </c>
      <c r="J194" s="34">
        <v>4.5786718758892203E-2</v>
      </c>
      <c r="K194" s="34">
        <v>1.30389758583361E-2</v>
      </c>
      <c r="L194" s="34">
        <v>6.8996638474859304E-2</v>
      </c>
      <c r="M194" s="34">
        <v>7.5671433049045403E-2</v>
      </c>
      <c r="N194" s="34">
        <v>4.7412932345255697E-2</v>
      </c>
      <c r="O194" s="34">
        <v>4.32585355089872E-2</v>
      </c>
      <c r="P194" s="34">
        <v>0.20277229125937801</v>
      </c>
      <c r="Q194" s="34">
        <v>4.8174671980079103E-2</v>
      </c>
      <c r="R194" s="34">
        <v>1.6490176532572402E-2</v>
      </c>
      <c r="S194" s="34">
        <v>0.11916179086960001</v>
      </c>
      <c r="T194" s="34">
        <v>5.20528587328443E-2</v>
      </c>
      <c r="U194" s="34">
        <v>0.40768500879173802</v>
      </c>
      <c r="V194" s="34">
        <v>8.5824044714415695E-2</v>
      </c>
      <c r="W194" s="34">
        <v>0.10522731726834</v>
      </c>
      <c r="X194" s="34">
        <v>3.87420040963906E-2</v>
      </c>
      <c r="Y194" s="34">
        <v>2.22559195018577E-2</v>
      </c>
      <c r="Z194" s="34">
        <v>3.6991095234964397E-2</v>
      </c>
      <c r="AA194" s="34">
        <v>0.12756245138761199</v>
      </c>
      <c r="AB194" s="34">
        <v>7.2956571017009406E-2</v>
      </c>
      <c r="AC194" s="34">
        <v>0.10399531211048101</v>
      </c>
      <c r="AD194" s="34">
        <v>0.67066480443130905</v>
      </c>
      <c r="AE194" s="34">
        <v>3.1995440986230399</v>
      </c>
      <c r="AF194" s="34">
        <v>1.06990748552044</v>
      </c>
      <c r="AG194" s="34">
        <v>0.66722860639335901</v>
      </c>
      <c r="AH194" s="34">
        <v>0.45384421862524299</v>
      </c>
      <c r="AI194" s="34">
        <v>17.3890007021302</v>
      </c>
      <c r="AJ194" s="24"/>
      <c r="AK194" s="24"/>
      <c r="AL194" s="34">
        <v>1.3164645133050301E-2</v>
      </c>
      <c r="AM194" s="34">
        <v>6.6751210435863503E-2</v>
      </c>
      <c r="AN194" s="45">
        <v>1.50582363600905E-2</v>
      </c>
      <c r="AO194" s="45">
        <v>7.9087191439282903E-2</v>
      </c>
      <c r="AP194" s="45">
        <v>4.6669210111299798E-2</v>
      </c>
      <c r="AQ194" s="45">
        <v>3.4952564228957401E-3</v>
      </c>
      <c r="AR194" s="45">
        <v>1.6747741191859001E-2</v>
      </c>
      <c r="AS194" s="45">
        <v>1.1515201535194799E-2</v>
      </c>
      <c r="AT194" s="45">
        <v>7.5529837339218101E-2</v>
      </c>
      <c r="AU194" s="34">
        <v>0.50234547117746298</v>
      </c>
      <c r="AV194" s="34">
        <v>7.2408195326916502E-2</v>
      </c>
      <c r="AW194" s="24"/>
      <c r="AX194" s="34">
        <v>6.0699030885007603E-2</v>
      </c>
      <c r="AY194" s="14">
        <v>6.6321997503386895E-2</v>
      </c>
    </row>
    <row r="195" spans="1:51" x14ac:dyDescent="0.25">
      <c r="A195" s="97">
        <v>200</v>
      </c>
      <c r="B195" s="58" t="s">
        <v>360</v>
      </c>
      <c r="C195" s="97" t="s">
        <v>590</v>
      </c>
      <c r="D195" s="87" t="s">
        <v>267</v>
      </c>
      <c r="E195" s="58" t="s">
        <v>744</v>
      </c>
      <c r="F195" s="87" t="s">
        <v>113</v>
      </c>
      <c r="G195" s="87" t="s">
        <v>74</v>
      </c>
      <c r="H195" s="89">
        <v>8.2353957865095501E-2</v>
      </c>
      <c r="I195" s="89">
        <v>4.2915010080214699E-2</v>
      </c>
      <c r="J195" s="89">
        <v>0.12719026914081399</v>
      </c>
      <c r="K195" s="50">
        <v>3.2122050116581903E-2</v>
      </c>
      <c r="L195" s="89">
        <v>0.16658730028500501</v>
      </c>
      <c r="M195" s="89">
        <v>5.5405941959895198E-2</v>
      </c>
      <c r="N195" s="89">
        <v>4.8732445286337703E-2</v>
      </c>
      <c r="O195" s="89">
        <v>8.5329436266345898E-2</v>
      </c>
      <c r="P195" s="50">
        <v>0.31386101687338402</v>
      </c>
      <c r="Q195" s="89">
        <v>9.2474480949685897E-2</v>
      </c>
      <c r="R195" s="50">
        <v>2.9666290945196901E-2</v>
      </c>
      <c r="S195" s="50">
        <v>7.7958511990757397E-3</v>
      </c>
      <c r="T195" s="89">
        <v>0.17123161892135899</v>
      </c>
      <c r="U195" s="89">
        <v>0.546632084782945</v>
      </c>
      <c r="V195" s="89">
        <v>0.40868283738485001</v>
      </c>
      <c r="W195" s="89">
        <v>0.10367038577717499</v>
      </c>
      <c r="X195" s="89">
        <v>3.4482710295984001E-2</v>
      </c>
      <c r="Y195" s="50">
        <v>4.3014734232089097E-2</v>
      </c>
      <c r="Z195" s="89">
        <v>6.2494086728915897E-2</v>
      </c>
      <c r="AA195" s="89">
        <v>0.13505941957157699</v>
      </c>
      <c r="AB195" s="89">
        <v>2.6104290870968001E-2</v>
      </c>
      <c r="AC195" s="89">
        <v>1.7683606091315401E-2</v>
      </c>
      <c r="AD195" s="50">
        <v>0.445646458791783</v>
      </c>
      <c r="AE195" s="50">
        <v>1.57164489682509</v>
      </c>
      <c r="AF195" s="50">
        <v>0.18740236913063901</v>
      </c>
      <c r="AG195" s="50">
        <v>1.0962642637359901</v>
      </c>
      <c r="AH195" s="50">
        <v>0.23904351282464401</v>
      </c>
      <c r="AI195" s="50">
        <v>5.3950811890798598E-3</v>
      </c>
      <c r="AJ195" s="24"/>
      <c r="AK195" s="24"/>
      <c r="AL195" s="89">
        <v>1.0047889495826599E-2</v>
      </c>
      <c r="AM195" s="89">
        <v>3.3415859453112103E-2</v>
      </c>
      <c r="AN195" s="18">
        <v>9.7577688730866793E-3</v>
      </c>
      <c r="AO195" s="18">
        <v>3.4151732898971901E-3</v>
      </c>
      <c r="AP195" s="18">
        <v>5.6192649599742697E-2</v>
      </c>
      <c r="AQ195" s="18">
        <v>8.6953237637223905E-3</v>
      </c>
      <c r="AR195" s="18">
        <v>9.1982314287729506E-3</v>
      </c>
      <c r="AS195" s="18">
        <v>1.06102930587252E-2</v>
      </c>
      <c r="AT195" s="18">
        <v>4.2610155504752702E-2</v>
      </c>
      <c r="AU195" s="89">
        <v>0.59500890281895102</v>
      </c>
      <c r="AV195" s="89">
        <v>0.36157665455050902</v>
      </c>
      <c r="AW195" s="24"/>
      <c r="AX195" s="50">
        <v>7.8166537451397497E-2</v>
      </c>
      <c r="AY195" s="38">
        <v>6.4113713592848898E-2</v>
      </c>
    </row>
    <row r="196" spans="1:51" x14ac:dyDescent="0.25">
      <c r="A196" s="97">
        <v>201</v>
      </c>
      <c r="B196" s="90" t="s">
        <v>360</v>
      </c>
      <c r="C196" s="20" t="s">
        <v>590</v>
      </c>
      <c r="D196" s="10" t="s">
        <v>13</v>
      </c>
      <c r="E196" s="90" t="s">
        <v>744</v>
      </c>
      <c r="F196" s="10" t="s">
        <v>451</v>
      </c>
      <c r="G196" s="10" t="s">
        <v>74</v>
      </c>
      <c r="H196" s="34">
        <v>2.2687173900121801E-2</v>
      </c>
      <c r="I196" s="34">
        <v>2.6918307317572401E-2</v>
      </c>
      <c r="J196" s="34">
        <v>9.9389423719097605E-2</v>
      </c>
      <c r="K196" s="50">
        <v>5.4803571906600498E-2</v>
      </c>
      <c r="L196" s="34">
        <v>1.6887372975174599E-2</v>
      </c>
      <c r="M196" s="34">
        <v>8.8579684395853994E-2</v>
      </c>
      <c r="N196" s="34">
        <v>6.1401723215339397E-2</v>
      </c>
      <c r="O196" s="34">
        <v>6.6037970661540699E-2</v>
      </c>
      <c r="P196" s="50">
        <v>0.462126051354387</v>
      </c>
      <c r="Q196" s="34">
        <v>0.144917580255537</v>
      </c>
      <c r="R196" s="50">
        <v>4.7650335097218E-2</v>
      </c>
      <c r="S196" s="50">
        <v>3.3956915463369403E-2</v>
      </c>
      <c r="T196" s="34">
        <v>9.02966765138557E-2</v>
      </c>
      <c r="U196" s="50">
        <v>0.24783936279164301</v>
      </c>
      <c r="V196" s="50">
        <v>0.64603593734636</v>
      </c>
      <c r="W196" s="34">
        <v>8.4793758602905694E-2</v>
      </c>
      <c r="X196" s="34">
        <v>1.1834560345163701E-2</v>
      </c>
      <c r="Y196" s="50">
        <v>2.17108081796566E-2</v>
      </c>
      <c r="Z196" s="34">
        <v>4.6057267579992602E-2</v>
      </c>
      <c r="AA196" s="50">
        <v>0.22196075349573899</v>
      </c>
      <c r="AB196" s="34">
        <v>4.0291010290635899E-2</v>
      </c>
      <c r="AC196" s="34">
        <v>4.0597639556528099E-2</v>
      </c>
      <c r="AD196" s="34">
        <v>0.173541056943218</v>
      </c>
      <c r="AE196" s="50">
        <v>2.3919912534787899</v>
      </c>
      <c r="AF196" s="50">
        <v>0.50667889422365398</v>
      </c>
      <c r="AG196" s="50">
        <v>1.2165473498805399</v>
      </c>
      <c r="AH196" s="50">
        <v>1.8832601959327699</v>
      </c>
      <c r="AI196" s="50">
        <v>0.61837277311583405</v>
      </c>
      <c r="AJ196" s="24"/>
      <c r="AK196" s="24"/>
      <c r="AL196" s="34">
        <v>4.7075602617297103E-2</v>
      </c>
      <c r="AM196" s="34">
        <v>4.2865208709851603E-2</v>
      </c>
      <c r="AN196" s="45">
        <v>2.5831546375497401E-2</v>
      </c>
      <c r="AO196" s="45">
        <v>2.8865226277931099E-2</v>
      </c>
      <c r="AP196" s="45">
        <v>3.3832235132310998E-2</v>
      </c>
      <c r="AQ196" s="45">
        <v>1.2832198877574599E-2</v>
      </c>
      <c r="AR196" s="45">
        <v>2.67260323776396E-3</v>
      </c>
      <c r="AS196" s="45">
        <v>5.8604195835699098E-3</v>
      </c>
      <c r="AT196" s="45">
        <v>4.46338752491598E-2</v>
      </c>
      <c r="AU196" s="50">
        <v>0.95321028173643696</v>
      </c>
      <c r="AV196" s="50">
        <v>0.414536814350631</v>
      </c>
      <c r="AW196" s="24"/>
      <c r="AX196" s="34">
        <v>3.9445147720718401E-2</v>
      </c>
      <c r="AY196" s="38">
        <v>4.8688463132434801E-2</v>
      </c>
    </row>
    <row r="197" spans="1:51" x14ac:dyDescent="0.25">
      <c r="A197" s="97">
        <v>202</v>
      </c>
      <c r="B197" s="58" t="s">
        <v>701</v>
      </c>
      <c r="C197" s="97" t="s">
        <v>590</v>
      </c>
      <c r="D197" s="87" t="s">
        <v>885</v>
      </c>
      <c r="E197" s="58" t="s">
        <v>744</v>
      </c>
      <c r="F197" s="87" t="s">
        <v>314</v>
      </c>
      <c r="G197" s="87" t="s">
        <v>74</v>
      </c>
      <c r="H197" s="89">
        <v>8.5002209569741405E-4</v>
      </c>
      <c r="I197" s="89">
        <v>2.46256757310827E-8</v>
      </c>
      <c r="J197" s="89">
        <v>1.22202383136145</v>
      </c>
      <c r="K197" s="89">
        <v>6.6531751860183203E-2</v>
      </c>
      <c r="L197" s="89">
        <v>0.24240325280406</v>
      </c>
      <c r="M197" s="89">
        <v>3.35420969213941E-2</v>
      </c>
      <c r="N197" s="89">
        <v>0</v>
      </c>
      <c r="O197" s="89">
        <v>0</v>
      </c>
      <c r="P197" s="89">
        <v>3.6283197055852101</v>
      </c>
      <c r="Q197" s="89">
        <v>0.55642046467800799</v>
      </c>
      <c r="R197" s="89">
        <v>1.6948770305707499E-2</v>
      </c>
      <c r="S197" s="89">
        <v>0.44270052778915497</v>
      </c>
      <c r="T197" s="89">
        <v>5.6987857751257698</v>
      </c>
      <c r="U197" s="89">
        <v>1.3354665878266601</v>
      </c>
      <c r="V197" s="89">
        <v>0.62972095994799004</v>
      </c>
      <c r="W197" s="89">
        <v>2.6399721451588899E-2</v>
      </c>
      <c r="X197" s="89">
        <v>9.1304872017106894E-3</v>
      </c>
      <c r="Y197" s="89">
        <v>1.5748157115076499E-2</v>
      </c>
      <c r="Z197" s="89">
        <v>0.55471609870985705</v>
      </c>
      <c r="AA197" s="89">
        <v>1.22649944735521</v>
      </c>
      <c r="AB197" s="89">
        <v>1.7740568776988101E-3</v>
      </c>
      <c r="AC197" s="89">
        <v>17.588970402262799</v>
      </c>
      <c r="AD197" s="89">
        <v>1.40103890545675</v>
      </c>
      <c r="AE197" s="89">
        <v>0</v>
      </c>
      <c r="AF197" s="89">
        <v>6.3276251468052598</v>
      </c>
      <c r="AG197" s="89">
        <v>1.0919722961352401</v>
      </c>
      <c r="AH197" s="89">
        <v>1.6791869488641999</v>
      </c>
      <c r="AI197" s="89">
        <v>0</v>
      </c>
      <c r="AJ197" s="24"/>
      <c r="AK197" s="24"/>
      <c r="AL197" s="89">
        <v>0.236320695353188</v>
      </c>
      <c r="AM197" s="89">
        <v>8.7996142704385702E-2</v>
      </c>
      <c r="AN197" s="18">
        <v>6.4258519581450194E-2</v>
      </c>
      <c r="AO197" s="18">
        <v>1.32740279020365E-2</v>
      </c>
      <c r="AP197" s="18">
        <v>8.6116724560270294E-2</v>
      </c>
      <c r="AQ197" s="18">
        <v>2.28203725270812E-2</v>
      </c>
      <c r="AR197" s="18">
        <v>1.8424702138935701E-2</v>
      </c>
      <c r="AS197" s="18">
        <v>2.8180962271737299E-3</v>
      </c>
      <c r="AT197" s="18">
        <v>8.5793786434975993E-3</v>
      </c>
      <c r="AU197" s="89">
        <v>0.666490918539971</v>
      </c>
      <c r="AV197" s="89">
        <v>0.53968188275737605</v>
      </c>
      <c r="AW197" s="24"/>
      <c r="AX197" s="89">
        <v>1.28496563272709</v>
      </c>
      <c r="AY197" s="75">
        <v>0.39189795190319199</v>
      </c>
    </row>
    <row r="198" spans="1:51" x14ac:dyDescent="0.25">
      <c r="A198" s="97">
        <v>203</v>
      </c>
      <c r="B198" s="90" t="s">
        <v>263</v>
      </c>
      <c r="C198" s="20" t="s">
        <v>590</v>
      </c>
      <c r="D198" s="10" t="s">
        <v>910</v>
      </c>
      <c r="E198" s="90" t="s">
        <v>744</v>
      </c>
      <c r="F198" s="10" t="s">
        <v>255</v>
      </c>
      <c r="G198" s="10" t="s">
        <v>74</v>
      </c>
      <c r="H198" s="50">
        <v>8.7083728507928698E-2</v>
      </c>
      <c r="I198" s="34">
        <v>6.4190278396207195E-2</v>
      </c>
      <c r="J198" s="34">
        <v>8.0335080733985001E-2</v>
      </c>
      <c r="K198" s="34">
        <v>3.5828486693532502E-2</v>
      </c>
      <c r="L198" s="50">
        <v>8.7836154463225596E-2</v>
      </c>
      <c r="M198" s="34">
        <v>9.65112153585959E-2</v>
      </c>
      <c r="N198" s="50">
        <v>0.108417233737104</v>
      </c>
      <c r="O198" s="50">
        <v>6.5878629317478996E-2</v>
      </c>
      <c r="P198" s="50">
        <v>8.4779290371446506E-2</v>
      </c>
      <c r="Q198" s="50">
        <v>9.3224613156774501E-3</v>
      </c>
      <c r="R198" s="50">
        <v>1.4367896471724101E-2</v>
      </c>
      <c r="S198" s="50">
        <v>6.0351071142583902E-2</v>
      </c>
      <c r="T198" s="34">
        <v>7.1756186422351403E-2</v>
      </c>
      <c r="U198" s="50">
        <v>5.93888394147477E-2</v>
      </c>
      <c r="V198" s="50">
        <v>7.8315960302468707E-2</v>
      </c>
      <c r="W198" s="50">
        <v>7.3740854118314797E-2</v>
      </c>
      <c r="X198" s="50">
        <v>8.7863175513325405E-3</v>
      </c>
      <c r="Y198" s="34">
        <v>1.74599566141674E-2</v>
      </c>
      <c r="Z198" s="34">
        <v>1.34321429519934E-2</v>
      </c>
      <c r="AA198" s="34">
        <v>8.2323543776166297E-2</v>
      </c>
      <c r="AB198" s="34">
        <v>3.2074710879952499E-2</v>
      </c>
      <c r="AC198" s="34">
        <v>5.3806899618721302E-2</v>
      </c>
      <c r="AD198" s="50">
        <v>2.39341172229212E-2</v>
      </c>
      <c r="AE198" s="50">
        <v>4.2325628022315702E-2</v>
      </c>
      <c r="AF198" s="34">
        <v>6.5790120964505705E-2</v>
      </c>
      <c r="AG198" s="50">
        <v>6.22303773346349E-2</v>
      </c>
      <c r="AH198" s="34">
        <v>2.9258625221132602E-2</v>
      </c>
      <c r="AI198" s="34">
        <v>0.10372594313271299</v>
      </c>
      <c r="AJ198" s="24"/>
      <c r="AK198" s="24"/>
      <c r="AL198" s="34">
        <v>1.6704238868239501E-2</v>
      </c>
      <c r="AM198" s="50">
        <v>7.0019692917238696E-2</v>
      </c>
      <c r="AN198" s="45">
        <v>1.05295026726538E-2</v>
      </c>
      <c r="AO198" s="45">
        <v>5.1298770516164598E-2</v>
      </c>
      <c r="AP198" s="45">
        <v>6.76953359320423E-2</v>
      </c>
      <c r="AQ198" s="45">
        <v>6.2420674414710104E-3</v>
      </c>
      <c r="AR198" s="45">
        <v>5.01527139445401E-2</v>
      </c>
      <c r="AS198" s="45">
        <v>2.0194305221059E-2</v>
      </c>
      <c r="AT198" s="45">
        <v>3.0571544842835099E-2</v>
      </c>
      <c r="AU198" s="34">
        <v>1.4872422008106401E-2</v>
      </c>
      <c r="AV198" s="34">
        <v>1.41669430452075E-2</v>
      </c>
      <c r="AW198" s="24"/>
      <c r="AX198" s="50">
        <v>1.39982268602126E-2</v>
      </c>
      <c r="AY198" s="14">
        <v>5.7365034501137203E-2</v>
      </c>
    </row>
    <row r="199" spans="1:51" x14ac:dyDescent="0.25">
      <c r="A199" s="97">
        <v>204</v>
      </c>
      <c r="B199" s="58" t="s">
        <v>263</v>
      </c>
      <c r="C199" s="97" t="s">
        <v>590</v>
      </c>
      <c r="D199" s="87" t="s">
        <v>120</v>
      </c>
      <c r="E199" s="58" t="s">
        <v>744</v>
      </c>
      <c r="F199" s="87" t="s">
        <v>700</v>
      </c>
      <c r="G199" s="87" t="s">
        <v>74</v>
      </c>
      <c r="H199" s="50">
        <v>4.9946849391701E-2</v>
      </c>
      <c r="I199" s="89">
        <v>5.2654094664315497E-2</v>
      </c>
      <c r="J199" s="89">
        <v>9.2893991702643203E-2</v>
      </c>
      <c r="K199" s="89">
        <v>2.51891878809587E-2</v>
      </c>
      <c r="L199" s="50">
        <v>5.3617360852128301E-2</v>
      </c>
      <c r="M199" s="89">
        <v>5.3758819533823998E-2</v>
      </c>
      <c r="N199" s="50">
        <v>4.4654573652227803E-2</v>
      </c>
      <c r="O199" s="50">
        <v>5.6320611885362498E-2</v>
      </c>
      <c r="P199" s="50">
        <v>6.0602237619057801E-2</v>
      </c>
      <c r="Q199" s="50">
        <v>1.72612929713967E-2</v>
      </c>
      <c r="R199" s="89">
        <v>1.5531461855756001E-2</v>
      </c>
      <c r="S199" s="50">
        <v>1.9337274557671601E-2</v>
      </c>
      <c r="T199" s="50">
        <v>7.5777853137123305E-2</v>
      </c>
      <c r="U199" s="50">
        <v>6.45445145042952E-2</v>
      </c>
      <c r="V199" s="50">
        <v>5.1235553846531098E-2</v>
      </c>
      <c r="W199" s="50">
        <v>6.9516637850756596E-2</v>
      </c>
      <c r="X199" s="50">
        <v>9.23844694744657E-3</v>
      </c>
      <c r="Y199" s="89">
        <v>1.6160293406482201E-2</v>
      </c>
      <c r="Z199" s="89">
        <v>1.7623390680634201E-2</v>
      </c>
      <c r="AA199" s="89">
        <v>0.109745586271508</v>
      </c>
      <c r="AB199" s="89">
        <v>4.9484698131357099E-2</v>
      </c>
      <c r="AC199" s="89">
        <v>1.49981944675503E-2</v>
      </c>
      <c r="AD199" s="50">
        <v>5.7895007993936702E-2</v>
      </c>
      <c r="AE199" s="89">
        <v>7.6435460437682595E-2</v>
      </c>
      <c r="AF199" s="89">
        <v>5.95241618558916E-2</v>
      </c>
      <c r="AG199" s="89">
        <v>4.2524826729524401E-2</v>
      </c>
      <c r="AH199" s="89">
        <v>2.7978799793787399E-2</v>
      </c>
      <c r="AI199" s="89">
        <v>7.0000856159150804E-2</v>
      </c>
      <c r="AJ199" s="24"/>
      <c r="AK199" s="24"/>
      <c r="AL199" s="89">
        <v>1.2561877754730401E-2</v>
      </c>
      <c r="AM199" s="89">
        <v>3.6743582082592499E-2</v>
      </c>
      <c r="AN199" s="18">
        <v>1.80910871410116E-2</v>
      </c>
      <c r="AO199" s="18">
        <v>1.2556083159306199E-2</v>
      </c>
      <c r="AP199" s="18">
        <v>5.3832365440736198E-2</v>
      </c>
      <c r="AQ199" s="18">
        <v>8.2614975907047694E-3</v>
      </c>
      <c r="AR199" s="18">
        <v>1.43563357545751E-2</v>
      </c>
      <c r="AS199" s="18">
        <v>5.1020836919396196E-3</v>
      </c>
      <c r="AT199" s="18">
        <v>5.35134886176412E-2</v>
      </c>
      <c r="AU199" s="89">
        <v>2.6831123317881699E-2</v>
      </c>
      <c r="AV199" s="89">
        <v>9.1954460929882798E-3</v>
      </c>
      <c r="AW199" s="24"/>
      <c r="AX199" s="50">
        <v>1.02693767317831E-2</v>
      </c>
      <c r="AY199" s="38">
        <v>1.05316331368799E-2</v>
      </c>
    </row>
    <row r="200" spans="1:51" x14ac:dyDescent="0.25">
      <c r="A200" s="97">
        <v>205</v>
      </c>
      <c r="B200" s="90" t="s">
        <v>837</v>
      </c>
      <c r="C200" s="20" t="s">
        <v>590</v>
      </c>
      <c r="D200" s="10" t="s">
        <v>638</v>
      </c>
      <c r="E200" s="90" t="s">
        <v>744</v>
      </c>
      <c r="F200" s="10" t="s">
        <v>730</v>
      </c>
      <c r="G200" s="10" t="s">
        <v>74</v>
      </c>
      <c r="H200" s="50">
        <v>6.2338786841669602E-2</v>
      </c>
      <c r="I200" s="34">
        <v>9.9261796258320101E-2</v>
      </c>
      <c r="J200" s="34">
        <v>0.21642007436482999</v>
      </c>
      <c r="K200" s="50">
        <v>1.80644601678288E-2</v>
      </c>
      <c r="L200" s="50">
        <v>0.101403487038982</v>
      </c>
      <c r="M200" s="34">
        <v>0.10155018766491999</v>
      </c>
      <c r="N200" s="50">
        <v>5.7953663887646799E-2</v>
      </c>
      <c r="O200" s="50">
        <v>6.9751588140287202E-2</v>
      </c>
      <c r="P200" s="34">
        <v>5.77242085729281E-2</v>
      </c>
      <c r="Q200" s="50">
        <v>1.1359885732884999E-2</v>
      </c>
      <c r="R200" s="34">
        <v>3.1360493966529797E-2</v>
      </c>
      <c r="S200" s="34">
        <v>1.0013871320928701E-2</v>
      </c>
      <c r="T200" s="34">
        <v>0.103460690218344</v>
      </c>
      <c r="U200" s="34">
        <v>9.9976251839156496E-2</v>
      </c>
      <c r="V200" s="50">
        <v>3.8884231161837299E-2</v>
      </c>
      <c r="W200" s="34">
        <v>5.9215666174912099E-2</v>
      </c>
      <c r="X200" s="34">
        <v>1.4639407527450601E-2</v>
      </c>
      <c r="Y200" s="50">
        <v>4.9744244361706401E-2</v>
      </c>
      <c r="Z200" s="34">
        <v>2.25574357569325E-2</v>
      </c>
      <c r="AA200" s="50">
        <v>0.114092130761578</v>
      </c>
      <c r="AB200" s="50">
        <v>1.6376768286173599E-2</v>
      </c>
      <c r="AC200" s="34">
        <v>3.64957569998395E-2</v>
      </c>
      <c r="AD200" s="34">
        <v>0.12028992555707201</v>
      </c>
      <c r="AE200" s="34">
        <v>0.112719348149545</v>
      </c>
      <c r="AF200" s="34">
        <v>0.129030099158227</v>
      </c>
      <c r="AG200" s="34">
        <v>8.9302109176420494E-2</v>
      </c>
      <c r="AH200" s="34">
        <v>0.14570751166996601</v>
      </c>
      <c r="AI200" s="34">
        <v>0.15879385399930601</v>
      </c>
      <c r="AJ200" s="24"/>
      <c r="AK200" s="24"/>
      <c r="AL200" s="34">
        <v>3.3792912234062299E-2</v>
      </c>
      <c r="AM200" s="34">
        <v>1.03211067861838E-2</v>
      </c>
      <c r="AN200" s="45">
        <v>1.35505274757899E-2</v>
      </c>
      <c r="AO200" s="45">
        <v>1.1913706936857E-2</v>
      </c>
      <c r="AP200" s="45">
        <v>4.3150261224318497E-2</v>
      </c>
      <c r="AQ200" s="45">
        <v>1.8414204967049701E-2</v>
      </c>
      <c r="AR200" s="45">
        <v>1.9516884693384199E-2</v>
      </c>
      <c r="AS200" s="45">
        <v>2.23319954287204E-2</v>
      </c>
      <c r="AT200" s="45">
        <v>6.2276193358175497E-2</v>
      </c>
      <c r="AU200" s="34">
        <v>1.5856290632293699E-2</v>
      </c>
      <c r="AV200" s="34">
        <v>2.1972181093786299E-2</v>
      </c>
      <c r="AW200" s="24"/>
      <c r="AX200" s="50">
        <v>1.44423748008265E-2</v>
      </c>
      <c r="AY200" s="14">
        <v>1.9940947032566901E-2</v>
      </c>
    </row>
    <row r="201" spans="1:51" x14ac:dyDescent="0.25">
      <c r="A201" s="97">
        <v>206</v>
      </c>
      <c r="B201" s="58" t="s">
        <v>837</v>
      </c>
      <c r="C201" s="97" t="s">
        <v>590</v>
      </c>
      <c r="D201" s="87" t="s">
        <v>220</v>
      </c>
      <c r="E201" s="58" t="s">
        <v>744</v>
      </c>
      <c r="F201" s="87" t="s">
        <v>716</v>
      </c>
      <c r="G201" s="87" t="s">
        <v>74</v>
      </c>
      <c r="H201" s="50">
        <v>0.104667130363502</v>
      </c>
      <c r="I201" s="50">
        <v>0.15352504117496599</v>
      </c>
      <c r="J201" s="89">
        <v>0.159977422722068</v>
      </c>
      <c r="K201" s="50">
        <v>4.6477757631239298E-2</v>
      </c>
      <c r="L201" s="50">
        <v>0.27604713781788698</v>
      </c>
      <c r="M201" s="89">
        <v>0.107500007930657</v>
      </c>
      <c r="N201" s="50">
        <v>8.4619595016591206E-2</v>
      </c>
      <c r="O201" s="89">
        <v>0.100910463163857</v>
      </c>
      <c r="P201" s="89">
        <v>0.11088313219309801</v>
      </c>
      <c r="Q201" s="50">
        <v>2.5833386315131299E-2</v>
      </c>
      <c r="R201" s="89">
        <v>2.1668953970769001E-2</v>
      </c>
      <c r="S201" s="50">
        <v>2.3894744479995199E-2</v>
      </c>
      <c r="T201" s="89">
        <v>0.16248058888894401</v>
      </c>
      <c r="U201" s="50">
        <v>9.4260666532457293E-2</v>
      </c>
      <c r="V201" s="50">
        <v>0.107216999507279</v>
      </c>
      <c r="W201" s="89">
        <v>0.10527534133128701</v>
      </c>
      <c r="X201" s="89">
        <v>2.8847491171754301E-2</v>
      </c>
      <c r="Y201" s="50">
        <v>3.31390304185748E-2</v>
      </c>
      <c r="Z201" s="89">
        <v>7.1424055856497706E-2</v>
      </c>
      <c r="AA201" s="89">
        <v>0.34151572299294303</v>
      </c>
      <c r="AB201" s="50">
        <v>1.73243473892442E-2</v>
      </c>
      <c r="AC201" s="89">
        <v>1.83221989676455E-2</v>
      </c>
      <c r="AD201" s="89">
        <v>8.8564821316914302E-2</v>
      </c>
      <c r="AE201" s="89">
        <v>9.5753273909564202E-2</v>
      </c>
      <c r="AF201" s="89">
        <v>5.9861053487960197E-2</v>
      </c>
      <c r="AG201" s="89">
        <v>2.0879066059679902E-2</v>
      </c>
      <c r="AH201" s="50">
        <v>3.0451805717090101E-2</v>
      </c>
      <c r="AI201" s="89">
        <v>0.101870734913681</v>
      </c>
      <c r="AJ201" s="24"/>
      <c r="AK201" s="24"/>
      <c r="AL201" s="89">
        <v>1.64161447809009E-2</v>
      </c>
      <c r="AM201" s="89">
        <v>2.4483434497217502E-2</v>
      </c>
      <c r="AN201" s="18">
        <v>4.4006250907890399E-2</v>
      </c>
      <c r="AO201" s="18">
        <v>9.4268457665326096E-3</v>
      </c>
      <c r="AP201" s="18">
        <v>8.1662379155907905E-2</v>
      </c>
      <c r="AQ201" s="18">
        <v>1.23093969765303E-2</v>
      </c>
      <c r="AR201" s="18">
        <v>9.5839870618811204E-3</v>
      </c>
      <c r="AS201" s="18">
        <v>1.52380442662798E-3</v>
      </c>
      <c r="AT201" s="18">
        <v>3.4350071490952101E-2</v>
      </c>
      <c r="AU201" s="89">
        <v>2.18421699526486E-2</v>
      </c>
      <c r="AV201" s="89">
        <v>1.8521264749899999E-2</v>
      </c>
      <c r="AW201" s="24"/>
      <c r="AX201" s="50">
        <v>5.63806723797632E-2</v>
      </c>
      <c r="AY201" s="75">
        <v>1.27519815630449E-2</v>
      </c>
    </row>
    <row r="202" spans="1:51" x14ac:dyDescent="0.25">
      <c r="A202" s="97">
        <v>207</v>
      </c>
      <c r="B202" s="90" t="s">
        <v>814</v>
      </c>
      <c r="C202" s="20" t="s">
        <v>590</v>
      </c>
      <c r="D202" s="10" t="s">
        <v>761</v>
      </c>
      <c r="E202" s="90" t="s">
        <v>744</v>
      </c>
      <c r="F202" s="10" t="s">
        <v>26</v>
      </c>
      <c r="G202" s="10" t="s">
        <v>74</v>
      </c>
      <c r="H202" s="34">
        <v>5.3364261712766599E-2</v>
      </c>
      <c r="I202" s="34">
        <v>6.4421087757820003E-2</v>
      </c>
      <c r="J202" s="50">
        <v>1.18810053862739E-2</v>
      </c>
      <c r="K202" s="34">
        <v>8.5023068961035501E-3</v>
      </c>
      <c r="L202" s="50">
        <v>0.112973374633639</v>
      </c>
      <c r="M202" s="34">
        <v>8.9200508589203906E-2</v>
      </c>
      <c r="N202" s="34">
        <v>8.1127822789413301E-2</v>
      </c>
      <c r="O202" s="34">
        <v>3.3631709271797199E-2</v>
      </c>
      <c r="P202" s="34">
        <v>5.2903220795874201E-2</v>
      </c>
      <c r="Q202" s="34">
        <v>1.48263625554611E-2</v>
      </c>
      <c r="R202" s="34">
        <v>1.7719564790332799E-2</v>
      </c>
      <c r="S202" s="34">
        <v>2.0857928324503099E-2</v>
      </c>
      <c r="T202" s="34">
        <v>8.2545478753381404E-2</v>
      </c>
      <c r="U202" s="34">
        <v>6.72197478750996E-2</v>
      </c>
      <c r="V202" s="34">
        <v>5.0379554662645799E-2</v>
      </c>
      <c r="W202" s="34">
        <v>5.1959059579532299E-2</v>
      </c>
      <c r="X202" s="34">
        <v>1.22311023565296E-2</v>
      </c>
      <c r="Y202" s="34">
        <v>1.6196683578621699E-2</v>
      </c>
      <c r="Z202" s="34">
        <v>2.6800850039143499E-2</v>
      </c>
      <c r="AA202" s="34">
        <v>0.100533499237352</v>
      </c>
      <c r="AB202" s="34">
        <v>3.9600142214948099E-2</v>
      </c>
      <c r="AC202" s="34">
        <v>3.8084688590217498E-2</v>
      </c>
      <c r="AD202" s="34">
        <v>0.13415870353551501</v>
      </c>
      <c r="AE202" s="34">
        <v>8.64511548350963E-2</v>
      </c>
      <c r="AF202" s="34">
        <v>1.4298848063040499E-2</v>
      </c>
      <c r="AG202" s="34">
        <v>3.7006689188785802E-2</v>
      </c>
      <c r="AH202" s="34">
        <v>4.4399929671162998E-2</v>
      </c>
      <c r="AI202" s="34">
        <v>0.12771878919420601</v>
      </c>
      <c r="AJ202" s="24"/>
      <c r="AK202" s="24"/>
      <c r="AL202" s="34">
        <v>1.77715523190137E-2</v>
      </c>
      <c r="AM202" s="34">
        <v>3.6645046863540302E-2</v>
      </c>
      <c r="AN202" s="45">
        <v>2.1334148704037801E-2</v>
      </c>
      <c r="AO202" s="45">
        <v>2.54800011676201E-2</v>
      </c>
      <c r="AP202" s="45">
        <v>4.3506033948257403E-2</v>
      </c>
      <c r="AQ202" s="45">
        <v>1.3927749778808399E-2</v>
      </c>
      <c r="AR202" s="45">
        <v>4.8947404947465703E-2</v>
      </c>
      <c r="AS202" s="45">
        <v>1.12896381768329E-2</v>
      </c>
      <c r="AT202" s="45">
        <v>5.0698122244313699E-2</v>
      </c>
      <c r="AU202" s="34">
        <v>1.2825423477512201E-2</v>
      </c>
      <c r="AV202" s="34">
        <v>1.6480569879850498E-2</v>
      </c>
      <c r="AW202" s="24"/>
      <c r="AX202" s="34">
        <v>3.5972022903178399E-2</v>
      </c>
      <c r="AY202" s="14">
        <v>6.4431331143527296E-2</v>
      </c>
    </row>
    <row r="203" spans="1:51" x14ac:dyDescent="0.25">
      <c r="A203" s="97">
        <v>208</v>
      </c>
      <c r="B203" s="58" t="s">
        <v>777</v>
      </c>
      <c r="C203" s="97" t="s">
        <v>590</v>
      </c>
      <c r="D203" s="87" t="s">
        <v>547</v>
      </c>
      <c r="E203" s="58" t="s">
        <v>744</v>
      </c>
      <c r="F203" s="87" t="s">
        <v>142</v>
      </c>
      <c r="G203" s="87" t="s">
        <v>74</v>
      </c>
      <c r="H203" s="89">
        <v>5.8486965730528098E-2</v>
      </c>
      <c r="I203" s="89">
        <v>3.2022393647968501E-2</v>
      </c>
      <c r="J203" s="89">
        <v>3.8138913807264301E-2</v>
      </c>
      <c r="K203" s="89">
        <v>1.8367802416208698E-2</v>
      </c>
      <c r="L203" s="89">
        <v>6.5050412954219594E-2</v>
      </c>
      <c r="M203" s="89">
        <v>2.73155932157585E-2</v>
      </c>
      <c r="N203" s="89">
        <v>2.83016747505281E-2</v>
      </c>
      <c r="O203" s="89">
        <v>2.5209184307238001E-2</v>
      </c>
      <c r="P203" s="89">
        <v>2.8201568157107299E-2</v>
      </c>
      <c r="Q203" s="89">
        <v>1.2722674575256899E-2</v>
      </c>
      <c r="R203" s="89">
        <v>1.82388782258711E-2</v>
      </c>
      <c r="S203" s="89">
        <v>2.7509699059900201E-2</v>
      </c>
      <c r="T203" s="89">
        <v>3.8192498384266103E-2</v>
      </c>
      <c r="U203" s="89">
        <v>3.6525356359352598E-2</v>
      </c>
      <c r="V203" s="50">
        <v>3.7586552375998498E-2</v>
      </c>
      <c r="W203" s="89">
        <v>2.45818871207754E-2</v>
      </c>
      <c r="X203" s="89">
        <v>2.33708858936745E-3</v>
      </c>
      <c r="Y203" s="89">
        <v>4.0261281192549301E-3</v>
      </c>
      <c r="Z203" s="89">
        <v>1.8764902630949501E-2</v>
      </c>
      <c r="AA203" s="89">
        <v>7.0394633415698404E-2</v>
      </c>
      <c r="AB203" s="89">
        <v>4.7479723681490803E-2</v>
      </c>
      <c r="AC203" s="89">
        <v>1.1499926280657101E-2</v>
      </c>
      <c r="AD203" s="89">
        <v>4.8848596621846298E-2</v>
      </c>
      <c r="AE203" s="89">
        <v>2.4964883130540901E-2</v>
      </c>
      <c r="AF203" s="89">
        <v>8.3986435776702006E-3</v>
      </c>
      <c r="AG203" s="89">
        <v>1.0780376374460001E-2</v>
      </c>
      <c r="AH203" s="89">
        <v>5.54923771729917E-2</v>
      </c>
      <c r="AI203" s="89">
        <v>3.4107387780276603E-2</v>
      </c>
      <c r="AJ203" s="24"/>
      <c r="AK203" s="24"/>
      <c r="AL203" s="89">
        <v>4.2438987695675896E-3</v>
      </c>
      <c r="AM203" s="89">
        <v>2.7010819531581801E-2</v>
      </c>
      <c r="AN203" s="18">
        <v>1.9923708828205398E-2</v>
      </c>
      <c r="AO203" s="18">
        <v>5.8821942310795204E-3</v>
      </c>
      <c r="AP203" s="18">
        <v>2.7882225911513899E-2</v>
      </c>
      <c r="AQ203" s="18">
        <v>9.0975634391181406E-3</v>
      </c>
      <c r="AR203" s="18">
        <v>0.15846918879013799</v>
      </c>
      <c r="AS203" s="18">
        <v>3.7446438306897201E-2</v>
      </c>
      <c r="AT203" s="18">
        <v>5.3193934853043003E-2</v>
      </c>
      <c r="AU203" s="89">
        <v>9.1827928109795304E-3</v>
      </c>
      <c r="AV203" s="89">
        <v>2.3501546927685E-2</v>
      </c>
      <c r="AW203" s="24"/>
      <c r="AX203" s="50">
        <v>2.0552171544533801E-2</v>
      </c>
      <c r="AY203" s="38">
        <v>0.18093043637765499</v>
      </c>
    </row>
    <row r="204" spans="1:51" x14ac:dyDescent="0.25">
      <c r="A204" s="97">
        <v>209</v>
      </c>
      <c r="B204" s="90" t="s">
        <v>777</v>
      </c>
      <c r="C204" s="20" t="s">
        <v>590</v>
      </c>
      <c r="D204" s="10" t="s">
        <v>239</v>
      </c>
      <c r="E204" s="90" t="s">
        <v>744</v>
      </c>
      <c r="F204" s="10" t="s">
        <v>251</v>
      </c>
      <c r="G204" s="10" t="s">
        <v>74</v>
      </c>
      <c r="H204" s="34">
        <v>4.2086669944074402E-2</v>
      </c>
      <c r="I204" s="34">
        <v>5.8061361134356899E-2</v>
      </c>
      <c r="J204" s="34">
        <v>6.5036626668203507E-2</v>
      </c>
      <c r="K204" s="34">
        <v>2.0103520519328899E-2</v>
      </c>
      <c r="L204" s="34">
        <v>5.05338866589706E-2</v>
      </c>
      <c r="M204" s="34">
        <v>3.3825652531206098E-2</v>
      </c>
      <c r="N204" s="34">
        <v>3.99012769719507E-2</v>
      </c>
      <c r="O204" s="34">
        <v>4.7574347127757002E-2</v>
      </c>
      <c r="P204" s="34">
        <v>5.4323862721944297E-2</v>
      </c>
      <c r="Q204" s="50">
        <v>0.10555045669544801</v>
      </c>
      <c r="R204" s="50">
        <v>0.101759133565405</v>
      </c>
      <c r="S204" s="34">
        <v>1.9715208468931E-2</v>
      </c>
      <c r="T204" s="34">
        <v>7.8899082598715795E-2</v>
      </c>
      <c r="U204" s="34">
        <v>4.07732360308663E-2</v>
      </c>
      <c r="V204" s="50">
        <v>2.2188023625389099E-2</v>
      </c>
      <c r="W204" s="34">
        <v>4.7855000659785603E-2</v>
      </c>
      <c r="X204" s="50">
        <v>0.10269815121155999</v>
      </c>
      <c r="Y204" s="34">
        <v>9.7071406595672205E-2</v>
      </c>
      <c r="Z204" s="34">
        <v>2.5623917115878699E-2</v>
      </c>
      <c r="AA204" s="34">
        <v>2.9190104395759101E-2</v>
      </c>
      <c r="AB204" s="34">
        <v>4.2117024092941602E-2</v>
      </c>
      <c r="AC204" s="34">
        <v>1.39734199921407E-2</v>
      </c>
      <c r="AD204" s="34">
        <v>5.1225178297298599E-2</v>
      </c>
      <c r="AE204" s="34">
        <v>3.0074459582766999E-2</v>
      </c>
      <c r="AF204" s="34">
        <v>4.1179152177343303E-2</v>
      </c>
      <c r="AG204" s="34">
        <v>2.50307353612555E-2</v>
      </c>
      <c r="AH204" s="34">
        <v>2.32143845071584E-2</v>
      </c>
      <c r="AI204" s="34">
        <v>6.5773996323839901E-2</v>
      </c>
      <c r="AJ204" s="24"/>
      <c r="AK204" s="24"/>
      <c r="AL204" s="50">
        <v>8.0778048866691904E-2</v>
      </c>
      <c r="AM204" s="34">
        <v>2.0607234034222599E-2</v>
      </c>
      <c r="AN204" s="45">
        <v>9.0388811036112692E-3</v>
      </c>
      <c r="AO204" s="45">
        <v>1.2728805833961901E-2</v>
      </c>
      <c r="AP204" s="45">
        <v>4.8490711651374703E-2</v>
      </c>
      <c r="AQ204" s="45">
        <v>8.6332003734560694E-2</v>
      </c>
      <c r="AR204" s="45">
        <v>3.3454697386294502E-2</v>
      </c>
      <c r="AS204" s="45">
        <v>1.3154143680639999E-2</v>
      </c>
      <c r="AT204" s="45">
        <v>4.0441648856814699E-2</v>
      </c>
      <c r="AU204" s="50">
        <v>9.9505284354353393E-2</v>
      </c>
      <c r="AV204" s="50">
        <v>0.10979509368853201</v>
      </c>
      <c r="AW204" s="24"/>
      <c r="AX204" s="50">
        <v>2.9039886613224802E-2</v>
      </c>
      <c r="AY204" s="38">
        <v>2.9740172285393E-2</v>
      </c>
    </row>
    <row r="205" spans="1:51" x14ac:dyDescent="0.25">
      <c r="A205" s="97">
        <v>210</v>
      </c>
      <c r="B205" s="58" t="s">
        <v>72</v>
      </c>
      <c r="C205" s="97" t="s">
        <v>590</v>
      </c>
      <c r="D205" s="87" t="s">
        <v>582</v>
      </c>
      <c r="E205" s="58" t="s">
        <v>744</v>
      </c>
      <c r="F205" s="87" t="s">
        <v>466</v>
      </c>
      <c r="G205" s="87" t="s">
        <v>74</v>
      </c>
      <c r="H205" s="50">
        <v>3.6970881745728802E-2</v>
      </c>
      <c r="I205" s="50">
        <v>7.9470639571497095E-2</v>
      </c>
      <c r="J205" s="89">
        <v>0.147034515040704</v>
      </c>
      <c r="K205" s="89">
        <v>7.0946882173623001E-3</v>
      </c>
      <c r="L205" s="50">
        <v>0.140739022356348</v>
      </c>
      <c r="M205" s="89">
        <v>0.10617173163049901</v>
      </c>
      <c r="N205" s="50">
        <v>3.4414073426339002E-2</v>
      </c>
      <c r="O205" s="89">
        <v>4.5590582774974298E-2</v>
      </c>
      <c r="P205" s="89">
        <v>3.8207622343229997E-2</v>
      </c>
      <c r="Q205" s="50">
        <v>1.5813065508816199E-2</v>
      </c>
      <c r="R205" s="89">
        <v>2.05159805209108E-2</v>
      </c>
      <c r="S205" s="89">
        <v>1.2241708449181101E-2</v>
      </c>
      <c r="T205" s="89">
        <v>7.33163406332248E-2</v>
      </c>
      <c r="U205" s="89">
        <v>4.7927524557097603E-2</v>
      </c>
      <c r="V205" s="50">
        <v>4.8492653293516097E-2</v>
      </c>
      <c r="W205" s="50">
        <v>6.4275240914242096E-2</v>
      </c>
      <c r="X205" s="50">
        <v>2.4533635935497702E-2</v>
      </c>
      <c r="Y205" s="89">
        <v>5.5271569614787101E-3</v>
      </c>
      <c r="Z205" s="89">
        <v>2.2606568221364701E-2</v>
      </c>
      <c r="AA205" s="89">
        <v>0.14335812066654</v>
      </c>
      <c r="AB205" s="89">
        <v>4.5148943335669399E-2</v>
      </c>
      <c r="AC205" s="89">
        <v>2.0952684459246401E-2</v>
      </c>
      <c r="AD205" s="89">
        <v>2.0888123620991201E-2</v>
      </c>
      <c r="AE205" s="89">
        <v>4.5965053248415197E-2</v>
      </c>
      <c r="AF205" s="89">
        <v>2.05163798423861E-2</v>
      </c>
      <c r="AG205" s="89">
        <v>2.3276106638247002E-2</v>
      </c>
      <c r="AH205" s="89">
        <v>4.3277775403868401E-2</v>
      </c>
      <c r="AI205" s="89">
        <v>6.7846763853522396E-2</v>
      </c>
      <c r="AJ205" s="24"/>
      <c r="AK205" s="24"/>
      <c r="AL205" s="89">
        <v>5.81981556200008E-3</v>
      </c>
      <c r="AM205" s="89">
        <v>7.6517440795065197E-3</v>
      </c>
      <c r="AN205" s="18">
        <v>1.8492258846006498E-2</v>
      </c>
      <c r="AO205" s="18">
        <v>8.9223886245998994E-3</v>
      </c>
      <c r="AP205" s="18">
        <v>4.9070964567361298E-2</v>
      </c>
      <c r="AQ205" s="18">
        <v>7.8075244267708397E-3</v>
      </c>
      <c r="AR205" s="18">
        <v>5.2849262519781899E-2</v>
      </c>
      <c r="AS205" s="18">
        <v>1.1916318415291701E-2</v>
      </c>
      <c r="AT205" s="18">
        <v>3.31715802765149E-2</v>
      </c>
      <c r="AU205" s="89">
        <v>1.73516439816346E-2</v>
      </c>
      <c r="AV205" s="89">
        <v>1.14769894237667E-2</v>
      </c>
      <c r="AW205" s="24"/>
      <c r="AX205" s="89">
        <v>6.8689765445307501E-3</v>
      </c>
      <c r="AY205" s="75">
        <v>5.7163896788344798E-2</v>
      </c>
    </row>
    <row r="206" spans="1:51" x14ac:dyDescent="0.25">
      <c r="A206" s="97">
        <v>211</v>
      </c>
      <c r="B206" s="90" t="s">
        <v>72</v>
      </c>
      <c r="C206" s="20" t="s">
        <v>590</v>
      </c>
      <c r="D206" s="10" t="s">
        <v>938</v>
      </c>
      <c r="E206" s="90" t="s">
        <v>744</v>
      </c>
      <c r="F206" s="10" t="s">
        <v>354</v>
      </c>
      <c r="G206" s="10" t="s">
        <v>74</v>
      </c>
      <c r="H206" s="50">
        <v>6.0965464311860201E-2</v>
      </c>
      <c r="I206" s="50">
        <v>3.4009672489336701E-2</v>
      </c>
      <c r="J206" s="34">
        <v>0.118769967139883</v>
      </c>
      <c r="K206" s="34">
        <v>8.0972971107543291E-3</v>
      </c>
      <c r="L206" s="34">
        <v>1.6018453620992801E-2</v>
      </c>
      <c r="M206" s="34">
        <v>8.8642810146386197E-2</v>
      </c>
      <c r="N206" s="50">
        <v>2.4577665645782398E-2</v>
      </c>
      <c r="O206" s="34">
        <v>2.3095108433330801E-2</v>
      </c>
      <c r="P206" s="50">
        <v>2.07266227178344E-2</v>
      </c>
      <c r="Q206" s="34">
        <v>2.0971520935565102E-2</v>
      </c>
      <c r="R206" s="34">
        <v>4.1084465201260002E-2</v>
      </c>
      <c r="S206" s="34">
        <v>2.7348857699335299E-2</v>
      </c>
      <c r="T206" s="34">
        <v>6.9749441875159704E-2</v>
      </c>
      <c r="U206" s="50">
        <v>4.9423901360287799E-2</v>
      </c>
      <c r="V206" s="50">
        <v>3.03026712348935E-2</v>
      </c>
      <c r="W206" s="50">
        <v>4.7764911747064903E-2</v>
      </c>
      <c r="X206" s="50">
        <v>1.6457446556384099E-2</v>
      </c>
      <c r="Y206" s="34">
        <v>1.0570053805229299E-2</v>
      </c>
      <c r="Z206" s="34">
        <v>0.23087930771337101</v>
      </c>
      <c r="AA206" s="34">
        <v>9.9882662477945097E-2</v>
      </c>
      <c r="AB206" s="50">
        <v>4.2232453454503202E-2</v>
      </c>
      <c r="AC206" s="34">
        <v>4.0291122926918201E-2</v>
      </c>
      <c r="AD206" s="34">
        <v>0.29524548218844199</v>
      </c>
      <c r="AE206" s="34">
        <v>5.9416428092534099E-2</v>
      </c>
      <c r="AF206" s="34">
        <v>5.43761897051546E-2</v>
      </c>
      <c r="AG206" s="34">
        <v>3.7107823591115002E-2</v>
      </c>
      <c r="AH206" s="34">
        <v>0.24384895437875001</v>
      </c>
      <c r="AI206" s="34">
        <v>5.1855014634542902E-2</v>
      </c>
      <c r="AJ206" s="24"/>
      <c r="AK206" s="24"/>
      <c r="AL206" s="34">
        <v>3.6240222263600199E-3</v>
      </c>
      <c r="AM206" s="34">
        <v>3.1813435182173402E-2</v>
      </c>
      <c r="AN206" s="45">
        <v>0.20067977615202201</v>
      </c>
      <c r="AO206" s="45">
        <v>3.3751327834930803E-2</v>
      </c>
      <c r="AP206" s="45">
        <v>4.5314061021108E-2</v>
      </c>
      <c r="AQ206" s="45">
        <v>8.7614742286919404E-3</v>
      </c>
      <c r="AR206" s="45">
        <v>6.57297225855198E-3</v>
      </c>
      <c r="AS206" s="45">
        <v>1.3032084709618001E-2</v>
      </c>
      <c r="AT206" s="45">
        <v>5.0466719658705798E-2</v>
      </c>
      <c r="AU206" s="34">
        <v>3.0732902167269399E-2</v>
      </c>
      <c r="AV206" s="34">
        <v>1.4893707475009701E-2</v>
      </c>
      <c r="AW206" s="24"/>
      <c r="AX206" s="34">
        <v>0.245928741580652</v>
      </c>
      <c r="AY206" s="14">
        <v>1.12902069421261E-2</v>
      </c>
    </row>
    <row r="207" spans="1:51" x14ac:dyDescent="0.25">
      <c r="A207" s="97">
        <v>212</v>
      </c>
      <c r="B207" s="87" t="s">
        <v>826</v>
      </c>
      <c r="C207" s="97" t="s">
        <v>590</v>
      </c>
      <c r="D207" s="87" t="s">
        <v>279</v>
      </c>
      <c r="E207" s="87" t="s">
        <v>541</v>
      </c>
      <c r="F207" s="87" t="s">
        <v>436</v>
      </c>
      <c r="G207" s="87" t="s">
        <v>74</v>
      </c>
      <c r="H207" s="89">
        <v>8.4882639652753694E-2</v>
      </c>
      <c r="I207" s="89">
        <v>3.3770814817695997E-2</v>
      </c>
      <c r="J207" s="89">
        <v>0.12012571201085299</v>
      </c>
      <c r="K207" s="89">
        <v>2.5135878163343801E-2</v>
      </c>
      <c r="L207" s="89">
        <v>7.0789480549189501E-2</v>
      </c>
      <c r="M207" s="89">
        <v>3.6917867276615099E-3</v>
      </c>
      <c r="N207" s="89">
        <v>1.1853733878637E-2</v>
      </c>
      <c r="O207" s="89">
        <v>2.9196234411213901E-2</v>
      </c>
      <c r="P207" s="89">
        <v>0.35312618014234198</v>
      </c>
      <c r="Q207" s="89">
        <v>0.123567062520013</v>
      </c>
      <c r="R207" s="89">
        <v>9.4656531517384492E-3</v>
      </c>
      <c r="S207" s="89">
        <v>5.7484693232942398E-2</v>
      </c>
      <c r="T207" s="89">
        <v>6.9332764722464996E-2</v>
      </c>
      <c r="U207" s="89">
        <v>0.22499398685331101</v>
      </c>
      <c r="V207" s="89">
        <v>0.54264825723239496</v>
      </c>
      <c r="W207" s="89">
        <v>0.11892576995353001</v>
      </c>
      <c r="X207" s="89">
        <v>3.7493550361915602E-2</v>
      </c>
      <c r="Y207" s="89">
        <v>8.9076976859952903E-2</v>
      </c>
      <c r="Z207" s="89">
        <v>5.30942535163932E-2</v>
      </c>
      <c r="AA207" s="89">
        <v>0.19811876719386201</v>
      </c>
      <c r="AB207" s="89">
        <v>2.2940936067467398E-2</v>
      </c>
      <c r="AC207" s="89">
        <v>6.50519254634188E-2</v>
      </c>
      <c r="AD207" s="89">
        <v>0.91336028535031999</v>
      </c>
      <c r="AE207" s="89">
        <v>28.934567963858999</v>
      </c>
      <c r="AF207" s="89">
        <v>0.77036011378687896</v>
      </c>
      <c r="AG207" s="89">
        <v>0.66265797104069801</v>
      </c>
      <c r="AH207" s="89">
        <v>1.0854785123716499</v>
      </c>
      <c r="AI207" s="89">
        <v>0.72046737995019206</v>
      </c>
      <c r="AJ207" s="24"/>
      <c r="AK207" s="24"/>
      <c r="AL207" s="89">
        <v>4.7959896112900802E-2</v>
      </c>
      <c r="AM207" s="89">
        <v>5.5074559530571499E-2</v>
      </c>
      <c r="AN207" s="18">
        <v>6.4224671821779503E-2</v>
      </c>
      <c r="AO207" s="18">
        <v>4.8466050511076601E-2</v>
      </c>
      <c r="AP207" s="18">
        <v>5.9627773577271399E-2</v>
      </c>
      <c r="AQ207" s="18">
        <v>1.92391867832006E-2</v>
      </c>
      <c r="AR207" s="18">
        <v>8.3603738725231708E-3</v>
      </c>
      <c r="AS207" s="18">
        <v>2.28599787999503E-2</v>
      </c>
      <c r="AT207" s="18">
        <v>3.1976137362503099E-2</v>
      </c>
      <c r="AU207" s="89">
        <v>0.34912838208700497</v>
      </c>
      <c r="AV207" s="89">
        <v>0.38727441774749399</v>
      </c>
      <c r="AW207" s="24"/>
      <c r="AX207" s="89">
        <v>0.14574555647527401</v>
      </c>
      <c r="AY207" s="75">
        <v>5.0759514498163801E-2</v>
      </c>
    </row>
    <row r="208" spans="1:51" x14ac:dyDescent="0.25">
      <c r="A208" s="124">
        <v>213</v>
      </c>
      <c r="B208" s="109" t="s">
        <v>847</v>
      </c>
      <c r="C208" s="123" t="s">
        <v>590</v>
      </c>
      <c r="D208" s="109" t="s">
        <v>63</v>
      </c>
      <c r="E208" s="109" t="s">
        <v>541</v>
      </c>
      <c r="F208" s="109" t="s">
        <v>918</v>
      </c>
      <c r="G208" s="109" t="s">
        <v>74</v>
      </c>
      <c r="H208" s="66">
        <v>7.0194609212763104E-3</v>
      </c>
      <c r="I208" s="66">
        <v>4.0431068697832501E-2</v>
      </c>
      <c r="J208" s="66">
        <v>6.8761413165556298E-2</v>
      </c>
      <c r="K208" s="66">
        <v>1.30189232158622E-2</v>
      </c>
      <c r="L208" s="66">
        <v>5.3034052799101401E-2</v>
      </c>
      <c r="M208" s="66">
        <v>4.8528473719758602E-2</v>
      </c>
      <c r="N208" s="66">
        <v>1.11184039486659E-2</v>
      </c>
      <c r="O208" s="66">
        <v>3.6414846458563903E-2</v>
      </c>
      <c r="P208" s="66">
        <v>1.1853403846578899E-2</v>
      </c>
      <c r="Q208" s="66">
        <v>1.9502782608907601E-2</v>
      </c>
      <c r="R208" s="66">
        <v>4.6467079260812998E-2</v>
      </c>
      <c r="S208" s="66">
        <v>2.0064618010252298E-2</v>
      </c>
      <c r="T208" s="66">
        <v>3.6380346102217402E-2</v>
      </c>
      <c r="U208" s="66">
        <v>2.3411913364903902E-2</v>
      </c>
      <c r="V208" s="66">
        <v>2.6014638460929801E-2</v>
      </c>
      <c r="W208" s="66">
        <v>2.9482886196549998E-2</v>
      </c>
      <c r="X208" s="66">
        <v>3.1039881238087499E-2</v>
      </c>
      <c r="Y208" s="66">
        <v>3.7918219370544702E-2</v>
      </c>
      <c r="Z208" s="66">
        <v>2.42619718463911E-2</v>
      </c>
      <c r="AA208" s="66">
        <v>2.35175359465583E-2</v>
      </c>
      <c r="AB208" s="66">
        <v>2.06644300760872E-2</v>
      </c>
      <c r="AC208" s="66">
        <v>2.00152058167949E-2</v>
      </c>
      <c r="AD208" s="66">
        <v>5.8573535692315097E-2</v>
      </c>
      <c r="AE208" s="66">
        <v>0.10411425062242401</v>
      </c>
      <c r="AF208" s="66">
        <v>3.6102445944726301E-2</v>
      </c>
      <c r="AG208" s="66">
        <v>1.02761820212667E-2</v>
      </c>
      <c r="AH208" s="66">
        <v>4.5879978560116101E-2</v>
      </c>
      <c r="AI208" s="66">
        <v>5.6837406048016299E-2</v>
      </c>
      <c r="AJ208" s="69"/>
      <c r="AK208" s="69"/>
      <c r="AL208" s="66">
        <v>1.2921886169604199E-2</v>
      </c>
      <c r="AM208" s="66">
        <v>2.4432244966566999E-2</v>
      </c>
      <c r="AN208" s="132">
        <v>2.2231553763679E-2</v>
      </c>
      <c r="AO208" s="132">
        <v>1.38628934103695E-2</v>
      </c>
      <c r="AP208" s="132">
        <v>1.9884249900408001E-2</v>
      </c>
      <c r="AQ208" s="132">
        <v>1.15017753836671E-2</v>
      </c>
      <c r="AR208" s="132">
        <v>2.5687103559528399E-2</v>
      </c>
      <c r="AS208" s="132">
        <v>8.8412410010256601E-3</v>
      </c>
      <c r="AT208" s="132">
        <v>3.1370732164529097E-2</v>
      </c>
      <c r="AU208" s="66">
        <v>9.0320094972875797E-3</v>
      </c>
      <c r="AV208" s="66">
        <v>1.6297830495322199E-2</v>
      </c>
      <c r="AW208" s="69"/>
      <c r="AX208" s="66">
        <v>2.21586289418674E-2</v>
      </c>
      <c r="AY208" s="80">
        <v>1.9211902139711402E-2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Y214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1" width="10.7109375" customWidth="1"/>
  </cols>
  <sheetData>
    <row r="1" spans="1:51" ht="38.25" customHeight="1" x14ac:dyDescent="0.25">
      <c r="A1" s="36" t="s">
        <v>366</v>
      </c>
      <c r="B1" s="36" t="s">
        <v>823</v>
      </c>
      <c r="C1" s="36" t="s">
        <v>590</v>
      </c>
      <c r="D1" s="36" t="s">
        <v>228</v>
      </c>
      <c r="E1" s="36" t="s">
        <v>304</v>
      </c>
      <c r="F1" s="36" t="s">
        <v>441</v>
      </c>
      <c r="G1" s="36" t="s">
        <v>809</v>
      </c>
      <c r="H1" s="72" t="s">
        <v>706</v>
      </c>
      <c r="I1" s="72" t="s">
        <v>829</v>
      </c>
      <c r="J1" s="72" t="s">
        <v>14</v>
      </c>
      <c r="K1" s="99" t="s">
        <v>879</v>
      </c>
      <c r="L1" s="72" t="s">
        <v>522</v>
      </c>
      <c r="M1" s="72" t="s">
        <v>860</v>
      </c>
      <c r="N1" s="72" t="s">
        <v>944</v>
      </c>
      <c r="O1" s="72" t="s">
        <v>680</v>
      </c>
      <c r="P1" s="72" t="s">
        <v>322</v>
      </c>
      <c r="Q1" s="99" t="s">
        <v>424</v>
      </c>
      <c r="R1" s="99" t="s">
        <v>153</v>
      </c>
      <c r="S1" s="99" t="s">
        <v>462</v>
      </c>
      <c r="T1" s="72" t="s">
        <v>524</v>
      </c>
      <c r="U1" s="72" t="s">
        <v>952</v>
      </c>
      <c r="V1" s="72" t="s">
        <v>264</v>
      </c>
      <c r="W1" s="72" t="s">
        <v>960</v>
      </c>
      <c r="X1" s="99" t="s">
        <v>723</v>
      </c>
      <c r="Y1" s="99" t="s">
        <v>508</v>
      </c>
      <c r="Z1" s="115" t="s">
        <v>788</v>
      </c>
      <c r="AA1" s="72" t="s">
        <v>243</v>
      </c>
      <c r="AB1" s="99" t="s">
        <v>232</v>
      </c>
      <c r="AC1" s="99" t="s">
        <v>726</v>
      </c>
      <c r="AD1" s="115" t="s">
        <v>936</v>
      </c>
      <c r="AE1" s="99" t="s">
        <v>381</v>
      </c>
      <c r="AF1" s="99" t="s">
        <v>101</v>
      </c>
      <c r="AG1" s="99" t="s">
        <v>624</v>
      </c>
      <c r="AH1" s="115" t="s">
        <v>129</v>
      </c>
      <c r="AI1" s="99" t="s">
        <v>515</v>
      </c>
      <c r="AJ1" s="36" t="s">
        <v>868</v>
      </c>
      <c r="AK1" s="36" t="s">
        <v>519</v>
      </c>
      <c r="AL1" s="99" t="s">
        <v>691</v>
      </c>
      <c r="AM1" s="99" t="s">
        <v>2</v>
      </c>
      <c r="AN1" s="36" t="s">
        <v>598</v>
      </c>
      <c r="AO1" s="82" t="s">
        <v>859</v>
      </c>
      <c r="AP1" s="62" t="s">
        <v>865</v>
      </c>
      <c r="AQ1" s="82" t="s">
        <v>863</v>
      </c>
      <c r="AR1" s="82" t="s">
        <v>845</v>
      </c>
      <c r="AS1" s="82" t="s">
        <v>174</v>
      </c>
      <c r="AT1" s="82" t="s">
        <v>320</v>
      </c>
      <c r="AU1" s="99" t="s">
        <v>139</v>
      </c>
      <c r="AV1" s="99" t="s">
        <v>502</v>
      </c>
      <c r="AW1" s="36" t="s">
        <v>44</v>
      </c>
      <c r="AX1" s="115" t="s">
        <v>654</v>
      </c>
      <c r="AY1" s="53" t="s">
        <v>467</v>
      </c>
    </row>
    <row r="2" spans="1:51" x14ac:dyDescent="0.25">
      <c r="A2" s="79">
        <v>1</v>
      </c>
      <c r="B2" s="61" t="s">
        <v>136</v>
      </c>
      <c r="C2" s="74" t="s">
        <v>590</v>
      </c>
      <c r="D2" s="61" t="s">
        <v>561</v>
      </c>
      <c r="E2" s="61" t="s">
        <v>795</v>
      </c>
      <c r="F2" s="61" t="s">
        <v>450</v>
      </c>
      <c r="G2" s="61" t="s">
        <v>74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9"/>
    </row>
    <row r="3" spans="1:51" x14ac:dyDescent="0.25">
      <c r="A3" s="79">
        <v>2</v>
      </c>
      <c r="B3" s="67" t="s">
        <v>800</v>
      </c>
      <c r="C3" s="79" t="s">
        <v>590</v>
      </c>
      <c r="D3" s="67" t="s">
        <v>50</v>
      </c>
      <c r="E3" s="67" t="s">
        <v>795</v>
      </c>
      <c r="F3" s="67" t="s">
        <v>577</v>
      </c>
      <c r="G3" s="67" t="s">
        <v>74</v>
      </c>
      <c r="H3" s="92">
        <v>132.65476998309401</v>
      </c>
      <c r="I3" s="92">
        <v>65.678692245515194</v>
      </c>
      <c r="J3" s="92">
        <v>-8.6430821303862398E-2</v>
      </c>
      <c r="K3" s="92">
        <v>-0.33709990099498799</v>
      </c>
      <c r="L3" s="92">
        <v>592.53386770198199</v>
      </c>
      <c r="M3" s="92">
        <v>125.10420684427601</v>
      </c>
      <c r="N3" s="92">
        <v>157.609277101136</v>
      </c>
      <c r="O3" s="92">
        <v>9.0300296231143995E-2</v>
      </c>
      <c r="P3" s="92">
        <v>1.00941044076508E-2</v>
      </c>
      <c r="Q3" s="92">
        <v>9.9686572083054793E-3</v>
      </c>
      <c r="R3" s="92">
        <v>-5.9150561148159302E-2</v>
      </c>
      <c r="S3" s="92">
        <v>1.0003575816948201E-2</v>
      </c>
      <c r="T3" s="92">
        <v>-0.10051556492142601</v>
      </c>
      <c r="U3" s="92">
        <v>9.8638111143844794E-3</v>
      </c>
      <c r="V3" s="92">
        <v>9.9690512871097592E-3</v>
      </c>
      <c r="W3" s="92">
        <v>-9.0493086482183904E-2</v>
      </c>
      <c r="X3" s="92">
        <v>-9.1919202194269606E-2</v>
      </c>
      <c r="Y3" s="92">
        <v>-9.3289176958767595E-2</v>
      </c>
      <c r="Z3" s="92">
        <v>-2.3933882097905201E-2</v>
      </c>
      <c r="AA3" s="92">
        <v>9.9676670581970196E-3</v>
      </c>
      <c r="AB3" s="92">
        <v>0.33602349429169398</v>
      </c>
      <c r="AC3" s="92">
        <v>9.9277168338911502E-3</v>
      </c>
      <c r="AD3" s="92">
        <v>9.1273955390411901E-3</v>
      </c>
      <c r="AE3" s="92">
        <v>1.02255262476845E-2</v>
      </c>
      <c r="AF3" s="92">
        <v>1.0133889320033999E-2</v>
      </c>
      <c r="AG3" s="92">
        <v>9.9952313662514201E-3</v>
      </c>
      <c r="AH3" s="92">
        <v>1.02449361829715E-2</v>
      </c>
      <c r="AI3" s="92">
        <v>9.7540149443016092E-3</v>
      </c>
      <c r="AJ3" s="133"/>
      <c r="AK3" s="133"/>
      <c r="AL3" s="92">
        <v>9.14041827029719E-3</v>
      </c>
      <c r="AM3" s="92">
        <v>1.2726587142064E-2</v>
      </c>
      <c r="AN3" s="133"/>
      <c r="AO3" s="133"/>
      <c r="AP3" s="133"/>
      <c r="AQ3" s="133"/>
      <c r="AR3" s="133"/>
      <c r="AS3" s="133"/>
      <c r="AT3" s="133"/>
      <c r="AU3" s="92">
        <v>1.0006538222881001E-2</v>
      </c>
      <c r="AV3" s="92">
        <v>9.9409227598780594E-3</v>
      </c>
      <c r="AW3" s="133"/>
      <c r="AX3" s="92">
        <v>9.9888718959916592E-3</v>
      </c>
      <c r="AY3" s="83">
        <v>9.7369593982220299E-3</v>
      </c>
    </row>
    <row r="4" spans="1:51" x14ac:dyDescent="0.25">
      <c r="A4" s="79">
        <v>3</v>
      </c>
      <c r="B4" s="61" t="s">
        <v>349</v>
      </c>
      <c r="C4" s="74" t="s">
        <v>590</v>
      </c>
      <c r="D4" s="61" t="s">
        <v>156</v>
      </c>
      <c r="E4" s="61" t="s">
        <v>795</v>
      </c>
      <c r="F4" s="61" t="s">
        <v>658</v>
      </c>
      <c r="G4" s="61" t="s">
        <v>74</v>
      </c>
      <c r="H4" s="98">
        <v>220.063791009992</v>
      </c>
      <c r="I4" s="98">
        <v>155.22311621876199</v>
      </c>
      <c r="J4" s="98">
        <v>2.66181883277984</v>
      </c>
      <c r="K4" s="98">
        <v>1.09584263891004</v>
      </c>
      <c r="L4" s="98">
        <v>703.83264102446196</v>
      </c>
      <c r="M4" s="98">
        <v>218.394217505092</v>
      </c>
      <c r="N4" s="98">
        <v>233.097007432742</v>
      </c>
      <c r="O4" s="98">
        <v>0.17692766873203999</v>
      </c>
      <c r="P4" s="98">
        <v>9.2249473938880402E-2</v>
      </c>
      <c r="Q4" s="98">
        <v>0.104622714541466</v>
      </c>
      <c r="R4" s="98">
        <v>9.7931603041842202E-2</v>
      </c>
      <c r="S4" s="98">
        <v>0.10027494634441</v>
      </c>
      <c r="T4" s="98">
        <v>9.7704516788687398E-2</v>
      </c>
      <c r="U4" s="98">
        <v>0.116052191360266</v>
      </c>
      <c r="V4" s="98">
        <v>0.10584264853612201</v>
      </c>
      <c r="W4" s="98">
        <v>9.9938766787112998E-2</v>
      </c>
      <c r="X4" s="98">
        <v>9.8752904605168404E-2</v>
      </c>
      <c r="Y4" s="98">
        <v>9.9181352595877598E-2</v>
      </c>
      <c r="Z4" s="98">
        <v>0.103463449901513</v>
      </c>
      <c r="AA4" s="98">
        <v>0.105683818634115</v>
      </c>
      <c r="AB4" s="98">
        <v>0.42851290903201</v>
      </c>
      <c r="AC4" s="98">
        <v>0.108225466755873</v>
      </c>
      <c r="AD4" s="98">
        <v>0.19308362224692899</v>
      </c>
      <c r="AE4" s="98">
        <v>7.9071447701741807E-2</v>
      </c>
      <c r="AF4" s="98">
        <v>8.6134163071224706E-2</v>
      </c>
      <c r="AG4" s="98">
        <v>0.102184907973447</v>
      </c>
      <c r="AH4" s="98">
        <v>7.71488960084315E-2</v>
      </c>
      <c r="AI4" s="98">
        <v>0.12855483527948899</v>
      </c>
      <c r="AJ4" s="133"/>
      <c r="AK4" s="133"/>
      <c r="AL4" s="98">
        <v>0.101154658055324</v>
      </c>
      <c r="AM4" s="98">
        <v>0.10048673046079799</v>
      </c>
      <c r="AN4" s="133"/>
      <c r="AO4" s="133"/>
      <c r="AP4" s="133"/>
      <c r="AQ4" s="133"/>
      <c r="AR4" s="133"/>
      <c r="AS4" s="133"/>
      <c r="AT4" s="133"/>
      <c r="AU4" s="98">
        <v>9.9828826227058104E-2</v>
      </c>
      <c r="AV4" s="98">
        <v>0.10663865082573699</v>
      </c>
      <c r="AW4" s="133"/>
      <c r="AX4" s="98">
        <v>0.12760621695065399</v>
      </c>
      <c r="AY4" s="84">
        <v>0.12644719880368099</v>
      </c>
    </row>
    <row r="5" spans="1:51" x14ac:dyDescent="0.25">
      <c r="A5" s="79">
        <v>4</v>
      </c>
      <c r="B5" s="67" t="s">
        <v>738</v>
      </c>
      <c r="C5" s="79" t="s">
        <v>590</v>
      </c>
      <c r="D5" s="67" t="s">
        <v>165</v>
      </c>
      <c r="E5" s="67" t="s">
        <v>795</v>
      </c>
      <c r="F5" s="67" t="s">
        <v>759</v>
      </c>
      <c r="G5" s="67" t="s">
        <v>74</v>
      </c>
      <c r="H5" s="92">
        <v>578.67270109594301</v>
      </c>
      <c r="I5" s="92">
        <v>520.67326713319403</v>
      </c>
      <c r="J5" s="92">
        <v>2.9633085987907601</v>
      </c>
      <c r="K5" s="92">
        <v>1.94981245139209</v>
      </c>
      <c r="L5" s="92">
        <v>1171.42725556661</v>
      </c>
      <c r="M5" s="92">
        <v>570.81162412394997</v>
      </c>
      <c r="N5" s="92">
        <v>596.80345486622105</v>
      </c>
      <c r="O5" s="92">
        <v>0.52424881103117005</v>
      </c>
      <c r="P5" s="92">
        <v>0.48367048573297</v>
      </c>
      <c r="Q5" s="92">
        <v>0.466242161781319</v>
      </c>
      <c r="R5" s="92">
        <v>0.58397366515224203</v>
      </c>
      <c r="S5" s="92">
        <v>0.48314666273775497</v>
      </c>
      <c r="T5" s="92">
        <v>0.61492839179796599</v>
      </c>
      <c r="U5" s="92">
        <v>0.47858357990977402</v>
      </c>
      <c r="V5" s="92">
        <v>0.46846191211982602</v>
      </c>
      <c r="W5" s="92">
        <v>0.54166127349044901</v>
      </c>
      <c r="X5" s="92">
        <v>0.55236402405027496</v>
      </c>
      <c r="Y5" s="92">
        <v>0.50821408332407103</v>
      </c>
      <c r="Z5" s="92">
        <v>0.44261836681703998</v>
      </c>
      <c r="AA5" s="92">
        <v>0.49058924521716402</v>
      </c>
      <c r="AB5" s="92">
        <v>0.79924468521050296</v>
      </c>
      <c r="AC5" s="92">
        <v>0.48469730531216398</v>
      </c>
      <c r="AD5" s="92">
        <v>0.42228251830071001</v>
      </c>
      <c r="AE5" s="92">
        <v>0.463822995429512</v>
      </c>
      <c r="AF5" s="92">
        <v>0.52518626943579105</v>
      </c>
      <c r="AG5" s="92">
        <v>0.45679420818131</v>
      </c>
      <c r="AH5" s="92">
        <v>0.463500923290531</v>
      </c>
      <c r="AI5" s="92">
        <v>0.43696726860559199</v>
      </c>
      <c r="AJ5" s="133"/>
      <c r="AK5" s="133"/>
      <c r="AL5" s="92">
        <v>0.47441000701118302</v>
      </c>
      <c r="AM5" s="92">
        <v>0.48667218672739099</v>
      </c>
      <c r="AN5" s="133"/>
      <c r="AO5" s="133"/>
      <c r="AP5" s="133"/>
      <c r="AQ5" s="133"/>
      <c r="AR5" s="133"/>
      <c r="AS5" s="133"/>
      <c r="AT5" s="133"/>
      <c r="AU5" s="92">
        <v>0.48442048927977099</v>
      </c>
      <c r="AV5" s="92">
        <v>0.48421731966638498</v>
      </c>
      <c r="AW5" s="133"/>
      <c r="AX5" s="92">
        <v>0.53270050742996999</v>
      </c>
      <c r="AY5" s="83">
        <v>0.49313021344872698</v>
      </c>
    </row>
    <row r="6" spans="1:51" x14ac:dyDescent="0.25">
      <c r="A6" s="79">
        <v>5</v>
      </c>
      <c r="B6" s="61" t="s">
        <v>807</v>
      </c>
      <c r="C6" s="74" t="s">
        <v>590</v>
      </c>
      <c r="D6" s="61" t="s">
        <v>273</v>
      </c>
      <c r="E6" s="61" t="s">
        <v>795</v>
      </c>
      <c r="F6" s="61" t="s">
        <v>888</v>
      </c>
      <c r="G6" s="61" t="s">
        <v>74</v>
      </c>
      <c r="H6" s="98">
        <v>1005.01440553957</v>
      </c>
      <c r="I6" s="98">
        <v>1007.74666299978</v>
      </c>
      <c r="J6" s="98">
        <v>0.94800314256090301</v>
      </c>
      <c r="K6" s="98">
        <v>0.71502531275674597</v>
      </c>
      <c r="L6" s="98">
        <v>1309.6830404125601</v>
      </c>
      <c r="M6" s="98">
        <v>1006.86860210345</v>
      </c>
      <c r="N6" s="98">
        <v>1010.37381057392</v>
      </c>
      <c r="O6" s="98">
        <v>0.91291668243691504</v>
      </c>
      <c r="P6" s="98">
        <v>0.89936462037155895</v>
      </c>
      <c r="Q6" s="98">
        <v>0.98926826641372501</v>
      </c>
      <c r="R6" s="98">
        <v>0.87464480388733301</v>
      </c>
      <c r="S6" s="98">
        <v>0.99820646368916399</v>
      </c>
      <c r="T6" s="98">
        <v>0.77781808010157705</v>
      </c>
      <c r="U6" s="98">
        <v>0.85232542199304795</v>
      </c>
      <c r="V6" s="98">
        <v>0.850955929953639</v>
      </c>
      <c r="W6" s="98">
        <v>0.84682033078700103</v>
      </c>
      <c r="X6" s="98">
        <v>0.91641833589240296</v>
      </c>
      <c r="Y6" s="98">
        <v>1.0594158775153699</v>
      </c>
      <c r="Z6" s="98">
        <v>0.89369962327624697</v>
      </c>
      <c r="AA6" s="98">
        <v>0.78319330735603798</v>
      </c>
      <c r="AB6" s="98">
        <v>1.21622165722245</v>
      </c>
      <c r="AC6" s="98">
        <v>0.95969091889146996</v>
      </c>
      <c r="AD6" s="98">
        <v>0.78094861167095098</v>
      </c>
      <c r="AE6" s="98">
        <v>0.96169924914535998</v>
      </c>
      <c r="AF6" s="98">
        <v>0.93731383467477503</v>
      </c>
      <c r="AG6" s="98">
        <v>0.99440842963201803</v>
      </c>
      <c r="AH6" s="98">
        <v>0.95830869863262802</v>
      </c>
      <c r="AI6" s="98">
        <v>0.85633459239319398</v>
      </c>
      <c r="AJ6" s="133"/>
      <c r="AK6" s="133"/>
      <c r="AL6" s="98">
        <v>0.98165336494533895</v>
      </c>
      <c r="AM6" s="98">
        <v>0.99851637707697904</v>
      </c>
      <c r="AN6" s="133"/>
      <c r="AO6" s="133"/>
      <c r="AP6" s="133"/>
      <c r="AQ6" s="133"/>
      <c r="AR6" s="133"/>
      <c r="AS6" s="133"/>
      <c r="AT6" s="133"/>
      <c r="AU6" s="98">
        <v>1.0103195021565901</v>
      </c>
      <c r="AV6" s="98">
        <v>0.99143312075082002</v>
      </c>
      <c r="AW6" s="133"/>
      <c r="AX6" s="98">
        <v>0.98285266555930795</v>
      </c>
      <c r="AY6" s="84">
        <v>1.0308176228725601</v>
      </c>
    </row>
    <row r="7" spans="1:51" x14ac:dyDescent="0.25">
      <c r="A7" s="79">
        <v>6</v>
      </c>
      <c r="B7" s="67" t="s">
        <v>283</v>
      </c>
      <c r="C7" s="79" t="s">
        <v>590</v>
      </c>
      <c r="D7" s="67" t="s">
        <v>67</v>
      </c>
      <c r="E7" s="67" t="s">
        <v>795</v>
      </c>
      <c r="F7" s="67" t="s">
        <v>745</v>
      </c>
      <c r="G7" s="67" t="s">
        <v>74</v>
      </c>
      <c r="H7" s="92">
        <v>4725.4319937343198</v>
      </c>
      <c r="I7" s="92">
        <v>4585.6871876478599</v>
      </c>
      <c r="J7" s="92">
        <v>6.35333924188435</v>
      </c>
      <c r="K7" s="92">
        <v>4.5602031300335097</v>
      </c>
      <c r="L7" s="92">
        <v>4875.9760402338097</v>
      </c>
      <c r="M7" s="92">
        <v>4828.5958991262396</v>
      </c>
      <c r="N7" s="92">
        <v>4725.1662043722399</v>
      </c>
      <c r="O7" s="92">
        <v>4.5498557020447903</v>
      </c>
      <c r="P7" s="92">
        <v>4.6702789609077797</v>
      </c>
      <c r="Q7" s="92">
        <v>4.9712179045056999</v>
      </c>
      <c r="R7" s="92">
        <v>5.04592601013682</v>
      </c>
      <c r="S7" s="92">
        <v>5.2144595984774202</v>
      </c>
      <c r="T7" s="92">
        <v>4.6770997717557403</v>
      </c>
      <c r="U7" s="92">
        <v>4.58686134086871</v>
      </c>
      <c r="V7" s="92">
        <v>4.6827247975595299</v>
      </c>
      <c r="W7" s="92">
        <v>4.6342348952312298</v>
      </c>
      <c r="X7" s="92">
        <v>5.01253929118716</v>
      </c>
      <c r="Y7" s="92">
        <v>4.7739365518349599</v>
      </c>
      <c r="Z7" s="92">
        <v>4.66441695015713</v>
      </c>
      <c r="AA7" s="92">
        <v>4.8915152942339999</v>
      </c>
      <c r="AB7" s="92">
        <v>5.2039639942173999</v>
      </c>
      <c r="AC7" s="92">
        <v>5.1455685969897704</v>
      </c>
      <c r="AD7" s="92">
        <v>4.3023848186844598</v>
      </c>
      <c r="AE7" s="92">
        <v>5.3890122353360503</v>
      </c>
      <c r="AF7" s="92">
        <v>5.2760944485112198</v>
      </c>
      <c r="AG7" s="92">
        <v>5.1611066505680396</v>
      </c>
      <c r="AH7" s="92">
        <v>5.0596471218281902</v>
      </c>
      <c r="AI7" s="92">
        <v>5.1072184524440303</v>
      </c>
      <c r="AJ7" s="133"/>
      <c r="AK7" s="133"/>
      <c r="AL7" s="92">
        <v>5.0786588272839497</v>
      </c>
      <c r="AM7" s="92">
        <v>5.2146132065346604</v>
      </c>
      <c r="AN7" s="133"/>
      <c r="AO7" s="133"/>
      <c r="AP7" s="133"/>
      <c r="AQ7" s="133"/>
      <c r="AR7" s="133"/>
      <c r="AS7" s="133"/>
      <c r="AT7" s="133"/>
      <c r="AU7" s="92">
        <v>5.1214425133533803</v>
      </c>
      <c r="AV7" s="92">
        <v>5.0198430875153903</v>
      </c>
      <c r="AW7" s="133"/>
      <c r="AX7" s="92">
        <v>5.1151657468864897</v>
      </c>
      <c r="AY7" s="83">
        <v>4.9106908019245399</v>
      </c>
    </row>
    <row r="8" spans="1:51" x14ac:dyDescent="0.25">
      <c r="A8" s="79">
        <v>7</v>
      </c>
      <c r="B8" s="85" t="str">
        <f>HYPERLINK("#'Calibration Curves 7'!A1", "Calibration Curves")</f>
        <v>Calibration Curves</v>
      </c>
      <c r="C8" s="79" t="s">
        <v>590</v>
      </c>
      <c r="D8" s="67" t="s">
        <v>67</v>
      </c>
      <c r="E8" s="67" t="s">
        <v>795</v>
      </c>
      <c r="F8" s="67" t="s">
        <v>795</v>
      </c>
      <c r="G8" s="67" t="s">
        <v>795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9"/>
    </row>
    <row r="9" spans="1:51" x14ac:dyDescent="0.25">
      <c r="A9" s="79">
        <v>8</v>
      </c>
      <c r="B9" s="67" t="s">
        <v>89</v>
      </c>
      <c r="C9" s="79" t="s">
        <v>590</v>
      </c>
      <c r="D9" s="67" t="s">
        <v>569</v>
      </c>
      <c r="E9" s="67" t="s">
        <v>541</v>
      </c>
      <c r="F9" s="67" t="s">
        <v>530</v>
      </c>
      <c r="G9" s="67" t="s">
        <v>74</v>
      </c>
      <c r="H9" s="92">
        <v>10320.3732907719</v>
      </c>
      <c r="I9" s="92">
        <v>10469.0035941717</v>
      </c>
      <c r="J9" s="92">
        <v>10.7976554495607</v>
      </c>
      <c r="K9" s="92">
        <v>9.1619460564165305</v>
      </c>
      <c r="L9" s="92">
        <v>10566.2988197718</v>
      </c>
      <c r="M9" s="92">
        <v>9560.74109212236</v>
      </c>
      <c r="N9" s="92">
        <v>9570.6428689125496</v>
      </c>
      <c r="O9" s="92">
        <v>10.1615495542381</v>
      </c>
      <c r="P9" s="92">
        <v>10.229159746668399</v>
      </c>
      <c r="Q9" s="92">
        <v>9.6229756264569399</v>
      </c>
      <c r="R9" s="92">
        <v>9.4128523413911207</v>
      </c>
      <c r="S9" s="92">
        <v>9.6202378740397005</v>
      </c>
      <c r="T9" s="92">
        <v>9.8320853969231994</v>
      </c>
      <c r="U9" s="92">
        <v>10.177978386614599</v>
      </c>
      <c r="V9" s="92">
        <v>10.5035329509712</v>
      </c>
      <c r="W9" s="92">
        <v>9.9374114941930003</v>
      </c>
      <c r="X9" s="92">
        <v>9.8791492838467292</v>
      </c>
      <c r="Y9" s="92">
        <v>9.1890656977577301</v>
      </c>
      <c r="Z9" s="92">
        <v>9.7874145962379195</v>
      </c>
      <c r="AA9" s="92">
        <v>10.025310715089899</v>
      </c>
      <c r="AB9" s="92">
        <v>9.1613941164618193</v>
      </c>
      <c r="AC9" s="92">
        <v>9.6165923161892302</v>
      </c>
      <c r="AD9" s="92">
        <v>8.9938023479561995</v>
      </c>
      <c r="AE9" s="92">
        <v>9.6974752069522996</v>
      </c>
      <c r="AF9" s="92">
        <v>9.6099247282592195</v>
      </c>
      <c r="AG9" s="92">
        <v>9.7748196874137108</v>
      </c>
      <c r="AH9" s="92">
        <v>10.733009403034901</v>
      </c>
      <c r="AI9" s="92">
        <v>9.6661069252163792</v>
      </c>
      <c r="AJ9" s="133"/>
      <c r="AK9" s="133"/>
      <c r="AL9" s="92">
        <v>10.001347258783801</v>
      </c>
      <c r="AM9" s="92">
        <v>9.7883108216124004</v>
      </c>
      <c r="AN9" s="133"/>
      <c r="AO9" s="133"/>
      <c r="AP9" s="133"/>
      <c r="AQ9" s="133"/>
      <c r="AR9" s="133"/>
      <c r="AS9" s="133"/>
      <c r="AT9" s="133"/>
      <c r="AU9" s="92">
        <v>9.9165589499742808</v>
      </c>
      <c r="AV9" s="92">
        <v>9.8486756835430107</v>
      </c>
      <c r="AW9" s="133"/>
      <c r="AX9" s="92">
        <v>9.4367945186673197</v>
      </c>
      <c r="AY9" s="83">
        <v>8.9488407475836294</v>
      </c>
    </row>
    <row r="10" spans="1:51" x14ac:dyDescent="0.25">
      <c r="A10" s="79">
        <v>9</v>
      </c>
      <c r="B10" s="61" t="s">
        <v>104</v>
      </c>
      <c r="C10" s="74" t="s">
        <v>590</v>
      </c>
      <c r="D10" s="61" t="s">
        <v>53</v>
      </c>
      <c r="E10" s="61" t="s">
        <v>795</v>
      </c>
      <c r="F10" s="61" t="s">
        <v>924</v>
      </c>
      <c r="G10" s="61" t="s">
        <v>74</v>
      </c>
      <c r="H10" s="98">
        <v>12965.3086194797</v>
      </c>
      <c r="I10" s="98">
        <v>13222.211305074999</v>
      </c>
      <c r="J10" s="98">
        <v>11.377469951198099</v>
      </c>
      <c r="K10" s="98">
        <v>16.2766701505487</v>
      </c>
      <c r="L10" s="98">
        <v>12604.4340031588</v>
      </c>
      <c r="M10" s="98">
        <v>13000.111955644999</v>
      </c>
      <c r="N10" s="98">
        <v>13076.8684866983</v>
      </c>
      <c r="O10" s="98">
        <v>13.118739321098101</v>
      </c>
      <c r="P10" s="98">
        <v>13.4332737746128</v>
      </c>
      <c r="Q10" s="98">
        <v>12.417871997572099</v>
      </c>
      <c r="R10" s="98">
        <v>12.4110085347554</v>
      </c>
      <c r="S10" s="98">
        <v>12.523193879185399</v>
      </c>
      <c r="T10" s="98">
        <v>13.2777100671768</v>
      </c>
      <c r="U10" s="98">
        <v>12.9395632350322</v>
      </c>
      <c r="V10" s="98">
        <v>13.343856100294801</v>
      </c>
      <c r="W10" s="98">
        <v>13.3479101972446</v>
      </c>
      <c r="X10" s="98">
        <v>12.3793096104909</v>
      </c>
      <c r="Y10" s="98">
        <v>12.303841627144999</v>
      </c>
      <c r="Z10" s="98">
        <v>12.226454107114201</v>
      </c>
      <c r="AA10" s="98">
        <v>14.1987438392672</v>
      </c>
      <c r="AB10" s="98">
        <v>12.3912503537739</v>
      </c>
      <c r="AC10" s="98">
        <v>12.3786161183574</v>
      </c>
      <c r="AD10" s="98">
        <v>10.852546475504701</v>
      </c>
      <c r="AE10" s="98">
        <v>12.784067926781701</v>
      </c>
      <c r="AF10" s="98">
        <v>12.4301784438002</v>
      </c>
      <c r="AG10" s="98">
        <v>12.8064716673238</v>
      </c>
      <c r="AH10" s="98">
        <v>13.869105710578101</v>
      </c>
      <c r="AI10" s="98">
        <v>12.3082563766256</v>
      </c>
      <c r="AJ10" s="133"/>
      <c r="AK10" s="133"/>
      <c r="AL10" s="98">
        <v>12.623885572673201</v>
      </c>
      <c r="AM10" s="98">
        <v>12.3729576876439</v>
      </c>
      <c r="AN10" s="133"/>
      <c r="AO10" s="133"/>
      <c r="AP10" s="133"/>
      <c r="AQ10" s="133"/>
      <c r="AR10" s="133"/>
      <c r="AS10" s="133"/>
      <c r="AT10" s="133"/>
      <c r="AU10" s="98">
        <v>12.394499739776499</v>
      </c>
      <c r="AV10" s="98">
        <v>12.4260812423374</v>
      </c>
      <c r="AW10" s="133"/>
      <c r="AX10" s="98">
        <v>12.2518464351937</v>
      </c>
      <c r="AY10" s="84">
        <v>12.592494441040699</v>
      </c>
    </row>
    <row r="11" spans="1:51" x14ac:dyDescent="0.25">
      <c r="A11" s="79">
        <v>10</v>
      </c>
      <c r="B11" s="85" t="str">
        <f>HYPERLINK("#'Calibration Curves 10'!A1", "Calibration Curves")</f>
        <v>Calibration Curves</v>
      </c>
      <c r="C11" s="79" t="s">
        <v>590</v>
      </c>
      <c r="D11" s="67" t="s">
        <v>53</v>
      </c>
      <c r="E11" s="67" t="s">
        <v>795</v>
      </c>
      <c r="F11" s="67" t="s">
        <v>795</v>
      </c>
      <c r="G11" s="67" t="s">
        <v>795</v>
      </c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9"/>
    </row>
    <row r="12" spans="1:51" x14ac:dyDescent="0.25">
      <c r="A12" s="79">
        <v>11</v>
      </c>
      <c r="B12" s="61" t="s">
        <v>408</v>
      </c>
      <c r="C12" s="74" t="s">
        <v>590</v>
      </c>
      <c r="D12" s="61" t="s">
        <v>572</v>
      </c>
      <c r="E12" s="61" t="s">
        <v>795</v>
      </c>
      <c r="F12" s="61" t="s">
        <v>893</v>
      </c>
      <c r="G12" s="61" t="s">
        <v>74</v>
      </c>
      <c r="H12" s="98">
        <v>25217.328871381898</v>
      </c>
      <c r="I12" s="98">
        <v>25131.1106089485</v>
      </c>
      <c r="J12" s="98">
        <v>24.715034445487198</v>
      </c>
      <c r="K12" s="98">
        <v>33.059995197984797</v>
      </c>
      <c r="L12" s="98">
        <v>24291.485972808299</v>
      </c>
      <c r="M12" s="98">
        <v>25691.064307499601</v>
      </c>
      <c r="N12" s="98">
        <v>25322.914384519299</v>
      </c>
      <c r="O12" s="98">
        <v>26.574011349502999</v>
      </c>
      <c r="P12" s="98">
        <v>26.863933820776399</v>
      </c>
      <c r="Q12" s="98">
        <v>25.8287790272318</v>
      </c>
      <c r="R12" s="98">
        <v>25.378319310355401</v>
      </c>
      <c r="S12" s="98">
        <v>25.640548706552899</v>
      </c>
      <c r="T12" s="98">
        <v>25.840772221474602</v>
      </c>
      <c r="U12" s="98">
        <v>25.596439676513398</v>
      </c>
      <c r="V12" s="98">
        <v>25.782573276461299</v>
      </c>
      <c r="W12" s="98">
        <v>26.0584879050461</v>
      </c>
      <c r="X12" s="98">
        <v>25.129151383354198</v>
      </c>
      <c r="Y12" s="98">
        <v>25.031906658347499</v>
      </c>
      <c r="Z12" s="98">
        <v>26.060037166311901</v>
      </c>
      <c r="AA12" s="98">
        <v>26.632241813790198</v>
      </c>
      <c r="AB12" s="98">
        <v>23.8138314229226</v>
      </c>
      <c r="AC12" s="98">
        <v>25.370646976271999</v>
      </c>
      <c r="AD12" s="98">
        <v>22.571241469533501</v>
      </c>
      <c r="AE12" s="98">
        <v>27.132500971454199</v>
      </c>
      <c r="AF12" s="98">
        <v>25.495330428141301</v>
      </c>
      <c r="AG12" s="98">
        <v>25.910247635121799</v>
      </c>
      <c r="AH12" s="98">
        <v>28.098701372236601</v>
      </c>
      <c r="AI12" s="98">
        <v>24.649239323076401</v>
      </c>
      <c r="AJ12" s="133"/>
      <c r="AK12" s="133"/>
      <c r="AL12" s="98">
        <v>25.8050675832508</v>
      </c>
      <c r="AM12" s="98">
        <v>25.2920401595144</v>
      </c>
      <c r="AN12" s="133"/>
      <c r="AO12" s="133"/>
      <c r="AP12" s="133"/>
      <c r="AQ12" s="133"/>
      <c r="AR12" s="133"/>
      <c r="AS12" s="133"/>
      <c r="AT12" s="133"/>
      <c r="AU12" s="98">
        <v>25.122174602794502</v>
      </c>
      <c r="AV12" s="98">
        <v>24.828629417188701</v>
      </c>
      <c r="AW12" s="133"/>
      <c r="AX12" s="98">
        <v>25.149970348051401</v>
      </c>
      <c r="AY12" s="84">
        <v>23.2912651622064</v>
      </c>
    </row>
    <row r="13" spans="1:51" x14ac:dyDescent="0.25">
      <c r="A13" s="79">
        <v>12</v>
      </c>
      <c r="B13" s="85" t="str">
        <f>HYPERLINK("#'Calibration Curves 12'!A1", "Calibration Curves")</f>
        <v>Calibration Curves</v>
      </c>
      <c r="C13" s="79" t="s">
        <v>590</v>
      </c>
      <c r="D13" s="67" t="s">
        <v>572</v>
      </c>
      <c r="E13" s="67" t="s">
        <v>795</v>
      </c>
      <c r="F13" s="67" t="s">
        <v>795</v>
      </c>
      <c r="G13" s="67" t="s">
        <v>795</v>
      </c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9"/>
    </row>
    <row r="14" spans="1:51" x14ac:dyDescent="0.25">
      <c r="A14" s="79">
        <v>13</v>
      </c>
      <c r="B14" s="61" t="s">
        <v>509</v>
      </c>
      <c r="C14" s="74" t="s">
        <v>590</v>
      </c>
      <c r="D14" s="61" t="s">
        <v>469</v>
      </c>
      <c r="E14" s="61" t="s">
        <v>795</v>
      </c>
      <c r="F14" s="61" t="s">
        <v>544</v>
      </c>
      <c r="G14" s="61" t="s">
        <v>74</v>
      </c>
      <c r="H14" s="98">
        <v>48597.201111136099</v>
      </c>
      <c r="I14" s="98">
        <v>48259.710564476998</v>
      </c>
      <c r="J14" s="98">
        <v>47.636575700372497</v>
      </c>
      <c r="K14" s="98">
        <v>50.2172899694582</v>
      </c>
      <c r="L14" s="98">
        <v>49408.037540551297</v>
      </c>
      <c r="M14" s="98">
        <v>50184.329005374297</v>
      </c>
      <c r="N14" s="98">
        <v>52099.325792644799</v>
      </c>
      <c r="O14" s="98">
        <v>54.976695010065797</v>
      </c>
      <c r="P14" s="98">
        <v>54.7599103180074</v>
      </c>
      <c r="Q14" s="98">
        <v>52.601623966827802</v>
      </c>
      <c r="R14" s="98">
        <v>50.514112704011701</v>
      </c>
      <c r="S14" s="98">
        <v>54.075299204716799</v>
      </c>
      <c r="T14" s="98">
        <v>51.406056063377399</v>
      </c>
      <c r="U14" s="98">
        <v>52.4705820223991</v>
      </c>
      <c r="V14" s="98">
        <v>53.553947902172702</v>
      </c>
      <c r="W14" s="98">
        <v>51.985449695700702</v>
      </c>
      <c r="X14" s="98">
        <v>50.269547957990902</v>
      </c>
      <c r="Y14" s="98">
        <v>49.598576150261103</v>
      </c>
      <c r="Z14" s="98">
        <v>62.714323959885299</v>
      </c>
      <c r="AA14" s="98">
        <v>53.097833852959504</v>
      </c>
      <c r="AB14" s="98">
        <v>50.759557366867703</v>
      </c>
      <c r="AC14" s="98">
        <v>53.920198928351397</v>
      </c>
      <c r="AD14" s="98">
        <v>53.662246622308501</v>
      </c>
      <c r="AE14" s="98">
        <v>57.090610872330302</v>
      </c>
      <c r="AF14" s="98">
        <v>55.357210429008497</v>
      </c>
      <c r="AG14" s="98">
        <v>55.606569244905103</v>
      </c>
      <c r="AH14" s="98">
        <v>67.328559525561005</v>
      </c>
      <c r="AI14" s="98">
        <v>52.504827855350896</v>
      </c>
      <c r="AJ14" s="133"/>
      <c r="AK14" s="133"/>
      <c r="AL14" s="98">
        <v>53.883450695484399</v>
      </c>
      <c r="AM14" s="98">
        <v>55.497068352692999</v>
      </c>
      <c r="AN14" s="133"/>
      <c r="AO14" s="133"/>
      <c r="AP14" s="133"/>
      <c r="AQ14" s="133"/>
      <c r="AR14" s="133"/>
      <c r="AS14" s="133"/>
      <c r="AT14" s="133"/>
      <c r="AU14" s="98">
        <v>50.475303688158597</v>
      </c>
      <c r="AV14" s="98">
        <v>50.1792796869656</v>
      </c>
      <c r="AW14" s="133"/>
      <c r="AX14" s="98">
        <v>59.4625348864081</v>
      </c>
      <c r="AY14" s="84">
        <v>46.4340812728095</v>
      </c>
    </row>
    <row r="15" spans="1:51" x14ac:dyDescent="0.25">
      <c r="A15" s="79">
        <v>14</v>
      </c>
      <c r="B15" s="85" t="str">
        <f>HYPERLINK("#'Calibration Curves 14'!A1", "Calibration Curves")</f>
        <v>Calibration Curves</v>
      </c>
      <c r="C15" s="79" t="s">
        <v>590</v>
      </c>
      <c r="D15" s="67" t="s">
        <v>469</v>
      </c>
      <c r="E15" s="67" t="s">
        <v>795</v>
      </c>
      <c r="F15" s="67" t="s">
        <v>795</v>
      </c>
      <c r="G15" s="67" t="s">
        <v>795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9"/>
    </row>
    <row r="16" spans="1:51" x14ac:dyDescent="0.25">
      <c r="A16" s="79">
        <v>15</v>
      </c>
      <c r="B16" s="61" t="s">
        <v>256</v>
      </c>
      <c r="C16" s="74" t="s">
        <v>590</v>
      </c>
      <c r="D16" s="61" t="s">
        <v>253</v>
      </c>
      <c r="E16" s="61" t="s">
        <v>795</v>
      </c>
      <c r="F16" s="61" t="s">
        <v>421</v>
      </c>
      <c r="G16" s="61" t="s">
        <v>74</v>
      </c>
      <c r="H16" s="98">
        <v>86764.323427651296</v>
      </c>
      <c r="I16" s="98">
        <v>83084.622678677493</v>
      </c>
      <c r="J16" s="98">
        <v>84.441506132052893</v>
      </c>
      <c r="K16" s="98">
        <v>92.464978050861802</v>
      </c>
      <c r="L16" s="98">
        <v>87717.202793099699</v>
      </c>
      <c r="M16" s="98">
        <v>91895.319027214093</v>
      </c>
      <c r="N16" s="98">
        <v>98647.609149084499</v>
      </c>
      <c r="O16" s="98">
        <v>105.1285766571</v>
      </c>
      <c r="P16" s="98">
        <v>105.19978366737401</v>
      </c>
      <c r="Q16" s="98">
        <v>105.041122104059</v>
      </c>
      <c r="R16" s="98">
        <v>100.93256899484</v>
      </c>
      <c r="S16" s="98">
        <v>105.060199511604</v>
      </c>
      <c r="T16" s="98">
        <v>97.268265887147095</v>
      </c>
      <c r="U16" s="98">
        <v>100.417543953766</v>
      </c>
      <c r="V16" s="98">
        <v>98.423672872176894</v>
      </c>
      <c r="W16" s="98">
        <v>96.790891569577497</v>
      </c>
      <c r="X16" s="98">
        <v>97.852495633547704</v>
      </c>
      <c r="Y16" s="98">
        <v>94.5457133491919</v>
      </c>
      <c r="Z16" s="98">
        <v>103.742239183674</v>
      </c>
      <c r="AA16" s="98">
        <v>99.629577903702994</v>
      </c>
      <c r="AB16" s="98">
        <v>93.303687710061496</v>
      </c>
      <c r="AC16" s="98">
        <v>102.49710307177899</v>
      </c>
      <c r="AD16" s="98">
        <v>89.085411199842099</v>
      </c>
      <c r="AE16" s="98">
        <v>111.42785422237399</v>
      </c>
      <c r="AF16" s="98">
        <v>106.334674562887</v>
      </c>
      <c r="AG16" s="98">
        <v>106.908642861033</v>
      </c>
      <c r="AH16" s="98">
        <v>111.518103337019</v>
      </c>
      <c r="AI16" s="98">
        <v>101.302337795426</v>
      </c>
      <c r="AJ16" s="133"/>
      <c r="AK16" s="133"/>
      <c r="AL16" s="98">
        <v>111.006874285717</v>
      </c>
      <c r="AM16" s="98">
        <v>109.14306329079599</v>
      </c>
      <c r="AN16" s="133"/>
      <c r="AO16" s="133"/>
      <c r="AP16" s="133"/>
      <c r="AQ16" s="133"/>
      <c r="AR16" s="133"/>
      <c r="AS16" s="133"/>
      <c r="AT16" s="133"/>
      <c r="AU16" s="98">
        <v>98.996803823029495</v>
      </c>
      <c r="AV16" s="98">
        <v>98.4490333877784</v>
      </c>
      <c r="AW16" s="133"/>
      <c r="AX16" s="98">
        <v>93.599686609447801</v>
      </c>
      <c r="AY16" s="84">
        <v>54.2589216986065</v>
      </c>
    </row>
    <row r="17" spans="1:51" x14ac:dyDescent="0.25">
      <c r="A17" s="79">
        <v>16</v>
      </c>
      <c r="B17" s="85" t="str">
        <f>HYPERLINK("#'Calibration Curves 16'!A1", "Calibration Curves")</f>
        <v>Calibration Curves</v>
      </c>
      <c r="C17" s="79" t="s">
        <v>590</v>
      </c>
      <c r="D17" s="67" t="s">
        <v>253</v>
      </c>
      <c r="E17" s="67" t="s">
        <v>795</v>
      </c>
      <c r="F17" s="67" t="s">
        <v>795</v>
      </c>
      <c r="G17" s="67" t="s">
        <v>795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9"/>
    </row>
    <row r="18" spans="1:51" x14ac:dyDescent="0.25">
      <c r="A18" s="79">
        <v>17</v>
      </c>
      <c r="B18" s="61" t="s">
        <v>824</v>
      </c>
      <c r="C18" s="74" t="s">
        <v>590</v>
      </c>
      <c r="D18" s="61" t="s">
        <v>781</v>
      </c>
      <c r="E18" s="61" t="s">
        <v>795</v>
      </c>
      <c r="F18" s="61" t="s">
        <v>609</v>
      </c>
      <c r="G18" s="61" t="s">
        <v>74</v>
      </c>
      <c r="H18" s="98">
        <v>202160.06745915799</v>
      </c>
      <c r="I18" s="98">
        <v>189457.54688457499</v>
      </c>
      <c r="J18" s="98">
        <v>201.12358297256799</v>
      </c>
      <c r="K18" s="98">
        <v>370.32310613063902</v>
      </c>
      <c r="L18" s="98">
        <v>207403.645426567</v>
      </c>
      <c r="M18" s="98">
        <v>216923.79073661301</v>
      </c>
      <c r="N18" s="98">
        <v>232005.39607694</v>
      </c>
      <c r="O18" s="98">
        <v>0.27322802525434198</v>
      </c>
      <c r="P18" s="98">
        <v>0.354041641064202</v>
      </c>
      <c r="Q18" s="98">
        <v>0.28853425041941899</v>
      </c>
      <c r="R18" s="98">
        <v>193.69215579869399</v>
      </c>
      <c r="S18" s="98">
        <v>1.3667551219348499</v>
      </c>
      <c r="T18" s="98">
        <v>226.77492103963601</v>
      </c>
      <c r="U18" s="98">
        <v>0.133646844586437</v>
      </c>
      <c r="V18" s="98">
        <v>1.2328116416077299</v>
      </c>
      <c r="W18" s="98">
        <v>-6.2124718898152E-2</v>
      </c>
      <c r="X18" s="98">
        <v>0.205593305644066</v>
      </c>
      <c r="Y18" s="98">
        <v>0.84157637848539002</v>
      </c>
      <c r="Z18" s="98">
        <v>0.194940644866022</v>
      </c>
      <c r="AA18" s="98">
        <v>4.7823230507326502E-2</v>
      </c>
      <c r="AB18" s="98">
        <v>0.349800613949032</v>
      </c>
      <c r="AC18" s="98">
        <v>2.6200171087019001E-2</v>
      </c>
      <c r="AD18" s="98">
        <v>0.67024991729828498</v>
      </c>
      <c r="AE18" s="98">
        <v>7.1534896965978104E-2</v>
      </c>
      <c r="AF18" s="98">
        <v>0.128568811987161</v>
      </c>
      <c r="AG18" s="98">
        <v>6.3743322357281695E-2</v>
      </c>
      <c r="AH18" s="98">
        <v>1.2588081010784899</v>
      </c>
      <c r="AI18" s="98">
        <v>4.2323459404877903E-2</v>
      </c>
      <c r="AJ18" s="133"/>
      <c r="AK18" s="133"/>
      <c r="AL18" s="98">
        <v>1.6863773359844201</v>
      </c>
      <c r="AM18" s="98">
        <v>0.11956010901958999</v>
      </c>
      <c r="AN18" s="133"/>
      <c r="AO18" s="133"/>
      <c r="AP18" s="133"/>
      <c r="AQ18" s="133"/>
      <c r="AR18" s="133"/>
      <c r="AS18" s="133"/>
      <c r="AT18" s="133"/>
      <c r="AU18" s="98">
        <v>1.42505750311649E-2</v>
      </c>
      <c r="AV18" s="98">
        <v>1.6862535100770699E-2</v>
      </c>
      <c r="AW18" s="133"/>
      <c r="AX18" s="98">
        <v>7.4558116483282602E-2</v>
      </c>
      <c r="AY18" s="84">
        <v>7.8272360234663704E-2</v>
      </c>
    </row>
    <row r="19" spans="1:51" x14ac:dyDescent="0.25">
      <c r="A19" s="79">
        <v>18</v>
      </c>
      <c r="B19" s="85" t="str">
        <f>HYPERLINK("#'Calibration Curves 18'!A1", "Calibration Curves")</f>
        <v>Calibration Curves</v>
      </c>
      <c r="C19" s="79" t="s">
        <v>590</v>
      </c>
      <c r="D19" s="67" t="s">
        <v>781</v>
      </c>
      <c r="E19" s="67" t="s">
        <v>795</v>
      </c>
      <c r="F19" s="67" t="s">
        <v>795</v>
      </c>
      <c r="G19" s="67" t="s">
        <v>795</v>
      </c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9"/>
    </row>
    <row r="20" spans="1:51" x14ac:dyDescent="0.25">
      <c r="A20" s="79">
        <v>19</v>
      </c>
      <c r="B20" s="90" t="s">
        <v>701</v>
      </c>
      <c r="C20" s="74" t="s">
        <v>590</v>
      </c>
      <c r="D20" s="61" t="s">
        <v>132</v>
      </c>
      <c r="E20" s="90" t="s">
        <v>744</v>
      </c>
      <c r="F20" s="61" t="s">
        <v>52</v>
      </c>
      <c r="G20" s="61" t="s">
        <v>74</v>
      </c>
      <c r="H20" s="98">
        <v>142.948245879187</v>
      </c>
      <c r="I20" s="98">
        <v>63.442274541525698</v>
      </c>
      <c r="J20" s="98">
        <v>-0.10659685016437299</v>
      </c>
      <c r="K20" s="98">
        <v>-0.405270919006255</v>
      </c>
      <c r="L20" s="98">
        <v>471.42708032191001</v>
      </c>
      <c r="M20" s="98">
        <v>144.684855349</v>
      </c>
      <c r="N20" s="98">
        <v>158.68738151547399</v>
      </c>
      <c r="O20" s="98">
        <v>8.1991199265439393E-2</v>
      </c>
      <c r="P20" s="98">
        <v>-4.7207354940801104E-3</v>
      </c>
      <c r="Q20" s="98">
        <v>1.40809203295077E-3</v>
      </c>
      <c r="R20" s="98">
        <v>-0.105109180096</v>
      </c>
      <c r="S20" s="98">
        <v>-7.7892964123520299E-4</v>
      </c>
      <c r="T20" s="98">
        <v>-4.6219470229835698E-2</v>
      </c>
      <c r="U20" s="98">
        <v>6.3435585256000802E-4</v>
      </c>
      <c r="V20" s="98">
        <v>0.18921070884426999</v>
      </c>
      <c r="W20" s="98">
        <v>-0.104613466527372</v>
      </c>
      <c r="X20" s="98">
        <v>-0.102198388450485</v>
      </c>
      <c r="Y20" s="98">
        <v>-0.179194958338175</v>
      </c>
      <c r="Z20" s="98">
        <v>-2.9410728383288301E-2</v>
      </c>
      <c r="AA20" s="98">
        <v>9.9676670581970196E-3</v>
      </c>
      <c r="AB20" s="98">
        <v>0.32963582411456299</v>
      </c>
      <c r="AC20" s="98">
        <v>3.2596614221114101E-3</v>
      </c>
      <c r="AD20" s="98">
        <v>0.14485490446997601</v>
      </c>
      <c r="AE20" s="98">
        <v>-1.9023354515424098E-2</v>
      </c>
      <c r="AF20" s="98">
        <v>1.24043093612027E-2</v>
      </c>
      <c r="AG20" s="98">
        <v>-3.4952929963215701E-3</v>
      </c>
      <c r="AH20" s="98">
        <v>6.7794705640468605E-2</v>
      </c>
      <c r="AI20" s="98">
        <v>1.87015802299973E-3</v>
      </c>
      <c r="AJ20" s="133"/>
      <c r="AK20" s="133"/>
      <c r="AL20" s="98">
        <v>3.4004565442532199E-2</v>
      </c>
      <c r="AM20" s="98">
        <v>6.8643352360610701E-3</v>
      </c>
      <c r="AN20" s="133"/>
      <c r="AO20" s="133"/>
      <c r="AP20" s="133"/>
      <c r="AQ20" s="133"/>
      <c r="AR20" s="133"/>
      <c r="AS20" s="133"/>
      <c r="AT20" s="133"/>
      <c r="AU20" s="98">
        <v>-8.2191464677781699E-5</v>
      </c>
      <c r="AV20" s="98">
        <v>7.7510670659200996E-4</v>
      </c>
      <c r="AW20" s="133"/>
      <c r="AX20" s="98">
        <v>-5.7925229843053499E-4</v>
      </c>
      <c r="AY20" s="84">
        <v>-4.39509059406276E-4</v>
      </c>
    </row>
    <row r="21" spans="1:51" x14ac:dyDescent="0.25">
      <c r="A21" s="79">
        <v>20</v>
      </c>
      <c r="B21" s="58" t="s">
        <v>263</v>
      </c>
      <c r="C21" s="79" t="s">
        <v>590</v>
      </c>
      <c r="D21" s="67" t="s">
        <v>105</v>
      </c>
      <c r="E21" s="58" t="s">
        <v>744</v>
      </c>
      <c r="F21" s="67" t="s">
        <v>932</v>
      </c>
      <c r="G21" s="67" t="s">
        <v>74</v>
      </c>
      <c r="H21" s="122">
        <v>8846.2008946429305</v>
      </c>
      <c r="I21" s="92">
        <v>9400.1339791375194</v>
      </c>
      <c r="J21" s="92">
        <v>9.5714891148322305</v>
      </c>
      <c r="K21" s="92">
        <v>-0.25369490519951099</v>
      </c>
      <c r="L21" s="92">
        <v>9670.2900254329597</v>
      </c>
      <c r="M21" s="92">
        <v>9254.2725909755809</v>
      </c>
      <c r="N21" s="92">
        <v>9599.0879480572803</v>
      </c>
      <c r="O21" s="92">
        <v>9.8723657436846093</v>
      </c>
      <c r="P21" s="92">
        <v>10.1928261702078</v>
      </c>
      <c r="Q21" s="92">
        <v>10.913081608895</v>
      </c>
      <c r="R21" s="92">
        <v>10.7751534780986</v>
      </c>
      <c r="S21" s="92">
        <v>9.8497410809737396</v>
      </c>
      <c r="T21" s="92">
        <v>9.9999354694794</v>
      </c>
      <c r="U21" s="92">
        <v>10.2091193860083</v>
      </c>
      <c r="V21" s="92">
        <v>10.637651402698699</v>
      </c>
      <c r="W21" s="92">
        <v>10.0450827169612</v>
      </c>
      <c r="X21" s="92">
        <v>10.900938814896699</v>
      </c>
      <c r="Y21" s="92">
        <v>10.044209637319801</v>
      </c>
      <c r="Z21" s="92">
        <v>9.3912758375028496</v>
      </c>
      <c r="AA21" s="122">
        <v>8.8621502356428099</v>
      </c>
      <c r="AB21" s="92">
        <v>8.7362199595888992</v>
      </c>
      <c r="AC21" s="92">
        <v>9.5484403646488101</v>
      </c>
      <c r="AD21" s="122">
        <v>6.1692377393032602</v>
      </c>
      <c r="AE21" s="92">
        <v>10.572246656885101</v>
      </c>
      <c r="AF21" s="92">
        <v>9.6127316086987502</v>
      </c>
      <c r="AG21" s="92">
        <v>9.6958037232777095</v>
      </c>
      <c r="AH21" s="92">
        <v>10.2237788504354</v>
      </c>
      <c r="AI21" s="92">
        <v>9.1890445324708203</v>
      </c>
      <c r="AJ21" s="133"/>
      <c r="AK21" s="133"/>
      <c r="AL21" s="92">
        <v>10.727502133759399</v>
      </c>
      <c r="AM21" s="92">
        <v>9.7168083182411298</v>
      </c>
      <c r="AN21" s="133"/>
      <c r="AO21" s="133"/>
      <c r="AP21" s="133"/>
      <c r="AQ21" s="133"/>
      <c r="AR21" s="133"/>
      <c r="AS21" s="133"/>
      <c r="AT21" s="133"/>
      <c r="AU21" s="92">
        <v>10.5978133409733</v>
      </c>
      <c r="AV21" s="92">
        <v>10.6532842389436</v>
      </c>
      <c r="AW21" s="133"/>
      <c r="AX21" s="92">
        <v>9.4273049723431495</v>
      </c>
      <c r="AY21" s="83">
        <v>9.43924439822176</v>
      </c>
    </row>
    <row r="22" spans="1:51" x14ac:dyDescent="0.25">
      <c r="A22" s="79">
        <v>21</v>
      </c>
      <c r="B22" s="90" t="s">
        <v>263</v>
      </c>
      <c r="C22" s="74" t="s">
        <v>590</v>
      </c>
      <c r="D22" s="61" t="s">
        <v>204</v>
      </c>
      <c r="E22" s="90" t="s">
        <v>744</v>
      </c>
      <c r="F22" s="61" t="s">
        <v>468</v>
      </c>
      <c r="G22" s="61" t="s">
        <v>74</v>
      </c>
      <c r="H22" s="122">
        <v>8509.0176395608305</v>
      </c>
      <c r="I22" s="122">
        <v>8948.2286571572295</v>
      </c>
      <c r="J22" s="122">
        <v>8.8093107579049192</v>
      </c>
      <c r="K22" s="98">
        <v>-0.26936086978005602</v>
      </c>
      <c r="L22" s="122">
        <v>8629.5978801312795</v>
      </c>
      <c r="M22" s="122">
        <v>8581.6271793681499</v>
      </c>
      <c r="N22" s="98">
        <v>9237.1075693467301</v>
      </c>
      <c r="O22" s="98">
        <v>9.6591856882781304</v>
      </c>
      <c r="P22" s="98">
        <v>9.5992796759721593</v>
      </c>
      <c r="Q22" s="98">
        <v>10.6109529494393</v>
      </c>
      <c r="R22" s="98">
        <v>10.679031700063</v>
      </c>
      <c r="S22" s="98">
        <v>10.884748063369599</v>
      </c>
      <c r="T22" s="98">
        <v>9.3919666482319695</v>
      </c>
      <c r="U22" s="98">
        <v>9.6534803376186495</v>
      </c>
      <c r="V22" s="98">
        <v>10.0278224573615</v>
      </c>
      <c r="W22" s="98">
        <v>9.5965579415188298</v>
      </c>
      <c r="X22" s="98">
        <v>10.638954776479901</v>
      </c>
      <c r="Y22" s="98">
        <v>9.8312706907180907</v>
      </c>
      <c r="Z22" s="98">
        <v>9.3972171825448196</v>
      </c>
      <c r="AA22" s="122">
        <v>8.3527356944475297</v>
      </c>
      <c r="AB22" s="98">
        <v>9.8531762043792401</v>
      </c>
      <c r="AC22" s="98">
        <v>10.589878698718699</v>
      </c>
      <c r="AD22" s="122">
        <v>5.7778677109439904</v>
      </c>
      <c r="AE22" s="122">
        <v>11.0737378054139</v>
      </c>
      <c r="AF22" s="98">
        <v>10.700645841663301</v>
      </c>
      <c r="AG22" s="98">
        <v>10.852776856214099</v>
      </c>
      <c r="AH22" s="98">
        <v>10.2292761768167</v>
      </c>
      <c r="AI22" s="98">
        <v>10.6528529105003</v>
      </c>
      <c r="AJ22" s="133"/>
      <c r="AK22" s="133"/>
      <c r="AL22" s="98">
        <v>10.605945605389801</v>
      </c>
      <c r="AM22" s="98">
        <v>10.8920694911855</v>
      </c>
      <c r="AN22" s="133"/>
      <c r="AO22" s="133"/>
      <c r="AP22" s="133"/>
      <c r="AQ22" s="133"/>
      <c r="AR22" s="133"/>
      <c r="AS22" s="133"/>
      <c r="AT22" s="133"/>
      <c r="AU22" s="98">
        <v>10.527766872445801</v>
      </c>
      <c r="AV22" s="98">
        <v>10.5588629441232</v>
      </c>
      <c r="AW22" s="133"/>
      <c r="AX22" s="98">
        <v>9.3063402299100293</v>
      </c>
      <c r="AY22" s="84">
        <v>9.6814463784741296</v>
      </c>
    </row>
    <row r="23" spans="1:51" x14ac:dyDescent="0.25">
      <c r="A23" s="79">
        <v>22</v>
      </c>
      <c r="B23" s="58" t="s">
        <v>837</v>
      </c>
      <c r="C23" s="79" t="s">
        <v>590</v>
      </c>
      <c r="D23" s="67" t="s">
        <v>915</v>
      </c>
      <c r="E23" s="58" t="s">
        <v>744</v>
      </c>
      <c r="F23" s="67" t="s">
        <v>948</v>
      </c>
      <c r="G23" s="67" t="s">
        <v>74</v>
      </c>
      <c r="H23" s="92">
        <v>948.238516971423</v>
      </c>
      <c r="I23" s="92">
        <v>922.74473611455198</v>
      </c>
      <c r="J23" s="122">
        <v>0.70317214738192402</v>
      </c>
      <c r="K23" s="122">
        <v>0.46599944433870499</v>
      </c>
      <c r="L23" s="122">
        <v>1397.43189745105</v>
      </c>
      <c r="M23" s="92">
        <v>944.40471542988701</v>
      </c>
      <c r="N23" s="92">
        <v>966.67939153559496</v>
      </c>
      <c r="O23" s="92">
        <v>0.96396857850832096</v>
      </c>
      <c r="P23" s="92">
        <v>0.90388688912038395</v>
      </c>
      <c r="Q23" s="92">
        <v>0.99514237287510099</v>
      </c>
      <c r="R23" s="122">
        <v>0.85189876775772899</v>
      </c>
      <c r="S23" s="92">
        <v>0.92060634257513496</v>
      </c>
      <c r="T23" s="122">
        <v>0.81664056388488904</v>
      </c>
      <c r="U23" s="92">
        <v>0.91388127030912503</v>
      </c>
      <c r="V23" s="92">
        <v>1.01877102054361</v>
      </c>
      <c r="W23" s="122">
        <v>0.855022897438518</v>
      </c>
      <c r="X23" s="92">
        <v>0.91738301928547095</v>
      </c>
      <c r="Y23" s="122">
        <v>0.807924833524997</v>
      </c>
      <c r="Z23" s="122">
        <v>0.87935067428095903</v>
      </c>
      <c r="AA23" s="122">
        <v>0.80233712068754803</v>
      </c>
      <c r="AB23" s="122">
        <v>1.11706657508823</v>
      </c>
      <c r="AC23" s="122">
        <v>0.88894006524996505</v>
      </c>
      <c r="AD23" s="122">
        <v>0.81140449329943798</v>
      </c>
      <c r="AE23" s="122">
        <v>0.86528592711313501</v>
      </c>
      <c r="AF23" s="122">
        <v>0.89573226769733305</v>
      </c>
      <c r="AG23" s="92">
        <v>0.93034545788920497</v>
      </c>
      <c r="AH23" s="122">
        <v>0.87830074116628198</v>
      </c>
      <c r="AI23" s="122">
        <v>0.83430523986070104</v>
      </c>
      <c r="AJ23" s="133"/>
      <c r="AK23" s="133"/>
      <c r="AL23" s="92">
        <v>1.0114005543779601</v>
      </c>
      <c r="AM23" s="92">
        <v>0.92765042320295799</v>
      </c>
      <c r="AN23" s="133"/>
      <c r="AO23" s="133"/>
      <c r="AP23" s="133"/>
      <c r="AQ23" s="133"/>
      <c r="AR23" s="133"/>
      <c r="AS23" s="133"/>
      <c r="AT23" s="133"/>
      <c r="AU23" s="92">
        <v>0.98713483509581201</v>
      </c>
      <c r="AV23" s="92">
        <v>0.99536810141871301</v>
      </c>
      <c r="AW23" s="133"/>
      <c r="AX23" s="92">
        <v>0.934812129014019</v>
      </c>
      <c r="AY23" s="83">
        <v>0.94376271592393202</v>
      </c>
    </row>
    <row r="24" spans="1:51" x14ac:dyDescent="0.25">
      <c r="A24" s="79">
        <v>23</v>
      </c>
      <c r="B24" s="90" t="s">
        <v>837</v>
      </c>
      <c r="C24" s="74" t="s">
        <v>590</v>
      </c>
      <c r="D24" s="61" t="s">
        <v>861</v>
      </c>
      <c r="E24" s="90" t="s">
        <v>744</v>
      </c>
      <c r="F24" s="61" t="s">
        <v>464</v>
      </c>
      <c r="G24" s="61" t="s">
        <v>74</v>
      </c>
      <c r="H24" s="98">
        <v>1026.11382214641</v>
      </c>
      <c r="I24" s="98">
        <v>1014.2735922804</v>
      </c>
      <c r="J24" s="122">
        <v>0.73830981984645605</v>
      </c>
      <c r="K24" s="122">
        <v>0.49594990871065803</v>
      </c>
      <c r="L24" s="122">
        <v>1747.88046711642</v>
      </c>
      <c r="M24" s="98">
        <v>1015.61542383883</v>
      </c>
      <c r="N24" s="98">
        <v>1066.50274486479</v>
      </c>
      <c r="O24" s="98">
        <v>1.0544786517015701</v>
      </c>
      <c r="P24" s="98">
        <v>0.99184820235747495</v>
      </c>
      <c r="Q24" s="98">
        <v>0.99157765181146995</v>
      </c>
      <c r="R24" s="98">
        <v>0.902500057680375</v>
      </c>
      <c r="S24" s="98">
        <v>0.95823441297059997</v>
      </c>
      <c r="T24" s="98">
        <v>0.98121871060791399</v>
      </c>
      <c r="U24" s="98">
        <v>1.0410044351429999</v>
      </c>
      <c r="V24" s="122">
        <v>1.11958017261701</v>
      </c>
      <c r="W24" s="98">
        <v>0.95193453489097701</v>
      </c>
      <c r="X24" s="98">
        <v>0.95620219551180197</v>
      </c>
      <c r="Y24" s="122">
        <v>0.77995582665501595</v>
      </c>
      <c r="Z24" s="122">
        <v>0.85066771240077999</v>
      </c>
      <c r="AA24" s="98">
        <v>0.967443907133271</v>
      </c>
      <c r="AB24" s="122">
        <v>1.17904268246772</v>
      </c>
      <c r="AC24" s="98">
        <v>0.93517457016539696</v>
      </c>
      <c r="AD24" s="122">
        <v>0.78116523424359696</v>
      </c>
      <c r="AE24" s="98">
        <v>0.92183311375441501</v>
      </c>
      <c r="AF24" s="98">
        <v>0.90728772839479499</v>
      </c>
      <c r="AG24" s="122">
        <v>0.89085712298734099</v>
      </c>
      <c r="AH24" s="98">
        <v>0.95230871516423499</v>
      </c>
      <c r="AI24" s="122">
        <v>0.87378703713774197</v>
      </c>
      <c r="AJ24" s="133"/>
      <c r="AK24" s="133"/>
      <c r="AL24" s="98">
        <v>1.0149918702534</v>
      </c>
      <c r="AM24" s="98">
        <v>0.97243399871678005</v>
      </c>
      <c r="AN24" s="133"/>
      <c r="AO24" s="133"/>
      <c r="AP24" s="133"/>
      <c r="AQ24" s="133"/>
      <c r="AR24" s="133"/>
      <c r="AS24" s="133"/>
      <c r="AT24" s="133"/>
      <c r="AU24" s="98">
        <v>1.0097840926485799</v>
      </c>
      <c r="AV24" s="98">
        <v>0.99474954858359099</v>
      </c>
      <c r="AW24" s="133"/>
      <c r="AX24" s="122">
        <v>0.88516390440860704</v>
      </c>
      <c r="AY24" s="84">
        <v>0.93730731250970101</v>
      </c>
    </row>
    <row r="25" spans="1:51" x14ac:dyDescent="0.25">
      <c r="A25" s="79">
        <v>24</v>
      </c>
      <c r="B25" s="58" t="s">
        <v>814</v>
      </c>
      <c r="C25" s="79" t="s">
        <v>590</v>
      </c>
      <c r="D25" s="67" t="s">
        <v>818</v>
      </c>
      <c r="E25" s="58" t="s">
        <v>744</v>
      </c>
      <c r="F25" s="67" t="s">
        <v>180</v>
      </c>
      <c r="G25" s="67" t="s">
        <v>74</v>
      </c>
      <c r="H25" s="92">
        <v>2515.3990483839998</v>
      </c>
      <c r="I25" s="92">
        <v>2530.6498020023</v>
      </c>
      <c r="J25" s="122">
        <v>6.1164986065240896</v>
      </c>
      <c r="K25" s="92">
        <v>2.2080654127225099</v>
      </c>
      <c r="L25" s="122">
        <v>2926.69732502836</v>
      </c>
      <c r="M25" s="92">
        <v>2509.1846805867299</v>
      </c>
      <c r="N25" s="92">
        <v>2624.4509111290799</v>
      </c>
      <c r="O25" s="92">
        <v>2.6624744861115102</v>
      </c>
      <c r="P25" s="92">
        <v>2.6461468953129699</v>
      </c>
      <c r="Q25" s="92">
        <v>2.3747001417700702</v>
      </c>
      <c r="R25" s="92">
        <v>2.3230344403162499</v>
      </c>
      <c r="S25" s="92">
        <v>2.4538970735745602</v>
      </c>
      <c r="T25" s="92">
        <v>2.60342821323938</v>
      </c>
      <c r="U25" s="92">
        <v>2.6777538198251598</v>
      </c>
      <c r="V25" s="92">
        <v>2.7287106439854001</v>
      </c>
      <c r="W25" s="92">
        <v>2.5713296638213499</v>
      </c>
      <c r="X25" s="92">
        <v>2.4359748030278898</v>
      </c>
      <c r="Y25" s="92">
        <v>2.1905759065883901</v>
      </c>
      <c r="Z25" s="92">
        <v>2.91771930083884</v>
      </c>
      <c r="AA25" s="92">
        <v>2.8043059309468998</v>
      </c>
      <c r="AB25" s="92">
        <v>2.49101999892412</v>
      </c>
      <c r="AC25" s="92">
        <v>2.4120149582228998</v>
      </c>
      <c r="AD25" s="122">
        <v>3.3073738210361099</v>
      </c>
      <c r="AE25" s="92">
        <v>2.53254760541336</v>
      </c>
      <c r="AF25" s="92">
        <v>2.4995547742727302</v>
      </c>
      <c r="AG25" s="92">
        <v>2.4977251009388701</v>
      </c>
      <c r="AH25" s="122">
        <v>3.2835396316832099</v>
      </c>
      <c r="AI25" s="92">
        <v>2.1843508646951402</v>
      </c>
      <c r="AJ25" s="133"/>
      <c r="AK25" s="133"/>
      <c r="AL25" s="92">
        <v>2.4900766044368501</v>
      </c>
      <c r="AM25" s="92">
        <v>2.4423683286500499</v>
      </c>
      <c r="AN25" s="133"/>
      <c r="AO25" s="133"/>
      <c r="AP25" s="133"/>
      <c r="AQ25" s="133"/>
      <c r="AR25" s="133"/>
      <c r="AS25" s="133"/>
      <c r="AT25" s="133"/>
      <c r="AU25" s="92">
        <v>2.4684998652925199</v>
      </c>
      <c r="AV25" s="92">
        <v>2.4741002839161301</v>
      </c>
      <c r="AW25" s="133"/>
      <c r="AX25" s="122">
        <v>3.0495425520278499</v>
      </c>
      <c r="AY25" s="83">
        <v>2.34986486967269</v>
      </c>
    </row>
    <row r="26" spans="1:51" x14ac:dyDescent="0.25">
      <c r="A26" s="79">
        <v>25</v>
      </c>
      <c r="B26" s="90" t="s">
        <v>814</v>
      </c>
      <c r="C26" s="74" t="s">
        <v>590</v>
      </c>
      <c r="D26" s="61" t="s">
        <v>901</v>
      </c>
      <c r="E26" s="90" t="s">
        <v>744</v>
      </c>
      <c r="F26" s="61" t="s">
        <v>112</v>
      </c>
      <c r="G26" s="61" t="s">
        <v>74</v>
      </c>
      <c r="H26" s="98">
        <v>2221.1690011666201</v>
      </c>
      <c r="I26" s="98">
        <v>2292.78856467679</v>
      </c>
      <c r="J26" s="122">
        <v>5.5375052140137502</v>
      </c>
      <c r="K26" s="98">
        <v>2.0027875328166398</v>
      </c>
      <c r="L26" s="122">
        <v>2505.2325085359698</v>
      </c>
      <c r="M26" s="98">
        <v>2124.81911872297</v>
      </c>
      <c r="N26" s="98">
        <v>2117.7672945675299</v>
      </c>
      <c r="O26" s="98">
        <v>2.28488123835483</v>
      </c>
      <c r="P26" s="98">
        <v>2.2818148381513401</v>
      </c>
      <c r="Q26" s="98">
        <v>2.46424510847095</v>
      </c>
      <c r="R26" s="98">
        <v>2.3389424548349802</v>
      </c>
      <c r="S26" s="98">
        <v>2.4016806017110301</v>
      </c>
      <c r="T26" s="98">
        <v>2.1216183906430701</v>
      </c>
      <c r="U26" s="98">
        <v>2.25147864353842</v>
      </c>
      <c r="V26" s="98">
        <v>2.4543253119683799</v>
      </c>
      <c r="W26" s="98">
        <v>2.19152603625548</v>
      </c>
      <c r="X26" s="98">
        <v>2.4724089558753199</v>
      </c>
      <c r="Y26" s="98">
        <v>2.2385477682022001</v>
      </c>
      <c r="Z26" s="98">
        <v>2.3786176192939599</v>
      </c>
      <c r="AA26" s="98">
        <v>2.0839741744795202</v>
      </c>
      <c r="AB26" s="98">
        <v>2.5714747383459202</v>
      </c>
      <c r="AC26" s="98">
        <v>2.3721989121682299</v>
      </c>
      <c r="AD26" s="98">
        <v>2.28235235390546</v>
      </c>
      <c r="AE26" s="98">
        <v>2.2441222718365901</v>
      </c>
      <c r="AF26" s="98">
        <v>2.4498375660274898</v>
      </c>
      <c r="AG26" s="98">
        <v>2.4545091141731801</v>
      </c>
      <c r="AH26" s="98">
        <v>2.6463793697373101</v>
      </c>
      <c r="AI26" s="98">
        <v>2.3944577911840401</v>
      </c>
      <c r="AJ26" s="133"/>
      <c r="AK26" s="133"/>
      <c r="AL26" s="98">
        <v>2.5527879501078501</v>
      </c>
      <c r="AM26" s="98">
        <v>2.3937993462529201</v>
      </c>
      <c r="AN26" s="133"/>
      <c r="AO26" s="133"/>
      <c r="AP26" s="133"/>
      <c r="AQ26" s="133"/>
      <c r="AR26" s="133"/>
      <c r="AS26" s="133"/>
      <c r="AT26" s="133"/>
      <c r="AU26" s="98">
        <v>2.5572153113240299</v>
      </c>
      <c r="AV26" s="98">
        <v>2.5603994109830102</v>
      </c>
      <c r="AW26" s="133"/>
      <c r="AX26" s="98">
        <v>2.39265611146591</v>
      </c>
      <c r="AY26" s="84">
        <v>2.12073512848887</v>
      </c>
    </row>
    <row r="27" spans="1:51" x14ac:dyDescent="0.25">
      <c r="A27" s="79">
        <v>26</v>
      </c>
      <c r="B27" s="58" t="s">
        <v>876</v>
      </c>
      <c r="C27" s="79" t="s">
        <v>590</v>
      </c>
      <c r="D27" s="67" t="s">
        <v>95</v>
      </c>
      <c r="E27" s="58" t="s">
        <v>744</v>
      </c>
      <c r="F27" s="67" t="s">
        <v>746</v>
      </c>
      <c r="G27" s="67" t="s">
        <v>74</v>
      </c>
      <c r="H27" s="122">
        <v>136.36684466128801</v>
      </c>
      <c r="I27" s="92">
        <v>73.982211446053398</v>
      </c>
      <c r="J27" s="122">
        <v>0.26410587933755503</v>
      </c>
      <c r="K27" s="122">
        <v>-3.4432476926672603E-2</v>
      </c>
      <c r="L27" s="122">
        <v>849.87885655944899</v>
      </c>
      <c r="M27" s="122">
        <v>136.848099540498</v>
      </c>
      <c r="N27" s="122">
        <v>160.29702116507801</v>
      </c>
      <c r="O27" s="122">
        <v>9.1743341978286E-2</v>
      </c>
      <c r="P27" s="122">
        <v>1.3705252763708301E-2</v>
      </c>
      <c r="Q27" s="122">
        <v>2.23493216098208E-2</v>
      </c>
      <c r="R27" s="122">
        <v>5.58727635982764E-2</v>
      </c>
      <c r="S27" s="92">
        <v>1.12613761567475E-2</v>
      </c>
      <c r="T27" s="122">
        <v>0.111974968280244</v>
      </c>
      <c r="U27" s="122">
        <v>1.05688671566623E-2</v>
      </c>
      <c r="V27" s="122">
        <v>3.3162889153440699E-2</v>
      </c>
      <c r="W27" s="122">
        <v>-8.4626307193237896E-2</v>
      </c>
      <c r="X27" s="122">
        <v>-8.9938705654050002E-2</v>
      </c>
      <c r="Y27" s="122">
        <v>-0.163086190299495</v>
      </c>
      <c r="Z27" s="122">
        <v>-2.7946057014870299E-2</v>
      </c>
      <c r="AA27" s="122">
        <v>3.0723475798162099E-2</v>
      </c>
      <c r="AB27" s="92">
        <v>0.33831811673351597</v>
      </c>
      <c r="AC27" s="92">
        <v>1.2446228035264999E-2</v>
      </c>
      <c r="AD27" s="122">
        <v>7.501170282597E-2</v>
      </c>
      <c r="AE27" s="122">
        <v>-3.989309162125E-3</v>
      </c>
      <c r="AF27" s="122">
        <v>2.0719781028967E-4</v>
      </c>
      <c r="AG27" s="122">
        <v>5.3137025169505596E-3</v>
      </c>
      <c r="AH27" s="122">
        <v>-7.1557655763776706E-2</v>
      </c>
      <c r="AI27" s="122">
        <v>2.4563594265527302E-3</v>
      </c>
      <c r="AJ27" s="133"/>
      <c r="AK27" s="133"/>
      <c r="AL27" s="92">
        <v>1.0123068657872601E-2</v>
      </c>
      <c r="AM27" s="122">
        <v>1.3985341099354299E-2</v>
      </c>
      <c r="AN27" s="133"/>
      <c r="AO27" s="133"/>
      <c r="AP27" s="133"/>
      <c r="AQ27" s="133"/>
      <c r="AR27" s="133"/>
      <c r="AS27" s="133"/>
      <c r="AT27" s="133"/>
      <c r="AU27" s="92">
        <v>9.4154141853788603E-3</v>
      </c>
      <c r="AV27" s="92">
        <v>1.0471812854984001E-2</v>
      </c>
      <c r="AW27" s="133"/>
      <c r="AX27" s="92">
        <v>8.6328045821118197E-3</v>
      </c>
      <c r="AY27" s="83">
        <v>8.9433973082771699E-3</v>
      </c>
    </row>
    <row r="28" spans="1:51" x14ac:dyDescent="0.25">
      <c r="A28" s="79">
        <v>27</v>
      </c>
      <c r="B28" s="90" t="s">
        <v>777</v>
      </c>
      <c r="C28" s="74" t="s">
        <v>590</v>
      </c>
      <c r="D28" s="61" t="s">
        <v>869</v>
      </c>
      <c r="E28" s="90" t="s">
        <v>744</v>
      </c>
      <c r="F28" s="61" t="s">
        <v>674</v>
      </c>
      <c r="G28" s="61" t="s">
        <v>74</v>
      </c>
      <c r="H28" s="98">
        <v>9401.2361545265903</v>
      </c>
      <c r="I28" s="122">
        <v>8912.5392052432508</v>
      </c>
      <c r="J28" s="122">
        <v>8.7331520500130093</v>
      </c>
      <c r="K28" s="98">
        <v>9.2268666713715302</v>
      </c>
      <c r="L28" s="98">
        <v>9013.0228703451594</v>
      </c>
      <c r="M28" s="122">
        <v>8907.7592819404508</v>
      </c>
      <c r="N28" s="98">
        <v>9171.6788307428797</v>
      </c>
      <c r="O28" s="98">
        <v>9.5076302783714102</v>
      </c>
      <c r="P28" s="98">
        <v>9.4757240856934093</v>
      </c>
      <c r="Q28" s="98">
        <v>10.6886689248311</v>
      </c>
      <c r="R28" s="98">
        <v>10.334789847805901</v>
      </c>
      <c r="S28" s="98">
        <v>9.7837039525714093</v>
      </c>
      <c r="T28" s="122">
        <v>8.9800573419649492</v>
      </c>
      <c r="U28" s="98">
        <v>9.6821241052544096</v>
      </c>
      <c r="V28" s="98">
        <v>9.9088515329576108</v>
      </c>
      <c r="W28" s="98">
        <v>9.3199372448105304</v>
      </c>
      <c r="X28" s="98">
        <v>10.861612098191401</v>
      </c>
      <c r="Y28" s="98">
        <v>10.1042294594432</v>
      </c>
      <c r="Z28" s="122">
        <v>11.1417483905552</v>
      </c>
      <c r="AA28" s="98">
        <v>9.4370941016810193</v>
      </c>
      <c r="AB28" s="98">
        <v>9.7075289388445807</v>
      </c>
      <c r="AC28" s="98">
        <v>9.7519247132616709</v>
      </c>
      <c r="AD28" s="98">
        <v>10.3463589755501</v>
      </c>
      <c r="AE28" s="98">
        <v>10.153148764155199</v>
      </c>
      <c r="AF28" s="98">
        <v>9.5063181457643608</v>
      </c>
      <c r="AG28" s="98">
        <v>9.6238500402874898</v>
      </c>
      <c r="AH28" s="122">
        <v>12.247363958346</v>
      </c>
      <c r="AI28" s="98">
        <v>9.3642461117178293</v>
      </c>
      <c r="AJ28" s="133"/>
      <c r="AK28" s="133"/>
      <c r="AL28" s="122">
        <v>11.049547958509301</v>
      </c>
      <c r="AM28" s="98">
        <v>9.9609627337204607</v>
      </c>
      <c r="AN28" s="133"/>
      <c r="AO28" s="133"/>
      <c r="AP28" s="133"/>
      <c r="AQ28" s="133"/>
      <c r="AR28" s="133"/>
      <c r="AS28" s="133"/>
      <c r="AT28" s="133"/>
      <c r="AU28" s="98">
        <v>10.801061204801499</v>
      </c>
      <c r="AV28" s="98">
        <v>10.929912541870401</v>
      </c>
      <c r="AW28" s="133"/>
      <c r="AX28" s="98">
        <v>10.8542120257174</v>
      </c>
      <c r="AY28" s="84">
        <v>9.0723468632031494</v>
      </c>
    </row>
    <row r="29" spans="1:51" x14ac:dyDescent="0.25">
      <c r="A29" s="79">
        <v>28</v>
      </c>
      <c r="B29" s="58" t="s">
        <v>777</v>
      </c>
      <c r="C29" s="79" t="s">
        <v>590</v>
      </c>
      <c r="D29" s="67" t="s">
        <v>152</v>
      </c>
      <c r="E29" s="58" t="s">
        <v>744</v>
      </c>
      <c r="F29" s="67" t="s">
        <v>0</v>
      </c>
      <c r="G29" s="67" t="s">
        <v>74</v>
      </c>
      <c r="H29" s="92">
        <v>9576.0918796658407</v>
      </c>
      <c r="I29" s="92">
        <v>9576.7463682755097</v>
      </c>
      <c r="J29" s="122">
        <v>8.8119442338779592</v>
      </c>
      <c r="K29" s="92">
        <v>9.1619477303018808</v>
      </c>
      <c r="L29" s="92">
        <v>9656.7948264779607</v>
      </c>
      <c r="M29" s="92">
        <v>9148.4645525529395</v>
      </c>
      <c r="N29" s="92">
        <v>9156.2666651458203</v>
      </c>
      <c r="O29" s="92">
        <v>9.7312282069752705</v>
      </c>
      <c r="P29" s="92">
        <v>9.9280231179484897</v>
      </c>
      <c r="Q29" s="92">
        <v>10.391942134153499</v>
      </c>
      <c r="R29" s="92">
        <v>10.130745000798401</v>
      </c>
      <c r="S29" s="92">
        <v>9.5484240216287208</v>
      </c>
      <c r="T29" s="92">
        <v>9.5211239488023907</v>
      </c>
      <c r="U29" s="92">
        <v>9.9742575552049608</v>
      </c>
      <c r="V29" s="92">
        <v>10.089624880791099</v>
      </c>
      <c r="W29" s="92">
        <v>9.9262113997792802</v>
      </c>
      <c r="X29" s="92">
        <v>10.511787647340901</v>
      </c>
      <c r="Y29" s="92">
        <v>9.7965062465548893</v>
      </c>
      <c r="Z29" s="92">
        <v>9.7454094072440505</v>
      </c>
      <c r="AA29" s="92">
        <v>9.8076008928162004</v>
      </c>
      <c r="AB29" s="92">
        <v>9.3389896693300098</v>
      </c>
      <c r="AC29" s="92">
        <v>9.5499926308642404</v>
      </c>
      <c r="AD29" s="122">
        <v>8.9954277148144595</v>
      </c>
      <c r="AE29" s="92">
        <v>9.6555505557234191</v>
      </c>
      <c r="AF29" s="92">
        <v>9.4368318498235002</v>
      </c>
      <c r="AG29" s="92">
        <v>9.3931723249524897</v>
      </c>
      <c r="AH29" s="92">
        <v>10.802705288500601</v>
      </c>
      <c r="AI29" s="92">
        <v>9.0632530298217695</v>
      </c>
      <c r="AJ29" s="133"/>
      <c r="AK29" s="133"/>
      <c r="AL29" s="92">
        <v>10.642665263506499</v>
      </c>
      <c r="AM29" s="92">
        <v>9.7879617623155593</v>
      </c>
      <c r="AN29" s="133"/>
      <c r="AO29" s="133"/>
      <c r="AP29" s="133"/>
      <c r="AQ29" s="133"/>
      <c r="AR29" s="133"/>
      <c r="AS29" s="133"/>
      <c r="AT29" s="133"/>
      <c r="AU29" s="92">
        <v>10.4224285135465</v>
      </c>
      <c r="AV29" s="92">
        <v>10.4594983929614</v>
      </c>
      <c r="AW29" s="133"/>
      <c r="AX29" s="92">
        <v>9.3743798863148307</v>
      </c>
      <c r="AY29" s="83">
        <v>9.3849631209579503</v>
      </c>
    </row>
    <row r="30" spans="1:51" x14ac:dyDescent="0.25">
      <c r="A30" s="79">
        <v>29</v>
      </c>
      <c r="B30" s="90" t="s">
        <v>72</v>
      </c>
      <c r="C30" s="74" t="s">
        <v>590</v>
      </c>
      <c r="D30" s="61" t="s">
        <v>386</v>
      </c>
      <c r="E30" s="90" t="s">
        <v>744</v>
      </c>
      <c r="F30" s="61" t="s">
        <v>168</v>
      </c>
      <c r="G30" s="61" t="s">
        <v>74</v>
      </c>
      <c r="H30" s="98">
        <v>1099.3790113923201</v>
      </c>
      <c r="I30" s="122">
        <v>1134.0540691784099</v>
      </c>
      <c r="J30" s="98">
        <v>10.2161943885536</v>
      </c>
      <c r="K30" s="122">
        <v>8.8546799798600304</v>
      </c>
      <c r="L30" s="122">
        <v>1129.3444416467</v>
      </c>
      <c r="M30" s="98">
        <v>1066.34449264299</v>
      </c>
      <c r="N30" s="122">
        <v>1359.5667124612901</v>
      </c>
      <c r="O30" s="98">
        <v>10.344398327321599</v>
      </c>
      <c r="P30" s="98">
        <v>10.3515530009145</v>
      </c>
      <c r="Q30" s="98">
        <v>9.4646904553663607</v>
      </c>
      <c r="R30" s="98">
        <v>9.3383348232848995</v>
      </c>
      <c r="S30" s="98">
        <v>9.4620964861381207</v>
      </c>
      <c r="T30" s="98">
        <v>9.9016838892086092</v>
      </c>
      <c r="U30" s="98">
        <v>10.344749160198401</v>
      </c>
      <c r="V30" s="98">
        <v>10.741957987902</v>
      </c>
      <c r="W30" s="98">
        <v>10.6236030099668</v>
      </c>
      <c r="X30" s="98">
        <v>9.7855484144163594</v>
      </c>
      <c r="Y30" s="122">
        <v>8.9261812689405708</v>
      </c>
      <c r="Z30" s="122">
        <v>8.5717864429887207</v>
      </c>
      <c r="AA30" s="98">
        <v>10.5457194728113</v>
      </c>
      <c r="AB30" s="122">
        <v>8.9325676255798605</v>
      </c>
      <c r="AC30" s="98">
        <v>9.1258363027399394</v>
      </c>
      <c r="AD30" s="122">
        <v>7.9377145172208703</v>
      </c>
      <c r="AE30" s="98">
        <v>9.4263112718439306</v>
      </c>
      <c r="AF30" s="122">
        <v>8.9066011212113292</v>
      </c>
      <c r="AG30" s="122">
        <v>8.8386520767101509</v>
      </c>
      <c r="AH30" s="98">
        <v>9.0261178680730492</v>
      </c>
      <c r="AI30" s="122">
        <v>8.6292397385830597</v>
      </c>
      <c r="AJ30" s="133"/>
      <c r="AK30" s="133"/>
      <c r="AL30" s="98">
        <v>9.5728382272562698</v>
      </c>
      <c r="AM30" s="98">
        <v>9.5151090168026506</v>
      </c>
      <c r="AN30" s="133"/>
      <c r="AO30" s="133"/>
      <c r="AP30" s="133"/>
      <c r="AQ30" s="133"/>
      <c r="AR30" s="133"/>
      <c r="AS30" s="133"/>
      <c r="AT30" s="133"/>
      <c r="AU30" s="98">
        <v>9.6684077749983608</v>
      </c>
      <c r="AV30" s="98">
        <v>9.6257774722944305</v>
      </c>
      <c r="AW30" s="133"/>
      <c r="AX30" s="122">
        <v>8.9832924752715897</v>
      </c>
      <c r="AY30" s="104">
        <v>8.9802633516976194</v>
      </c>
    </row>
    <row r="31" spans="1:51" x14ac:dyDescent="0.25">
      <c r="A31" s="79">
        <v>30</v>
      </c>
      <c r="B31" s="58" t="s">
        <v>72</v>
      </c>
      <c r="C31" s="79" t="s">
        <v>590</v>
      </c>
      <c r="D31" s="67" t="s">
        <v>707</v>
      </c>
      <c r="E31" s="58" t="s">
        <v>744</v>
      </c>
      <c r="F31" s="67" t="s">
        <v>760</v>
      </c>
      <c r="G31" s="67" t="s">
        <v>74</v>
      </c>
      <c r="H31" s="92">
        <v>1016.82108040632</v>
      </c>
      <c r="I31" s="92">
        <v>1076.9313668585801</v>
      </c>
      <c r="J31" s="92">
        <v>9.6772546538876494</v>
      </c>
      <c r="K31" s="122">
        <v>8.0090225710868204</v>
      </c>
      <c r="L31" s="122">
        <v>639.10272581016898</v>
      </c>
      <c r="M31" s="92">
        <v>996.70546748148797</v>
      </c>
      <c r="N31" s="122">
        <v>1114.3597135007999</v>
      </c>
      <c r="O31" s="122">
        <v>8.9276471353662892</v>
      </c>
      <c r="P31" s="92">
        <v>9.2048247222593602</v>
      </c>
      <c r="Q31" s="92">
        <v>9.5429732494408093</v>
      </c>
      <c r="R31" s="92">
        <v>9.4371736930408598</v>
      </c>
      <c r="S31" s="92">
        <v>9.7081814724384703</v>
      </c>
      <c r="T31" s="122">
        <v>8.6483967079880699</v>
      </c>
      <c r="U31" s="92">
        <v>9.1241056556130502</v>
      </c>
      <c r="V31" s="92">
        <v>9.37756836315695</v>
      </c>
      <c r="W31" s="92">
        <v>9.2876082716946708</v>
      </c>
      <c r="X31" s="92">
        <v>9.8629832587720099</v>
      </c>
      <c r="Y31" s="92">
        <v>9.0386326937878607</v>
      </c>
      <c r="Z31" s="122">
        <v>8.9036911437774293</v>
      </c>
      <c r="AA31" s="92">
        <v>9.07644029000096</v>
      </c>
      <c r="AB31" s="122">
        <v>8.7790301511772704</v>
      </c>
      <c r="AC31" s="92">
        <v>9.3924562192608594</v>
      </c>
      <c r="AD31" s="122">
        <v>7.9615349162378397</v>
      </c>
      <c r="AE31" s="92">
        <v>9.8197513924918898</v>
      </c>
      <c r="AF31" s="92">
        <v>9.1887028857171202</v>
      </c>
      <c r="AG31" s="92">
        <v>9.1222595800879702</v>
      </c>
      <c r="AH31" s="92">
        <v>9.3274871425908792</v>
      </c>
      <c r="AI31" s="122">
        <v>8.5008588611737803</v>
      </c>
      <c r="AJ31" s="133"/>
      <c r="AK31" s="133"/>
      <c r="AL31" s="92">
        <v>9.7583834078307508</v>
      </c>
      <c r="AM31" s="92">
        <v>9.6386575650879696</v>
      </c>
      <c r="AN31" s="133"/>
      <c r="AO31" s="133"/>
      <c r="AP31" s="133"/>
      <c r="AQ31" s="133"/>
      <c r="AR31" s="133"/>
      <c r="AS31" s="133"/>
      <c r="AT31" s="133"/>
      <c r="AU31" s="92">
        <v>9.8673937865461205</v>
      </c>
      <c r="AV31" s="92">
        <v>9.93291235955917</v>
      </c>
      <c r="AW31" s="133"/>
      <c r="AX31" s="92">
        <v>9.3361909174420905</v>
      </c>
      <c r="AY31" s="83">
        <v>9.1902162677883901</v>
      </c>
    </row>
    <row r="32" spans="1:51" x14ac:dyDescent="0.25">
      <c r="A32" s="79">
        <v>31</v>
      </c>
      <c r="B32" s="61" t="s">
        <v>701</v>
      </c>
      <c r="C32" s="74" t="s">
        <v>590</v>
      </c>
      <c r="D32" s="61" t="s">
        <v>389</v>
      </c>
      <c r="E32" s="61" t="s">
        <v>541</v>
      </c>
      <c r="F32" s="61" t="s">
        <v>290</v>
      </c>
      <c r="G32" s="61" t="s">
        <v>74</v>
      </c>
      <c r="H32" s="98">
        <v>126.7624637684</v>
      </c>
      <c r="I32" s="98">
        <v>58.090242486372503</v>
      </c>
      <c r="J32" s="98">
        <v>-1.9851417657387401E-2</v>
      </c>
      <c r="K32" s="98">
        <v>-0.45441826174607503</v>
      </c>
      <c r="L32" s="98">
        <v>596.88224076514803</v>
      </c>
      <c r="M32" s="98">
        <v>131.748608943471</v>
      </c>
      <c r="N32" s="98">
        <v>144.146539123428</v>
      </c>
      <c r="O32" s="98">
        <v>8.2526589730429104E-2</v>
      </c>
      <c r="P32" s="98">
        <v>-3.1687727550620201E-3</v>
      </c>
      <c r="Q32" s="98">
        <v>1.98411976490974E-3</v>
      </c>
      <c r="R32" s="98">
        <v>-0.11208615908703901</v>
      </c>
      <c r="S32" s="98">
        <v>-4.6277187399391902E-4</v>
      </c>
      <c r="T32" s="98">
        <v>-8.5140972485483496E-2</v>
      </c>
      <c r="U32" s="98">
        <v>1.4822737464652001E-3</v>
      </c>
      <c r="V32" s="98">
        <v>7.7835740980388701E-3</v>
      </c>
      <c r="W32" s="98">
        <v>-0.102976667931915</v>
      </c>
      <c r="X32" s="98">
        <v>-0.104139316984884</v>
      </c>
      <c r="Y32" s="98">
        <v>-0.178695683136361</v>
      </c>
      <c r="Z32" s="98">
        <v>-4.3110058237457803E-2</v>
      </c>
      <c r="AA32" s="98">
        <v>9.9676670581970196E-3</v>
      </c>
      <c r="AB32" s="98">
        <v>0.32851981789331303</v>
      </c>
      <c r="AC32" s="98">
        <v>1.59675931991689E-3</v>
      </c>
      <c r="AD32" s="98">
        <v>0.14215182875353799</v>
      </c>
      <c r="AE32" s="98">
        <v>-1.37251879223904E-2</v>
      </c>
      <c r="AF32" s="98">
        <v>-1.22773666371462E-3</v>
      </c>
      <c r="AG32" s="98">
        <v>3.3304181445721602E-3</v>
      </c>
      <c r="AH32" s="98">
        <v>-2.4959096798800699E-2</v>
      </c>
      <c r="AI32" s="98">
        <v>2.52164275153865E-3</v>
      </c>
      <c r="AJ32" s="133"/>
      <c r="AK32" s="133"/>
      <c r="AL32" s="98">
        <v>1.47416706315459E-3</v>
      </c>
      <c r="AM32" s="98">
        <v>5.9650181758636898E-3</v>
      </c>
      <c r="AN32" s="133"/>
      <c r="AO32" s="133"/>
      <c r="AP32" s="133"/>
      <c r="AQ32" s="133"/>
      <c r="AR32" s="133"/>
      <c r="AS32" s="133"/>
      <c r="AT32" s="133"/>
      <c r="AU32" s="98">
        <v>-3.8648467493865098E-5</v>
      </c>
      <c r="AV32" s="98">
        <v>8.5733019630327898E-4</v>
      </c>
      <c r="AW32" s="133"/>
      <c r="AX32" s="98">
        <v>-8.0957664538475007E-5</v>
      </c>
      <c r="AY32" s="84">
        <v>-5.6039180771961399E-4</v>
      </c>
    </row>
    <row r="33" spans="1:51" x14ac:dyDescent="0.25">
      <c r="A33" s="79">
        <v>32</v>
      </c>
      <c r="B33" s="67" t="s">
        <v>851</v>
      </c>
      <c r="C33" s="79" t="s">
        <v>590</v>
      </c>
      <c r="D33" s="67" t="s">
        <v>201</v>
      </c>
      <c r="E33" s="67" t="s">
        <v>541</v>
      </c>
      <c r="F33" s="67" t="s">
        <v>778</v>
      </c>
      <c r="G33" s="67" t="s">
        <v>74</v>
      </c>
      <c r="H33" s="92">
        <v>4069.4713505561999</v>
      </c>
      <c r="I33" s="92">
        <v>2878.81244988356</v>
      </c>
      <c r="J33" s="92">
        <v>2.3419451092289698</v>
      </c>
      <c r="K33" s="92">
        <v>25.8764898957238</v>
      </c>
      <c r="L33" s="92">
        <v>7384.0826136057503</v>
      </c>
      <c r="M33" s="92">
        <v>903.51604926842595</v>
      </c>
      <c r="N33" s="92">
        <v>15602.5268708151</v>
      </c>
      <c r="O33" s="92">
        <v>0.29448719998751399</v>
      </c>
      <c r="P33" s="92">
        <v>4.9028996847435502E-2</v>
      </c>
      <c r="Q33" s="92">
        <v>6.6483087661794504E-2</v>
      </c>
      <c r="R33" s="92">
        <v>0.82951901790871796</v>
      </c>
      <c r="S33" s="92">
        <v>33.391015536246798</v>
      </c>
      <c r="T33" s="92">
        <v>0.57134800246598205</v>
      </c>
      <c r="U33" s="92">
        <v>2.0147357305086201E-2</v>
      </c>
      <c r="V33" s="92">
        <v>0.15500887004436001</v>
      </c>
      <c r="W33" s="92">
        <v>1.0113950025109899</v>
      </c>
      <c r="X33" s="92">
        <v>1.62846698661712</v>
      </c>
      <c r="Y33" s="92">
        <v>0.67494923188672196</v>
      </c>
      <c r="Z33" s="92">
        <v>5.5686981780913403</v>
      </c>
      <c r="AA33" s="92">
        <v>3.4215559884940001</v>
      </c>
      <c r="AB33" s="92">
        <v>5.1797758073886504</v>
      </c>
      <c r="AC33" s="92">
        <v>5.4101857681879402</v>
      </c>
      <c r="AD33" s="92">
        <v>0.317868209706756</v>
      </c>
      <c r="AE33" s="92">
        <v>6.83929396539953E-3</v>
      </c>
      <c r="AF33" s="92">
        <v>2.2396594419971501E-2</v>
      </c>
      <c r="AG33" s="92">
        <v>5.2318115179006301E-2</v>
      </c>
      <c r="AH33" s="92">
        <v>0.22057554534513901</v>
      </c>
      <c r="AI33" s="92">
        <v>4.2309551237651698E-2</v>
      </c>
      <c r="AJ33" s="133"/>
      <c r="AK33" s="133"/>
      <c r="AL33" s="92">
        <v>8.6976423089881294</v>
      </c>
      <c r="AM33" s="92">
        <v>8.4590284533819506</v>
      </c>
      <c r="AN33" s="133"/>
      <c r="AO33" s="133"/>
      <c r="AP33" s="133"/>
      <c r="AQ33" s="133"/>
      <c r="AR33" s="133"/>
      <c r="AS33" s="133"/>
      <c r="AT33" s="133"/>
      <c r="AU33" s="92">
        <v>7.1695022850846203E-3</v>
      </c>
      <c r="AV33" s="92">
        <v>9.0933038010050996E-3</v>
      </c>
      <c r="AW33" s="133"/>
      <c r="AX33" s="92">
        <v>7.8894411245278295E-2</v>
      </c>
      <c r="AY33" s="83">
        <v>8.06882320707107E-2</v>
      </c>
    </row>
    <row r="34" spans="1:51" x14ac:dyDescent="0.25">
      <c r="A34" s="79">
        <v>33</v>
      </c>
      <c r="B34" s="61" t="s">
        <v>479</v>
      </c>
      <c r="C34" s="74" t="s">
        <v>590</v>
      </c>
      <c r="D34" s="61" t="s">
        <v>617</v>
      </c>
      <c r="E34" s="61" t="s">
        <v>541</v>
      </c>
      <c r="F34" s="61" t="s">
        <v>622</v>
      </c>
      <c r="G34" s="61" t="s">
        <v>74</v>
      </c>
      <c r="H34" s="98">
        <v>7174.79704670499</v>
      </c>
      <c r="I34" s="98">
        <v>5013.61019371162</v>
      </c>
      <c r="J34" s="98">
        <v>1.69536987090224</v>
      </c>
      <c r="K34" s="98">
        <v>15.5623108210052</v>
      </c>
      <c r="L34" s="98">
        <v>11119.2361871631</v>
      </c>
      <c r="M34" s="98">
        <v>1446.3370024564499</v>
      </c>
      <c r="N34" s="98">
        <v>24739.842173720001</v>
      </c>
      <c r="O34" s="98">
        <v>0.66779940787831604</v>
      </c>
      <c r="P34" s="98">
        <v>5.0116364039103502E-2</v>
      </c>
      <c r="Q34" s="98">
        <v>5.4894065623215998E-2</v>
      </c>
      <c r="R34" s="98">
        <v>0.423315319436527</v>
      </c>
      <c r="S34" s="98">
        <v>13.4426044971958</v>
      </c>
      <c r="T34" s="98">
        <v>0.71086599552414298</v>
      </c>
      <c r="U34" s="98">
        <v>2.2784951713257E-2</v>
      </c>
      <c r="V34" s="98">
        <v>0.20310057961101499</v>
      </c>
      <c r="W34" s="98">
        <v>2.3222209562501299</v>
      </c>
      <c r="X34" s="98">
        <v>2.4123661120374398</v>
      </c>
      <c r="Y34" s="98">
        <v>0.70395009081966997</v>
      </c>
      <c r="Z34" s="98">
        <v>5.3893378035057298</v>
      </c>
      <c r="AA34" s="98">
        <v>4.6768812750487898</v>
      </c>
      <c r="AB34" s="98">
        <v>5.33320362873667</v>
      </c>
      <c r="AC34" s="98">
        <v>5.6661833160884703</v>
      </c>
      <c r="AD34" s="98">
        <v>0.36679369002454199</v>
      </c>
      <c r="AE34" s="98">
        <v>3.5652961801773499E-2</v>
      </c>
      <c r="AF34" s="98">
        <v>5.6918066905914097E-2</v>
      </c>
      <c r="AG34" s="98">
        <v>6.0744059503317099E-2</v>
      </c>
      <c r="AH34" s="98">
        <v>0.28339622244544899</v>
      </c>
      <c r="AI34" s="98">
        <v>6.5521358562829896E-2</v>
      </c>
      <c r="AJ34" s="133"/>
      <c r="AK34" s="133"/>
      <c r="AL34" s="98">
        <v>6.1606459682786001</v>
      </c>
      <c r="AM34" s="98">
        <v>6.1953159405254503</v>
      </c>
      <c r="AN34" s="133"/>
      <c r="AO34" s="133"/>
      <c r="AP34" s="133"/>
      <c r="AQ34" s="133"/>
      <c r="AR34" s="133"/>
      <c r="AS34" s="133"/>
      <c r="AT34" s="133"/>
      <c r="AU34" s="98">
        <v>1.0947373551218401E-2</v>
      </c>
      <c r="AV34" s="98">
        <v>1.25141904600495E-2</v>
      </c>
      <c r="AW34" s="133"/>
      <c r="AX34" s="98">
        <v>7.2721388552396293E-2</v>
      </c>
      <c r="AY34" s="84">
        <v>7.2783375819230903E-2</v>
      </c>
    </row>
    <row r="35" spans="1:51" x14ac:dyDescent="0.25">
      <c r="A35" s="79">
        <v>34</v>
      </c>
      <c r="B35" s="67" t="s">
        <v>815</v>
      </c>
      <c r="C35" s="79" t="s">
        <v>590</v>
      </c>
      <c r="D35" s="67" t="s">
        <v>328</v>
      </c>
      <c r="E35" s="67" t="s">
        <v>541</v>
      </c>
      <c r="F35" s="67" t="s">
        <v>208</v>
      </c>
      <c r="G35" s="67" t="s">
        <v>74</v>
      </c>
      <c r="H35" s="92">
        <v>8817.0047545311099</v>
      </c>
      <c r="I35" s="92">
        <v>6114.4003817040802</v>
      </c>
      <c r="J35" s="92">
        <v>1.49585792445851</v>
      </c>
      <c r="K35" s="92">
        <v>18.9660963895329</v>
      </c>
      <c r="L35" s="92">
        <v>11074.0738808928</v>
      </c>
      <c r="M35" s="92">
        <v>1606.2647422268401</v>
      </c>
      <c r="N35" s="92">
        <v>27758.689283039901</v>
      </c>
      <c r="O35" s="92">
        <v>0.98899104755880796</v>
      </c>
      <c r="P35" s="92">
        <v>5.2391416757184298E-2</v>
      </c>
      <c r="Q35" s="92">
        <v>4.5725205418565701E-2</v>
      </c>
      <c r="R35" s="92">
        <v>0.44206298572106301</v>
      </c>
      <c r="S35" s="92">
        <v>15.7121411313514</v>
      </c>
      <c r="T35" s="92">
        <v>0.814635052837552</v>
      </c>
      <c r="U35" s="92">
        <v>2.2208814036468901E-2</v>
      </c>
      <c r="V35" s="92">
        <v>0.22604620104581599</v>
      </c>
      <c r="W35" s="92">
        <v>4.0758522568871101</v>
      </c>
      <c r="X35" s="92">
        <v>4.0976857427531099</v>
      </c>
      <c r="Y35" s="92">
        <v>1.36285275873983</v>
      </c>
      <c r="Z35" s="92">
        <v>5.4432833640054596</v>
      </c>
      <c r="AA35" s="92">
        <v>5.1895120789014602</v>
      </c>
      <c r="AB35" s="92">
        <v>5.44822720718326</v>
      </c>
      <c r="AC35" s="92">
        <v>5.4839133021229598</v>
      </c>
      <c r="AD35" s="92">
        <v>0.29870070051813602</v>
      </c>
      <c r="AE35" s="92">
        <v>1.7552240798679199E-2</v>
      </c>
      <c r="AF35" s="92">
        <v>3.8642118194098102E-2</v>
      </c>
      <c r="AG35" s="92">
        <v>6.3586412481660803E-2</v>
      </c>
      <c r="AH35" s="92">
        <v>0.28333305614257798</v>
      </c>
      <c r="AI35" s="92">
        <v>8.3045395360493296E-2</v>
      </c>
      <c r="AJ35" s="133"/>
      <c r="AK35" s="133"/>
      <c r="AL35" s="92">
        <v>5.5572514947681304</v>
      </c>
      <c r="AM35" s="92">
        <v>5.3674280636420999</v>
      </c>
      <c r="AN35" s="133"/>
      <c r="AO35" s="133"/>
      <c r="AP35" s="133"/>
      <c r="AQ35" s="133"/>
      <c r="AR35" s="133"/>
      <c r="AS35" s="133"/>
      <c r="AT35" s="133"/>
      <c r="AU35" s="92">
        <v>1.59741177449239E-2</v>
      </c>
      <c r="AV35" s="92">
        <v>1.3888648217206199E-2</v>
      </c>
      <c r="AW35" s="133"/>
      <c r="AX35" s="92">
        <v>7.8277219560230898E-2</v>
      </c>
      <c r="AY35" s="83">
        <v>8.0383808723739E-2</v>
      </c>
    </row>
    <row r="36" spans="1:51" x14ac:dyDescent="0.25">
      <c r="A36" s="79">
        <v>35</v>
      </c>
      <c r="B36" s="61" t="s">
        <v>65</v>
      </c>
      <c r="C36" s="74" t="s">
        <v>590</v>
      </c>
      <c r="D36" s="61" t="s">
        <v>471</v>
      </c>
      <c r="E36" s="61" t="s">
        <v>541</v>
      </c>
      <c r="F36" s="61" t="s">
        <v>564</v>
      </c>
      <c r="G36" s="61" t="s">
        <v>74</v>
      </c>
      <c r="H36" s="98">
        <v>6772.9474407942598</v>
      </c>
      <c r="I36" s="98">
        <v>5446.0878147228505</v>
      </c>
      <c r="J36" s="98">
        <v>1.41258726461718</v>
      </c>
      <c r="K36" s="98">
        <v>22.3614507982454</v>
      </c>
      <c r="L36" s="98">
        <v>8059.8869345123803</v>
      </c>
      <c r="M36" s="98">
        <v>1339.7903374868899</v>
      </c>
      <c r="N36" s="98">
        <v>23691.142359642501</v>
      </c>
      <c r="O36" s="98">
        <v>0.74444660276272001</v>
      </c>
      <c r="P36" s="98">
        <v>4.0576224767811801E-2</v>
      </c>
      <c r="Q36" s="98">
        <v>3.7587005669325199E-2</v>
      </c>
      <c r="R36" s="98">
        <v>0.317542848328357</v>
      </c>
      <c r="S36" s="98">
        <v>9.3834704224383092</v>
      </c>
      <c r="T36" s="98">
        <v>0.64186280836380105</v>
      </c>
      <c r="U36" s="98">
        <v>1.63787653506293E-2</v>
      </c>
      <c r="V36" s="98">
        <v>0.18771471084505201</v>
      </c>
      <c r="W36" s="98">
        <v>2.2815853256122698</v>
      </c>
      <c r="X36" s="98">
        <v>2.3013878930515799</v>
      </c>
      <c r="Y36" s="98">
        <v>0.84975870639203599</v>
      </c>
      <c r="Z36" s="98">
        <v>4.0055815393515504</v>
      </c>
      <c r="AA36" s="98">
        <v>3.7829378451601499</v>
      </c>
      <c r="AB36" s="98">
        <v>4.0132152230432698</v>
      </c>
      <c r="AC36" s="98">
        <v>3.9555857467678801</v>
      </c>
      <c r="AD36" s="98">
        <v>0.28209669242780899</v>
      </c>
      <c r="AE36" s="98">
        <v>5.2992255779923399E-2</v>
      </c>
      <c r="AF36" s="98">
        <v>6.3014850067603795E-2</v>
      </c>
      <c r="AG36" s="98">
        <v>4.7863225222671002E-2</v>
      </c>
      <c r="AH36" s="98">
        <v>0.24630586198026599</v>
      </c>
      <c r="AI36" s="98">
        <v>4.1864563839400598E-2</v>
      </c>
      <c r="AJ36" s="133"/>
      <c r="AK36" s="133"/>
      <c r="AL36" s="98">
        <v>3.10720026100614</v>
      </c>
      <c r="AM36" s="98">
        <v>3.0055119576087099</v>
      </c>
      <c r="AN36" s="133"/>
      <c r="AO36" s="133"/>
      <c r="AP36" s="133"/>
      <c r="AQ36" s="133"/>
      <c r="AR36" s="133"/>
      <c r="AS36" s="133"/>
      <c r="AT36" s="133"/>
      <c r="AU36" s="98">
        <v>1.0705405281134299E-2</v>
      </c>
      <c r="AV36" s="98">
        <v>1.28560501712823E-2</v>
      </c>
      <c r="AW36" s="133"/>
      <c r="AX36" s="98">
        <v>8.4036208478560803E-2</v>
      </c>
      <c r="AY36" s="84">
        <v>8.30673523383334E-2</v>
      </c>
    </row>
    <row r="37" spans="1:51" x14ac:dyDescent="0.25">
      <c r="A37" s="79">
        <v>36</v>
      </c>
      <c r="B37" s="67" t="s">
        <v>914</v>
      </c>
      <c r="C37" s="79" t="s">
        <v>590</v>
      </c>
      <c r="D37" s="67" t="s">
        <v>627</v>
      </c>
      <c r="E37" s="67" t="s">
        <v>541</v>
      </c>
      <c r="F37" s="67" t="s">
        <v>39</v>
      </c>
      <c r="G37" s="67" t="s">
        <v>74</v>
      </c>
      <c r="H37" s="92">
        <v>7359.0789046928903</v>
      </c>
      <c r="I37" s="92">
        <v>6988.3165743897798</v>
      </c>
      <c r="J37" s="92">
        <v>0.90500874821031596</v>
      </c>
      <c r="K37" s="92">
        <v>24.5401024033672</v>
      </c>
      <c r="L37" s="92">
        <v>11296.9675882556</v>
      </c>
      <c r="M37" s="92">
        <v>1616.4623012393199</v>
      </c>
      <c r="N37" s="92">
        <v>29693.7661740597</v>
      </c>
      <c r="O37" s="92">
        <v>0.94767724324501601</v>
      </c>
      <c r="P37" s="92">
        <v>6.6463895465114303E-2</v>
      </c>
      <c r="Q37" s="92">
        <v>4.8829591577700102E-2</v>
      </c>
      <c r="R37" s="92">
        <v>0.25015010015310002</v>
      </c>
      <c r="S37" s="92">
        <v>8.0473808137868996</v>
      </c>
      <c r="T37" s="92">
        <v>0.66631748000461</v>
      </c>
      <c r="U37" s="92">
        <v>1.40848997069859E-2</v>
      </c>
      <c r="V37" s="92">
        <v>0.238063231843477</v>
      </c>
      <c r="W37" s="92">
        <v>2.3246158922825901</v>
      </c>
      <c r="X37" s="92">
        <v>2.3403052649415801</v>
      </c>
      <c r="Y37" s="92">
        <v>0.51206431862791102</v>
      </c>
      <c r="Z37" s="92">
        <v>4.5094185529721704</v>
      </c>
      <c r="AA37" s="92">
        <v>3.8407505163992401</v>
      </c>
      <c r="AB37" s="92">
        <v>4.4899597609124298</v>
      </c>
      <c r="AC37" s="92">
        <v>4.5403503219266996</v>
      </c>
      <c r="AD37" s="92">
        <v>0.34210470255195802</v>
      </c>
      <c r="AE37" s="92">
        <v>1.1872442250881399E-2</v>
      </c>
      <c r="AF37" s="92">
        <v>9.8124627216639296E-2</v>
      </c>
      <c r="AG37" s="92">
        <v>6.8447746197401099E-2</v>
      </c>
      <c r="AH37" s="92">
        <v>0.27053351600931602</v>
      </c>
      <c r="AI37" s="92">
        <v>6.2342720278335803E-2</v>
      </c>
      <c r="AJ37" s="133"/>
      <c r="AK37" s="133"/>
      <c r="AL37" s="92">
        <v>2.7480493236395098</v>
      </c>
      <c r="AM37" s="92">
        <v>2.6440130517221601</v>
      </c>
      <c r="AN37" s="133"/>
      <c r="AO37" s="133"/>
      <c r="AP37" s="133"/>
      <c r="AQ37" s="133"/>
      <c r="AR37" s="133"/>
      <c r="AS37" s="133"/>
      <c r="AT37" s="133"/>
      <c r="AU37" s="92">
        <v>1.29548674460346E-2</v>
      </c>
      <c r="AV37" s="92">
        <v>1.3791884512026399E-2</v>
      </c>
      <c r="AW37" s="133"/>
      <c r="AX37" s="92">
        <v>7.5149002729249098E-2</v>
      </c>
      <c r="AY37" s="83">
        <v>7.8770304581532599E-2</v>
      </c>
    </row>
    <row r="38" spans="1:51" x14ac:dyDescent="0.25">
      <c r="A38" s="79">
        <v>37</v>
      </c>
      <c r="B38" s="61" t="s">
        <v>137</v>
      </c>
      <c r="C38" s="74" t="s">
        <v>590</v>
      </c>
      <c r="D38" s="61" t="s">
        <v>620</v>
      </c>
      <c r="E38" s="61" t="s">
        <v>541</v>
      </c>
      <c r="F38" s="61" t="s">
        <v>237</v>
      </c>
      <c r="G38" s="61" t="s">
        <v>74</v>
      </c>
      <c r="H38" s="98">
        <v>7121.2590287507201</v>
      </c>
      <c r="I38" s="98">
        <v>7172.5977559970497</v>
      </c>
      <c r="J38" s="98">
        <v>3.98229058271132</v>
      </c>
      <c r="K38" s="98">
        <v>24.4413300414197</v>
      </c>
      <c r="L38" s="98">
        <v>10472.0874215895</v>
      </c>
      <c r="M38" s="98">
        <v>1571.0262479147</v>
      </c>
      <c r="N38" s="98">
        <v>28986.361276941199</v>
      </c>
      <c r="O38" s="98">
        <v>0.86541021511988803</v>
      </c>
      <c r="P38" s="98">
        <v>4.9155154795103101E-2</v>
      </c>
      <c r="Q38" s="98">
        <v>4.6115483572530799E-2</v>
      </c>
      <c r="R38" s="98">
        <v>0.26445602290773002</v>
      </c>
      <c r="S38" s="98">
        <v>6.7242359606697502</v>
      </c>
      <c r="T38" s="98">
        <v>0.66444430537997801</v>
      </c>
      <c r="U38" s="98">
        <v>1.53834621433902E-2</v>
      </c>
      <c r="V38" s="98">
        <v>0.139643731889949</v>
      </c>
      <c r="W38" s="98">
        <v>2.2338587364610101</v>
      </c>
      <c r="X38" s="98">
        <v>2.3138648497838501</v>
      </c>
      <c r="Y38" s="98">
        <v>0.582754753666342</v>
      </c>
      <c r="Z38" s="98">
        <v>4.4624763832000101</v>
      </c>
      <c r="AA38" s="98">
        <v>4.1574016109131398</v>
      </c>
      <c r="AB38" s="98">
        <v>4.3717802537147801</v>
      </c>
      <c r="AC38" s="98">
        <v>4.5192645720893001</v>
      </c>
      <c r="AD38" s="98">
        <v>0.30830847234645797</v>
      </c>
      <c r="AE38" s="98">
        <v>3.2682161546455403E-2</v>
      </c>
      <c r="AF38" s="98">
        <v>5.5549689349333499E-2</v>
      </c>
      <c r="AG38" s="98">
        <v>6.17030414049878E-2</v>
      </c>
      <c r="AH38" s="98">
        <v>0.321916000527251</v>
      </c>
      <c r="AI38" s="98">
        <v>8.6363121539155596E-2</v>
      </c>
      <c r="AJ38" s="133"/>
      <c r="AK38" s="133"/>
      <c r="AL38" s="98">
        <v>2.4964796488890202</v>
      </c>
      <c r="AM38" s="98">
        <v>2.4131089248715401</v>
      </c>
      <c r="AN38" s="133"/>
      <c r="AO38" s="133"/>
      <c r="AP38" s="133"/>
      <c r="AQ38" s="133"/>
      <c r="AR38" s="133"/>
      <c r="AS38" s="133"/>
      <c r="AT38" s="133"/>
      <c r="AU38" s="98">
        <v>1.21054032400983E-2</v>
      </c>
      <c r="AV38" s="98">
        <v>1.2651418615981101E-2</v>
      </c>
      <c r="AW38" s="133"/>
      <c r="AX38" s="98">
        <v>7.43003825167219E-2</v>
      </c>
      <c r="AY38" s="84">
        <v>8.1230130441352202E-2</v>
      </c>
    </row>
    <row r="39" spans="1:51" x14ac:dyDescent="0.25">
      <c r="A39" s="79">
        <v>38</v>
      </c>
      <c r="B39" s="67" t="s">
        <v>769</v>
      </c>
      <c r="C39" s="79" t="s">
        <v>590</v>
      </c>
      <c r="D39" s="67" t="s">
        <v>57</v>
      </c>
      <c r="E39" s="67" t="s">
        <v>541</v>
      </c>
      <c r="F39" s="67" t="s">
        <v>185</v>
      </c>
      <c r="G39" s="67" t="s">
        <v>74</v>
      </c>
      <c r="H39" s="92">
        <v>5334.70855182588</v>
      </c>
      <c r="I39" s="92">
        <v>4311.1455838203101</v>
      </c>
      <c r="J39" s="92">
        <v>6.2622952851143099</v>
      </c>
      <c r="K39" s="92">
        <v>34.4503720315492</v>
      </c>
      <c r="L39" s="92">
        <v>12509.968536043099</v>
      </c>
      <c r="M39" s="92">
        <v>1370.0027803467899</v>
      </c>
      <c r="N39" s="92">
        <v>23833.865135819098</v>
      </c>
      <c r="O39" s="92">
        <v>0.34834140563598598</v>
      </c>
      <c r="P39" s="92">
        <v>5.5259102991784E-2</v>
      </c>
      <c r="Q39" s="92">
        <v>4.87174490476074E-2</v>
      </c>
      <c r="R39" s="92">
        <v>11.789206632740701</v>
      </c>
      <c r="S39" s="92">
        <v>35.654478551367703</v>
      </c>
      <c r="T39" s="92">
        <v>12.214070698320199</v>
      </c>
      <c r="U39" s="92">
        <v>3.4979260796042598E-2</v>
      </c>
      <c r="V39" s="92">
        <v>0.279353041216998</v>
      </c>
      <c r="W39" s="92">
        <v>2.2721355550215998</v>
      </c>
      <c r="X39" s="92">
        <v>2.2648238884016898</v>
      </c>
      <c r="Y39" s="92">
        <v>1.2745801144489901</v>
      </c>
      <c r="Z39" s="92">
        <v>5.9126452390455997</v>
      </c>
      <c r="AA39" s="92">
        <v>4.9435041011830299</v>
      </c>
      <c r="AB39" s="92">
        <v>5.7626625151098203</v>
      </c>
      <c r="AC39" s="92">
        <v>5.9434931610142598</v>
      </c>
      <c r="AD39" s="92">
        <v>0.282502010467998</v>
      </c>
      <c r="AE39" s="92">
        <v>4.7768858618646798E-2</v>
      </c>
      <c r="AF39" s="92">
        <v>5.5453392410942E-2</v>
      </c>
      <c r="AG39" s="92">
        <v>6.2863547041581799E-2</v>
      </c>
      <c r="AH39" s="92">
        <v>0.24007252738346199</v>
      </c>
      <c r="AI39" s="92">
        <v>3.0603322028953901E-2</v>
      </c>
      <c r="AJ39" s="133"/>
      <c r="AK39" s="133"/>
      <c r="AL39" s="92">
        <v>8.7195758502731309</v>
      </c>
      <c r="AM39" s="92">
        <v>9.2286853121672596</v>
      </c>
      <c r="AN39" s="133"/>
      <c r="AO39" s="133"/>
      <c r="AP39" s="133"/>
      <c r="AQ39" s="133"/>
      <c r="AR39" s="133"/>
      <c r="AS39" s="133"/>
      <c r="AT39" s="133"/>
      <c r="AU39" s="92">
        <v>8.7632311721095504E-3</v>
      </c>
      <c r="AV39" s="92">
        <v>1.03286576157346E-2</v>
      </c>
      <c r="AW39" s="133"/>
      <c r="AX39" s="92">
        <v>0.108552697009913</v>
      </c>
      <c r="AY39" s="83">
        <v>0.11175199392691899</v>
      </c>
    </row>
    <row r="40" spans="1:51" x14ac:dyDescent="0.25">
      <c r="A40" s="79">
        <v>39</v>
      </c>
      <c r="B40" s="61" t="s">
        <v>281</v>
      </c>
      <c r="C40" s="74" t="s">
        <v>590</v>
      </c>
      <c r="D40" s="61" t="s">
        <v>896</v>
      </c>
      <c r="E40" s="61" t="s">
        <v>541</v>
      </c>
      <c r="F40" s="61" t="s">
        <v>55</v>
      </c>
      <c r="G40" s="61" t="s">
        <v>74</v>
      </c>
      <c r="H40" s="98">
        <v>5523.5214265226796</v>
      </c>
      <c r="I40" s="98">
        <v>4501.1687355530203</v>
      </c>
      <c r="J40" s="98">
        <v>5.8306197509984496</v>
      </c>
      <c r="K40" s="98">
        <v>34.6858934510472</v>
      </c>
      <c r="L40" s="98">
        <v>13230.7676734835</v>
      </c>
      <c r="M40" s="98">
        <v>1348.9064130591901</v>
      </c>
      <c r="N40" s="98">
        <v>24278.1758330066</v>
      </c>
      <c r="O40" s="98">
        <v>0.32545492241886398</v>
      </c>
      <c r="P40" s="98">
        <v>0.11211528387714501</v>
      </c>
      <c r="Q40" s="98">
        <v>0.12915731372712599</v>
      </c>
      <c r="R40" s="98">
        <v>12.5228068394199</v>
      </c>
      <c r="S40" s="98">
        <v>34.511983802863398</v>
      </c>
      <c r="T40" s="98">
        <v>12.7503264980871</v>
      </c>
      <c r="U40" s="98">
        <v>3.3539172550682401E-2</v>
      </c>
      <c r="V40" s="98">
        <v>0.29982745627056201</v>
      </c>
      <c r="W40" s="98">
        <v>2.4662941004513099</v>
      </c>
      <c r="X40" s="98">
        <v>2.5112006029263001</v>
      </c>
      <c r="Y40" s="98">
        <v>1.40506772089882</v>
      </c>
      <c r="Z40" s="98">
        <v>5.8157543988113396</v>
      </c>
      <c r="AA40" s="98">
        <v>5.6943367627971098</v>
      </c>
      <c r="AB40" s="98">
        <v>5.8036927816362498</v>
      </c>
      <c r="AC40" s="98">
        <v>5.8009128811007198</v>
      </c>
      <c r="AD40" s="98">
        <v>0.28758132622129501</v>
      </c>
      <c r="AE40" s="98">
        <v>1.9975482612509098E-3</v>
      </c>
      <c r="AF40" s="98">
        <v>5.5670694851644602E-2</v>
      </c>
      <c r="AG40" s="98">
        <v>5.4218499434719798E-2</v>
      </c>
      <c r="AH40" s="98">
        <v>0.25686106078402698</v>
      </c>
      <c r="AI40" s="98">
        <v>5.4625463164316601E-2</v>
      </c>
      <c r="AJ40" s="133"/>
      <c r="AK40" s="133"/>
      <c r="AL40" s="98">
        <v>9.2160050615671594</v>
      </c>
      <c r="AM40" s="98">
        <v>8.8085960110744104</v>
      </c>
      <c r="AN40" s="133"/>
      <c r="AO40" s="133"/>
      <c r="AP40" s="133"/>
      <c r="AQ40" s="133"/>
      <c r="AR40" s="133"/>
      <c r="AS40" s="133"/>
      <c r="AT40" s="133"/>
      <c r="AU40" s="98">
        <v>1.0034136384751599E-2</v>
      </c>
      <c r="AV40" s="98">
        <v>1.1064284059448299E-2</v>
      </c>
      <c r="AW40" s="133"/>
      <c r="AX40" s="98">
        <v>0.108438742445678</v>
      </c>
      <c r="AY40" s="84">
        <v>0.10461774742674</v>
      </c>
    </row>
    <row r="41" spans="1:51" x14ac:dyDescent="0.25">
      <c r="A41" s="79">
        <v>40</v>
      </c>
      <c r="B41" s="58" t="s">
        <v>440</v>
      </c>
      <c r="C41" s="79" t="s">
        <v>590</v>
      </c>
      <c r="D41" s="67" t="s">
        <v>919</v>
      </c>
      <c r="E41" s="58" t="s">
        <v>744</v>
      </c>
      <c r="F41" s="67" t="s">
        <v>545</v>
      </c>
      <c r="G41" s="67" t="s">
        <v>74</v>
      </c>
      <c r="H41" s="92">
        <v>5411.3794025791904</v>
      </c>
      <c r="I41" s="92">
        <v>4353.7530896532999</v>
      </c>
      <c r="J41" s="92">
        <v>6.27458614799842</v>
      </c>
      <c r="K41" s="92">
        <v>34.171219420364999</v>
      </c>
      <c r="L41" s="92">
        <v>12920.519089527401</v>
      </c>
      <c r="M41" s="92">
        <v>1411.3845865852199</v>
      </c>
      <c r="N41" s="92">
        <v>23810.030865007298</v>
      </c>
      <c r="O41" s="92">
        <v>0.35267570406478299</v>
      </c>
      <c r="P41" s="92">
        <v>0.128366022394623</v>
      </c>
      <c r="Q41" s="92">
        <v>0.127370361165282</v>
      </c>
      <c r="R41" s="92">
        <v>12.0640167567921</v>
      </c>
      <c r="S41" s="92">
        <v>34.642183320301797</v>
      </c>
      <c r="T41" s="92">
        <v>12.872112504606999</v>
      </c>
      <c r="U41" s="92">
        <v>2.95230476567316E-2</v>
      </c>
      <c r="V41" s="92">
        <v>0.33037505040259901</v>
      </c>
      <c r="W41" s="92">
        <v>2.4784102879855801</v>
      </c>
      <c r="X41" s="92">
        <v>2.4236941017012898</v>
      </c>
      <c r="Y41" s="92">
        <v>1.3676659329548699</v>
      </c>
      <c r="Z41" s="92">
        <v>5.7998261062818299</v>
      </c>
      <c r="AA41" s="92">
        <v>5.2842416644531696</v>
      </c>
      <c r="AB41" s="92">
        <v>5.7270119439127303</v>
      </c>
      <c r="AC41" s="92">
        <v>5.81430708859068</v>
      </c>
      <c r="AD41" s="122">
        <v>0.213489625087499</v>
      </c>
      <c r="AE41" s="122">
        <v>2.3516295262996201E-2</v>
      </c>
      <c r="AF41" s="122">
        <v>3.9293118817646598E-2</v>
      </c>
      <c r="AG41" s="92">
        <v>5.1029250168427499E-2</v>
      </c>
      <c r="AH41" s="122">
        <v>0.20656053962774801</v>
      </c>
      <c r="AI41" s="92">
        <v>6.4130917689572797E-2</v>
      </c>
      <c r="AJ41" s="133"/>
      <c r="AK41" s="133"/>
      <c r="AL41" s="92">
        <v>9.0351262815277504</v>
      </c>
      <c r="AM41" s="92">
        <v>8.9021629238350393</v>
      </c>
      <c r="AN41" s="133"/>
      <c r="AO41" s="133"/>
      <c r="AP41" s="133"/>
      <c r="AQ41" s="133"/>
      <c r="AR41" s="133"/>
      <c r="AS41" s="133"/>
      <c r="AT41" s="133"/>
      <c r="AU41" s="92">
        <v>1.11446952604336E-2</v>
      </c>
      <c r="AV41" s="92">
        <v>1.1253623965785E-2</v>
      </c>
      <c r="AW41" s="133"/>
      <c r="AX41" s="92">
        <v>0.10517005961551699</v>
      </c>
      <c r="AY41" s="83">
        <v>0.107871672572896</v>
      </c>
    </row>
    <row r="42" spans="1:51" x14ac:dyDescent="0.25">
      <c r="A42" s="79">
        <v>41</v>
      </c>
      <c r="B42" s="90" t="s">
        <v>440</v>
      </c>
      <c r="C42" s="74" t="s">
        <v>590</v>
      </c>
      <c r="D42" s="61" t="s">
        <v>596</v>
      </c>
      <c r="E42" s="90" t="s">
        <v>744</v>
      </c>
      <c r="F42" s="61" t="s">
        <v>797</v>
      </c>
      <c r="G42" s="61" t="s">
        <v>74</v>
      </c>
      <c r="H42" s="98">
        <v>5190.79679662737</v>
      </c>
      <c r="I42" s="98">
        <v>4133.8330294234702</v>
      </c>
      <c r="J42" s="98">
        <v>6.7058787961842397</v>
      </c>
      <c r="K42" s="98">
        <v>33.042707240154797</v>
      </c>
      <c r="L42" s="98">
        <v>12138.611861810299</v>
      </c>
      <c r="M42" s="98">
        <v>1335.54286961914</v>
      </c>
      <c r="N42" s="98">
        <v>23565.6358712357</v>
      </c>
      <c r="O42" s="98">
        <v>0.35930049073336701</v>
      </c>
      <c r="P42" s="98">
        <v>0.107550163368164</v>
      </c>
      <c r="Q42" s="98">
        <v>0.124721716056795</v>
      </c>
      <c r="R42" s="98">
        <v>12.0947282448751</v>
      </c>
      <c r="S42" s="98">
        <v>38.267971653170299</v>
      </c>
      <c r="T42" s="98">
        <v>12.305688397949501</v>
      </c>
      <c r="U42" s="98">
        <v>3.0983675121325199E-2</v>
      </c>
      <c r="V42" s="98">
        <v>0.30662718907460901</v>
      </c>
      <c r="W42" s="98">
        <v>2.3479550871966599</v>
      </c>
      <c r="X42" s="98">
        <v>2.4382226279774302</v>
      </c>
      <c r="Y42" s="98">
        <v>1.37996411233498</v>
      </c>
      <c r="Z42" s="98">
        <v>5.8570030153534498</v>
      </c>
      <c r="AA42" s="98">
        <v>5.3789295353120101</v>
      </c>
      <c r="AB42" s="98">
        <v>6.3477265359108097</v>
      </c>
      <c r="AC42" s="98">
        <v>6.3426160326908896</v>
      </c>
      <c r="AD42" s="98">
        <v>0.31130703617503702</v>
      </c>
      <c r="AE42" s="122">
        <v>2.07746481117187E-2</v>
      </c>
      <c r="AF42" s="98">
        <v>6.12310783502178E-2</v>
      </c>
      <c r="AG42" s="98">
        <v>5.0164882698448501E-2</v>
      </c>
      <c r="AH42" s="98">
        <v>0.226141732665322</v>
      </c>
      <c r="AI42" s="122">
        <v>1.9733398265987499E-2</v>
      </c>
      <c r="AJ42" s="133"/>
      <c r="AK42" s="133"/>
      <c r="AL42" s="98">
        <v>9.0441220594642306</v>
      </c>
      <c r="AM42" s="98">
        <v>9.7536523316585999</v>
      </c>
      <c r="AN42" s="133"/>
      <c r="AO42" s="133"/>
      <c r="AP42" s="133"/>
      <c r="AQ42" s="133"/>
      <c r="AR42" s="133"/>
      <c r="AS42" s="133"/>
      <c r="AT42" s="133"/>
      <c r="AU42" s="98">
        <v>9.6611673047979595E-3</v>
      </c>
      <c r="AV42" s="98">
        <v>1.15664058683158E-2</v>
      </c>
      <c r="AW42" s="133"/>
      <c r="AX42" s="98">
        <v>0.10569200116593</v>
      </c>
      <c r="AY42" s="84">
        <v>0.109639280900797</v>
      </c>
    </row>
    <row r="43" spans="1:51" x14ac:dyDescent="0.25">
      <c r="A43" s="79">
        <v>42</v>
      </c>
      <c r="B43" s="58" t="s">
        <v>820</v>
      </c>
      <c r="C43" s="79" t="s">
        <v>590</v>
      </c>
      <c r="D43" s="67" t="s">
        <v>941</v>
      </c>
      <c r="E43" s="58" t="s">
        <v>744</v>
      </c>
      <c r="F43" s="67" t="s">
        <v>405</v>
      </c>
      <c r="G43" s="67" t="s">
        <v>74</v>
      </c>
      <c r="H43" s="92">
        <v>8184.0655101848597</v>
      </c>
      <c r="I43" s="92">
        <v>7182.9848144095604</v>
      </c>
      <c r="J43" s="122">
        <v>10.0513249326967</v>
      </c>
      <c r="K43" s="122">
        <v>36.3703370136543</v>
      </c>
      <c r="L43" s="92">
        <v>15601.148766325699</v>
      </c>
      <c r="M43" s="92">
        <v>3886.8628487924202</v>
      </c>
      <c r="N43" s="92">
        <v>26905.659100015499</v>
      </c>
      <c r="O43" s="92">
        <v>2.9189122767815698</v>
      </c>
      <c r="P43" s="92">
        <v>2.7606293117626102</v>
      </c>
      <c r="Q43" s="92">
        <v>2.59270777442672</v>
      </c>
      <c r="R43" s="122">
        <v>14.3518310901209</v>
      </c>
      <c r="S43" s="92">
        <v>36.422499912435597</v>
      </c>
      <c r="T43" s="92">
        <v>15.250765648826</v>
      </c>
      <c r="U43" s="92">
        <v>2.6193424973339998</v>
      </c>
      <c r="V43" s="92">
        <v>2.90387170074009</v>
      </c>
      <c r="W43" s="92">
        <v>4.9634676613063498</v>
      </c>
      <c r="X43" s="92">
        <v>4.89201822686573</v>
      </c>
      <c r="Y43" s="92">
        <v>3.69920570098181</v>
      </c>
      <c r="Z43" s="92">
        <v>8.0403789166406892</v>
      </c>
      <c r="AA43" s="92">
        <v>7.9023375889087504</v>
      </c>
      <c r="AB43" s="122">
        <v>7.5739087377295897</v>
      </c>
      <c r="AC43" s="92">
        <v>8.1694513289413795</v>
      </c>
      <c r="AD43" s="92">
        <v>2.4361699726785302</v>
      </c>
      <c r="AE43" s="92">
        <v>2.4164943262593299</v>
      </c>
      <c r="AF43" s="92">
        <v>2.4687419356348901</v>
      </c>
      <c r="AG43" s="92">
        <v>2.4765157076071298</v>
      </c>
      <c r="AH43" s="92">
        <v>2.6906245339683101</v>
      </c>
      <c r="AI43" s="92">
        <v>2.4452135608793499</v>
      </c>
      <c r="AJ43" s="133"/>
      <c r="AK43" s="133"/>
      <c r="AL43" s="92">
        <v>11.5539825437563</v>
      </c>
      <c r="AM43" s="92">
        <v>11.2189336755581</v>
      </c>
      <c r="AN43" s="133"/>
      <c r="AO43" s="133"/>
      <c r="AP43" s="133"/>
      <c r="AQ43" s="133"/>
      <c r="AR43" s="133"/>
      <c r="AS43" s="133"/>
      <c r="AT43" s="133"/>
      <c r="AU43" s="92">
        <v>2.48428705806151</v>
      </c>
      <c r="AV43" s="92">
        <v>2.4632481729731102</v>
      </c>
      <c r="AW43" s="133"/>
      <c r="AX43" s="92">
        <v>2.4066291045635002</v>
      </c>
      <c r="AY43" s="83">
        <v>2.4414080321705098</v>
      </c>
    </row>
    <row r="44" spans="1:51" x14ac:dyDescent="0.25">
      <c r="A44" s="79">
        <v>43</v>
      </c>
      <c r="B44" s="90" t="s">
        <v>820</v>
      </c>
      <c r="C44" s="74" t="s">
        <v>590</v>
      </c>
      <c r="D44" s="61" t="s">
        <v>250</v>
      </c>
      <c r="E44" s="90" t="s">
        <v>744</v>
      </c>
      <c r="F44" s="61" t="s">
        <v>548</v>
      </c>
      <c r="G44" s="61" t="s">
        <v>74</v>
      </c>
      <c r="H44" s="98">
        <v>7791.60895789403</v>
      </c>
      <c r="I44" s="98">
        <v>6830.3596258969501</v>
      </c>
      <c r="J44" s="122">
        <v>9.7045425456544194</v>
      </c>
      <c r="K44" s="122">
        <v>36.355970150095601</v>
      </c>
      <c r="L44" s="122">
        <v>14443.0546540758</v>
      </c>
      <c r="M44" s="98">
        <v>3727.7676763828699</v>
      </c>
      <c r="N44" s="122">
        <v>25589.623074858398</v>
      </c>
      <c r="O44" s="98">
        <v>2.81927163442105</v>
      </c>
      <c r="P44" s="98">
        <v>2.6723843081378602</v>
      </c>
      <c r="Q44" s="98">
        <v>2.6315058427989899</v>
      </c>
      <c r="R44" s="122">
        <v>14.387417587051001</v>
      </c>
      <c r="S44" s="98">
        <v>37.0621018325158</v>
      </c>
      <c r="T44" s="122">
        <v>14.1671097934868</v>
      </c>
      <c r="U44" s="98">
        <v>2.52805014770186</v>
      </c>
      <c r="V44" s="98">
        <v>2.8693928406315301</v>
      </c>
      <c r="W44" s="98">
        <v>4.8470857076640099</v>
      </c>
      <c r="X44" s="98">
        <v>4.8907272697926496</v>
      </c>
      <c r="Y44" s="98">
        <v>3.7167960416737502</v>
      </c>
      <c r="Z44" s="98">
        <v>8.5849501650343001</v>
      </c>
      <c r="AA44" s="98">
        <v>8.0230678977789207</v>
      </c>
      <c r="AB44" s="122">
        <v>7.6505047297408701</v>
      </c>
      <c r="AC44" s="98">
        <v>8.1698756918672402</v>
      </c>
      <c r="AD44" s="98">
        <v>2.73140452508291</v>
      </c>
      <c r="AE44" s="98">
        <v>2.58900296107206</v>
      </c>
      <c r="AF44" s="98">
        <v>2.53357633722442</v>
      </c>
      <c r="AG44" s="98">
        <v>2.4632370406858599</v>
      </c>
      <c r="AH44" s="98">
        <v>3.11712172870486</v>
      </c>
      <c r="AI44" s="98">
        <v>2.1414727560242501</v>
      </c>
      <c r="AJ44" s="133"/>
      <c r="AK44" s="133"/>
      <c r="AL44" s="98">
        <v>11.517835475040499</v>
      </c>
      <c r="AM44" s="98">
        <v>11.3372933892205</v>
      </c>
      <c r="AN44" s="133"/>
      <c r="AO44" s="133"/>
      <c r="AP44" s="133"/>
      <c r="AQ44" s="133"/>
      <c r="AR44" s="133"/>
      <c r="AS44" s="133"/>
      <c r="AT44" s="133"/>
      <c r="AU44" s="98">
        <v>2.4881407236333302</v>
      </c>
      <c r="AV44" s="98">
        <v>2.4885674045070298</v>
      </c>
      <c r="AW44" s="133"/>
      <c r="AX44" s="98">
        <v>2.5174024410125999</v>
      </c>
      <c r="AY44" s="84">
        <v>2.4384257479319298</v>
      </c>
    </row>
    <row r="45" spans="1:51" x14ac:dyDescent="0.25">
      <c r="A45" s="79">
        <v>44</v>
      </c>
      <c r="B45" s="58" t="s">
        <v>701</v>
      </c>
      <c r="C45" s="79" t="s">
        <v>590</v>
      </c>
      <c r="D45" s="67" t="s">
        <v>363</v>
      </c>
      <c r="E45" s="58" t="s">
        <v>744</v>
      </c>
      <c r="F45" s="67" t="s">
        <v>834</v>
      </c>
      <c r="G45" s="67" t="s">
        <v>74</v>
      </c>
      <c r="H45" s="92">
        <v>126.671314962179</v>
      </c>
      <c r="I45" s="92">
        <v>58.090242486372503</v>
      </c>
      <c r="J45" s="92">
        <v>-8.0083108908582307E-2</v>
      </c>
      <c r="K45" s="92">
        <v>0.51795159357053699</v>
      </c>
      <c r="L45" s="92">
        <v>1047.4505917988599</v>
      </c>
      <c r="M45" s="92">
        <v>125.616628151749</v>
      </c>
      <c r="N45" s="92">
        <v>144.146539123428</v>
      </c>
      <c r="O45" s="92">
        <v>8.2095959636609303E-2</v>
      </c>
      <c r="P45" s="92">
        <v>9.7449949332123204E-4</v>
      </c>
      <c r="Q45" s="92">
        <v>3.1624739718979699E-3</v>
      </c>
      <c r="R45" s="92">
        <v>-0.10469346957726799</v>
      </c>
      <c r="S45" s="92">
        <v>1.04079632261145E-3</v>
      </c>
      <c r="T45" s="92">
        <v>5.5652771419935097E-2</v>
      </c>
      <c r="U45" s="92">
        <v>7.1642035485391898E-4</v>
      </c>
      <c r="V45" s="92">
        <v>4.3588877897630402E-3</v>
      </c>
      <c r="W45" s="92">
        <v>-0.103924564207308</v>
      </c>
      <c r="X45" s="92">
        <v>-0.103938485631777</v>
      </c>
      <c r="Y45" s="92">
        <v>-0.179650962279781</v>
      </c>
      <c r="Z45" s="92">
        <v>-1.7695963200962499E-2</v>
      </c>
      <c r="AA45" s="92">
        <v>1.63191401892945E-2</v>
      </c>
      <c r="AB45" s="92">
        <v>0.33463554168334603</v>
      </c>
      <c r="AC45" s="92">
        <v>8.2637115467645798E-3</v>
      </c>
      <c r="AD45" s="92">
        <v>0.186687575763926</v>
      </c>
      <c r="AE45" s="92">
        <v>-1.7630669427980299E-2</v>
      </c>
      <c r="AF45" s="92">
        <v>-3.8425369709451898E-3</v>
      </c>
      <c r="AG45" s="92">
        <v>-4.9955394060985101E-3</v>
      </c>
      <c r="AH45" s="92">
        <v>-3.7828964864967701E-2</v>
      </c>
      <c r="AI45" s="92">
        <v>-1.20272863219997E-3</v>
      </c>
      <c r="AJ45" s="133"/>
      <c r="AK45" s="133"/>
      <c r="AL45" s="92">
        <v>1.32264202998035E-3</v>
      </c>
      <c r="AM45" s="92">
        <v>7.1487687082475203E-3</v>
      </c>
      <c r="AN45" s="133"/>
      <c r="AO45" s="133"/>
      <c r="AP45" s="133"/>
      <c r="AQ45" s="133"/>
      <c r="AR45" s="133"/>
      <c r="AS45" s="133"/>
      <c r="AT45" s="133"/>
      <c r="AU45" s="92">
        <v>-2.4075276733367899E-4</v>
      </c>
      <c r="AV45" s="92">
        <v>8.3238385341262596E-4</v>
      </c>
      <c r="AW45" s="133"/>
      <c r="AX45" s="92">
        <v>-1.6813691521278199E-4</v>
      </c>
      <c r="AY45" s="83">
        <v>-2.8077253019056901E-4</v>
      </c>
    </row>
    <row r="46" spans="1:51" x14ac:dyDescent="0.25">
      <c r="A46" s="79">
        <v>45</v>
      </c>
      <c r="B46" s="90" t="s">
        <v>837</v>
      </c>
      <c r="C46" s="74" t="s">
        <v>590</v>
      </c>
      <c r="D46" s="61" t="s">
        <v>898</v>
      </c>
      <c r="E46" s="90" t="s">
        <v>744</v>
      </c>
      <c r="F46" s="61" t="s">
        <v>733</v>
      </c>
      <c r="G46" s="61" t="s">
        <v>74</v>
      </c>
      <c r="H46" s="122">
        <v>1287.21051137378</v>
      </c>
      <c r="I46" s="122">
        <v>1247.0953603788</v>
      </c>
      <c r="J46" s="98">
        <v>0.95038449389919</v>
      </c>
      <c r="K46" s="122">
        <v>0.67523249788719297</v>
      </c>
      <c r="L46" s="122">
        <v>2105.6187144639098</v>
      </c>
      <c r="M46" s="122">
        <v>1135.9065440751499</v>
      </c>
      <c r="N46" s="122">
        <v>1113.48522610084</v>
      </c>
      <c r="O46" s="122">
        <v>1.1311110907083699</v>
      </c>
      <c r="P46" s="122">
        <v>1.1093672392327201</v>
      </c>
      <c r="Q46" s="98">
        <v>1.0058793253805001</v>
      </c>
      <c r="R46" s="98">
        <v>0.94082418449249805</v>
      </c>
      <c r="S46" s="98">
        <v>0.98981981927348295</v>
      </c>
      <c r="T46" s="98">
        <v>1.06105745100079</v>
      </c>
      <c r="U46" s="98">
        <v>1.0377125181903999</v>
      </c>
      <c r="V46" s="122">
        <v>1.17854465976522</v>
      </c>
      <c r="W46" s="98">
        <v>1.0126603951028601</v>
      </c>
      <c r="X46" s="98">
        <v>0.96381968038124999</v>
      </c>
      <c r="Y46" s="122">
        <v>0.80739877522084702</v>
      </c>
      <c r="Z46" s="98">
        <v>0.956482291472046</v>
      </c>
      <c r="AA46" s="122">
        <v>1.2607130974987799</v>
      </c>
      <c r="AB46" s="122">
        <v>1.2029375501350299</v>
      </c>
      <c r="AC46" s="98">
        <v>0.94440114430692201</v>
      </c>
      <c r="AD46" s="98">
        <v>0.90154963622282502</v>
      </c>
      <c r="AE46" s="122">
        <v>0.842544694596011</v>
      </c>
      <c r="AF46" s="98">
        <v>0.96634614048827305</v>
      </c>
      <c r="AG46" s="98">
        <v>0.97673751108721296</v>
      </c>
      <c r="AH46" s="98">
        <v>0.99639226666626501</v>
      </c>
      <c r="AI46" s="122">
        <v>0.83459217862568302</v>
      </c>
      <c r="AJ46" s="133"/>
      <c r="AK46" s="133"/>
      <c r="AL46" s="98">
        <v>1.0270301526552701</v>
      </c>
      <c r="AM46" s="98">
        <v>0.981725701590204</v>
      </c>
      <c r="AN46" s="133"/>
      <c r="AO46" s="133"/>
      <c r="AP46" s="133"/>
      <c r="AQ46" s="133"/>
      <c r="AR46" s="133"/>
      <c r="AS46" s="133"/>
      <c r="AT46" s="133"/>
      <c r="AU46" s="98">
        <v>1.0019454594564201</v>
      </c>
      <c r="AV46" s="98">
        <v>1.0078597912566301</v>
      </c>
      <c r="AW46" s="133"/>
      <c r="AX46" s="98">
        <v>0.95565815666450404</v>
      </c>
      <c r="AY46" s="84">
        <v>0.96461935970627</v>
      </c>
    </row>
    <row r="47" spans="1:51" x14ac:dyDescent="0.25">
      <c r="A47" s="79">
        <v>46</v>
      </c>
      <c r="B47" s="58" t="s">
        <v>837</v>
      </c>
      <c r="C47" s="79" t="s">
        <v>590</v>
      </c>
      <c r="D47" s="67" t="s">
        <v>714</v>
      </c>
      <c r="E47" s="58" t="s">
        <v>744</v>
      </c>
      <c r="F47" s="67" t="s">
        <v>124</v>
      </c>
      <c r="G47" s="67" t="s">
        <v>74</v>
      </c>
      <c r="H47" s="122">
        <v>1189.24331908657</v>
      </c>
      <c r="I47" s="92">
        <v>1072.92762571812</v>
      </c>
      <c r="J47" s="92">
        <v>0.93732033458408004</v>
      </c>
      <c r="K47" s="122">
        <v>0.585905927135703</v>
      </c>
      <c r="L47" s="122">
        <v>1792.7986915460201</v>
      </c>
      <c r="M47" s="92">
        <v>1035.1053607440499</v>
      </c>
      <c r="N47" s="92">
        <v>1086.1960470384699</v>
      </c>
      <c r="O47" s="92">
        <v>1.0184611151961001</v>
      </c>
      <c r="P47" s="92">
        <v>0.99436804482235197</v>
      </c>
      <c r="Q47" s="92">
        <v>1.03516206653422</v>
      </c>
      <c r="R47" s="122">
        <v>0.86121735243727204</v>
      </c>
      <c r="S47" s="92">
        <v>1.0285291880808101</v>
      </c>
      <c r="T47" s="92">
        <v>0.91537631512427298</v>
      </c>
      <c r="U47" s="92">
        <v>0.99347119727924604</v>
      </c>
      <c r="V47" s="92">
        <v>1.01858527092788</v>
      </c>
      <c r="W47" s="122">
        <v>0.89522188147416204</v>
      </c>
      <c r="X47" s="92">
        <v>0.97494990435958695</v>
      </c>
      <c r="Y47" s="122">
        <v>0.79240005241787603</v>
      </c>
      <c r="Z47" s="92">
        <v>1.00692560714345</v>
      </c>
      <c r="AA47" s="92">
        <v>0.98995386098845595</v>
      </c>
      <c r="AB47" s="122">
        <v>1.22379213764533</v>
      </c>
      <c r="AC47" s="92">
        <v>0.97103919841638797</v>
      </c>
      <c r="AD47" s="122">
        <v>0.83135056469498403</v>
      </c>
      <c r="AE47" s="92">
        <v>0.91466345322221099</v>
      </c>
      <c r="AF47" s="122">
        <v>0.87326668587779499</v>
      </c>
      <c r="AG47" s="92">
        <v>0.92543769575493195</v>
      </c>
      <c r="AH47" s="92">
        <v>1.0696265319560601</v>
      </c>
      <c r="AI47" s="92">
        <v>0.90460165632790102</v>
      </c>
      <c r="AJ47" s="133"/>
      <c r="AK47" s="133"/>
      <c r="AL47" s="92">
        <v>1.0221020149000499</v>
      </c>
      <c r="AM47" s="92">
        <v>1.00476044491028</v>
      </c>
      <c r="AN47" s="133"/>
      <c r="AO47" s="133"/>
      <c r="AP47" s="133"/>
      <c r="AQ47" s="133"/>
      <c r="AR47" s="133"/>
      <c r="AS47" s="133"/>
      <c r="AT47" s="133"/>
      <c r="AU47" s="92">
        <v>1.01473617206267</v>
      </c>
      <c r="AV47" s="92">
        <v>0.99664913781426701</v>
      </c>
      <c r="AW47" s="133"/>
      <c r="AX47" s="92">
        <v>0.94686427314870802</v>
      </c>
      <c r="AY47" s="83">
        <v>0.93529598126188995</v>
      </c>
    </row>
    <row r="48" spans="1:51" x14ac:dyDescent="0.25">
      <c r="A48" s="79">
        <v>47</v>
      </c>
      <c r="B48" s="90" t="s">
        <v>777</v>
      </c>
      <c r="C48" s="74" t="s">
        <v>590</v>
      </c>
      <c r="D48" s="61" t="s">
        <v>167</v>
      </c>
      <c r="E48" s="90" t="s">
        <v>744</v>
      </c>
      <c r="F48" s="61" t="s">
        <v>871</v>
      </c>
      <c r="G48" s="61" t="s">
        <v>74</v>
      </c>
      <c r="H48" s="122">
        <v>11231.9754510284</v>
      </c>
      <c r="I48" s="122">
        <v>11247.4466403555</v>
      </c>
      <c r="J48" s="122">
        <v>11.0954692774291</v>
      </c>
      <c r="K48" s="98">
        <v>10.138696634700199</v>
      </c>
      <c r="L48" s="98">
        <v>10723.796664793799</v>
      </c>
      <c r="M48" s="98">
        <v>10052.5856233865</v>
      </c>
      <c r="N48" s="98">
        <v>10098.1255240926</v>
      </c>
      <c r="O48" s="98">
        <v>10.5970742250896</v>
      </c>
      <c r="P48" s="98">
        <v>10.4419176528019</v>
      </c>
      <c r="Q48" s="98">
        <v>9.93992739006843</v>
      </c>
      <c r="R48" s="98">
        <v>9.7744504422156009</v>
      </c>
      <c r="S48" s="98">
        <v>9.8311415123321506</v>
      </c>
      <c r="T48" s="98">
        <v>9.8486180023912393</v>
      </c>
      <c r="U48" s="98">
        <v>10.459406027441901</v>
      </c>
      <c r="V48" s="98">
        <v>10.7910664578657</v>
      </c>
      <c r="W48" s="98">
        <v>10.281049564379</v>
      </c>
      <c r="X48" s="98">
        <v>10.0237625484429</v>
      </c>
      <c r="Y48" s="98">
        <v>9.2139565057781496</v>
      </c>
      <c r="Z48" s="98">
        <v>9.8114659364127395</v>
      </c>
      <c r="AA48" s="98">
        <v>10.037179001942601</v>
      </c>
      <c r="AB48" s="98">
        <v>9.6657496258967193</v>
      </c>
      <c r="AC48" s="98">
        <v>9.9224481053661595</v>
      </c>
      <c r="AD48" s="122">
        <v>8.9085846256590902</v>
      </c>
      <c r="AE48" s="98">
        <v>10.131667893139699</v>
      </c>
      <c r="AF48" s="98">
        <v>9.3650421639242403</v>
      </c>
      <c r="AG48" s="98">
        <v>9.7916419956670708</v>
      </c>
      <c r="AH48" s="98">
        <v>10.7543212177467</v>
      </c>
      <c r="AI48" s="98">
        <v>9.6607709040454104</v>
      </c>
      <c r="AJ48" s="133"/>
      <c r="AK48" s="133"/>
      <c r="AL48" s="98">
        <v>10.159021280893301</v>
      </c>
      <c r="AM48" s="98">
        <v>9.9628447541199492</v>
      </c>
      <c r="AN48" s="133"/>
      <c r="AO48" s="133"/>
      <c r="AP48" s="133"/>
      <c r="AQ48" s="133"/>
      <c r="AR48" s="133"/>
      <c r="AS48" s="133"/>
      <c r="AT48" s="133"/>
      <c r="AU48" s="98">
        <v>9.9641947072273602</v>
      </c>
      <c r="AV48" s="98">
        <v>9.9791582709753204</v>
      </c>
      <c r="AW48" s="133"/>
      <c r="AX48" s="98">
        <v>9.2146456258923202</v>
      </c>
      <c r="AY48" s="84">
        <v>9.0712475206497505</v>
      </c>
    </row>
    <row r="49" spans="1:51" x14ac:dyDescent="0.25">
      <c r="A49" s="79">
        <v>48</v>
      </c>
      <c r="B49" s="58" t="s">
        <v>777</v>
      </c>
      <c r="C49" s="79" t="s">
        <v>590</v>
      </c>
      <c r="D49" s="67" t="s">
        <v>352</v>
      </c>
      <c r="E49" s="58" t="s">
        <v>744</v>
      </c>
      <c r="F49" s="67" t="s">
        <v>487</v>
      </c>
      <c r="G49" s="67" t="s">
        <v>74</v>
      </c>
      <c r="H49" s="122">
        <v>11542.8900762668</v>
      </c>
      <c r="I49" s="122">
        <v>11297.366483456201</v>
      </c>
      <c r="J49" s="92">
        <v>10.1551087047339</v>
      </c>
      <c r="K49" s="92">
        <v>9.8798542897288009</v>
      </c>
      <c r="L49" s="92">
        <v>10470.395656270901</v>
      </c>
      <c r="M49" s="92">
        <v>10221.377539728201</v>
      </c>
      <c r="N49" s="92">
        <v>10151.319380278201</v>
      </c>
      <c r="O49" s="92">
        <v>10.5744258298714</v>
      </c>
      <c r="P49" s="92">
        <v>10.619131648405</v>
      </c>
      <c r="Q49" s="92">
        <v>10.041318536656901</v>
      </c>
      <c r="R49" s="92">
        <v>9.7269288028182199</v>
      </c>
      <c r="S49" s="92">
        <v>10.0458226640544</v>
      </c>
      <c r="T49" s="92">
        <v>9.9988084553774392</v>
      </c>
      <c r="U49" s="92">
        <v>10.4044439076561</v>
      </c>
      <c r="V49" s="92">
        <v>10.687289492432599</v>
      </c>
      <c r="W49" s="92">
        <v>10.2923115973277</v>
      </c>
      <c r="X49" s="92">
        <v>10.046163709087701</v>
      </c>
      <c r="Y49" s="92">
        <v>9.4066821519571793</v>
      </c>
      <c r="Z49" s="92">
        <v>10.0105892645302</v>
      </c>
      <c r="AA49" s="92">
        <v>10.2944113475103</v>
      </c>
      <c r="AB49" s="92">
        <v>9.3123945265025796</v>
      </c>
      <c r="AC49" s="92">
        <v>9.9038569792655302</v>
      </c>
      <c r="AD49" s="92">
        <v>9.3385698654649296</v>
      </c>
      <c r="AE49" s="92">
        <v>10.225258562952099</v>
      </c>
      <c r="AF49" s="92">
        <v>9.8771061260624897</v>
      </c>
      <c r="AG49" s="92">
        <v>9.8119378608681398</v>
      </c>
      <c r="AH49" s="92">
        <v>10.919094070627199</v>
      </c>
      <c r="AI49" s="92">
        <v>9.4190162882691695</v>
      </c>
      <c r="AJ49" s="133"/>
      <c r="AK49" s="133"/>
      <c r="AL49" s="92">
        <v>10.1520284751708</v>
      </c>
      <c r="AM49" s="92">
        <v>9.9635306098290499</v>
      </c>
      <c r="AN49" s="133"/>
      <c r="AO49" s="133"/>
      <c r="AP49" s="133"/>
      <c r="AQ49" s="133"/>
      <c r="AR49" s="133"/>
      <c r="AS49" s="133"/>
      <c r="AT49" s="133"/>
      <c r="AU49" s="92">
        <v>9.9539631422274208</v>
      </c>
      <c r="AV49" s="92">
        <v>10.0034430335671</v>
      </c>
      <c r="AW49" s="133"/>
      <c r="AX49" s="92">
        <v>9.51879348631571</v>
      </c>
      <c r="AY49" s="83">
        <v>9.1277338849700609</v>
      </c>
    </row>
    <row r="50" spans="1:51" x14ac:dyDescent="0.25">
      <c r="A50" s="79">
        <v>49</v>
      </c>
      <c r="B50" s="61" t="s">
        <v>23</v>
      </c>
      <c r="C50" s="74" t="s">
        <v>590</v>
      </c>
      <c r="D50" s="61" t="s">
        <v>821</v>
      </c>
      <c r="E50" s="61" t="s">
        <v>541</v>
      </c>
      <c r="F50" s="61" t="s">
        <v>106</v>
      </c>
      <c r="G50" s="61" t="s">
        <v>74</v>
      </c>
      <c r="H50" s="98">
        <v>6823.1824731016904</v>
      </c>
      <c r="I50" s="98">
        <v>5281.7901827443502</v>
      </c>
      <c r="J50" s="98">
        <v>6.6972357263356503</v>
      </c>
      <c r="K50" s="98">
        <v>15.9229066585651</v>
      </c>
      <c r="L50" s="98">
        <v>11853.112272710599</v>
      </c>
      <c r="M50" s="98">
        <v>1464.36454491684</v>
      </c>
      <c r="N50" s="98">
        <v>26206.0591367327</v>
      </c>
      <c r="O50" s="98">
        <v>0.66719239525326501</v>
      </c>
      <c r="P50" s="98">
        <v>5.3557362803787298E-2</v>
      </c>
      <c r="Q50" s="98">
        <v>5.6537066317397203E-2</v>
      </c>
      <c r="R50" s="98">
        <v>9.4163946526316806</v>
      </c>
      <c r="S50" s="98">
        <v>14.063423257268999</v>
      </c>
      <c r="T50" s="98">
        <v>9.9414863835345102</v>
      </c>
      <c r="U50" s="98">
        <v>2.82322509059184E-2</v>
      </c>
      <c r="V50" s="98">
        <v>0.25681059213129998</v>
      </c>
      <c r="W50" s="98">
        <v>4.2725582114945597</v>
      </c>
      <c r="X50" s="98">
        <v>4.0109888547746602</v>
      </c>
      <c r="Y50" s="98">
        <v>1.6837701709303099</v>
      </c>
      <c r="Z50" s="98">
        <v>6.6928259739065004</v>
      </c>
      <c r="AA50" s="98">
        <v>5.2634424432704696</v>
      </c>
      <c r="AB50" s="98">
        <v>5.4659560541168899</v>
      </c>
      <c r="AC50" s="98">
        <v>5.7044725711083002</v>
      </c>
      <c r="AD50" s="98">
        <v>0.58588748815499603</v>
      </c>
      <c r="AE50" s="98">
        <v>0.115688762172813</v>
      </c>
      <c r="AF50" s="98">
        <v>5.1533802487614397E-2</v>
      </c>
      <c r="AG50" s="98">
        <v>5.8519892574440797E-2</v>
      </c>
      <c r="AH50" s="98">
        <v>0.28767769876864702</v>
      </c>
      <c r="AI50" s="98">
        <v>6.7736878772700695E-2</v>
      </c>
      <c r="AJ50" s="133"/>
      <c r="AK50" s="133"/>
      <c r="AL50" s="98">
        <v>6.3938365063245204</v>
      </c>
      <c r="AM50" s="98">
        <v>6.3179988310812503</v>
      </c>
      <c r="AN50" s="133"/>
      <c r="AO50" s="133"/>
      <c r="AP50" s="133"/>
      <c r="AQ50" s="133"/>
      <c r="AR50" s="133"/>
      <c r="AS50" s="133"/>
      <c r="AT50" s="133"/>
      <c r="AU50" s="98">
        <v>1.51423440594111E-2</v>
      </c>
      <c r="AV50" s="98">
        <v>1.6389150625898501E-2</v>
      </c>
      <c r="AW50" s="133"/>
      <c r="AX50" s="98">
        <v>0.15769994607795401</v>
      </c>
      <c r="AY50" s="84">
        <v>0.13920792274986901</v>
      </c>
    </row>
    <row r="51" spans="1:51" x14ac:dyDescent="0.25">
      <c r="A51" s="79">
        <v>50</v>
      </c>
      <c r="B51" s="58" t="s">
        <v>446</v>
      </c>
      <c r="C51" s="79" t="s">
        <v>590</v>
      </c>
      <c r="D51" s="67" t="s">
        <v>775</v>
      </c>
      <c r="E51" s="58" t="s">
        <v>744</v>
      </c>
      <c r="F51" s="67" t="s">
        <v>911</v>
      </c>
      <c r="G51" s="67" t="s">
        <v>74</v>
      </c>
      <c r="H51" s="92">
        <v>6373.27044811005</v>
      </c>
      <c r="I51" s="92">
        <v>5102.1037333405402</v>
      </c>
      <c r="J51" s="92">
        <v>6.4022615724079497</v>
      </c>
      <c r="K51" s="92">
        <v>18.379918518053401</v>
      </c>
      <c r="L51" s="92">
        <v>11272.4320799208</v>
      </c>
      <c r="M51" s="92">
        <v>1451.9630397761</v>
      </c>
      <c r="N51" s="92">
        <v>25411.517331827599</v>
      </c>
      <c r="O51" s="92">
        <v>0.66630573723285003</v>
      </c>
      <c r="P51" s="92">
        <v>4.9109278333641801E-2</v>
      </c>
      <c r="Q51" s="92">
        <v>5.3762337086663899E-2</v>
      </c>
      <c r="R51" s="92">
        <v>9.6832155279404102</v>
      </c>
      <c r="S51" s="92">
        <v>13.6631615666932</v>
      </c>
      <c r="T51" s="92">
        <v>9.5887783641083004</v>
      </c>
      <c r="U51" s="92">
        <v>3.3670855819895998E-2</v>
      </c>
      <c r="V51" s="92">
        <v>0.28799062766119399</v>
      </c>
      <c r="W51" s="122">
        <v>8.8232288575110491</v>
      </c>
      <c r="X51" s="122">
        <v>8.9592614293881496</v>
      </c>
      <c r="Y51" s="122">
        <v>3.8497301497151</v>
      </c>
      <c r="Z51" s="92">
        <v>6.3221892264086499</v>
      </c>
      <c r="AA51" s="92">
        <v>4.78562263722604</v>
      </c>
      <c r="AB51" s="92">
        <v>5.4305302014376302</v>
      </c>
      <c r="AC51" s="92">
        <v>5.56657434415777</v>
      </c>
      <c r="AD51" s="92">
        <v>0.53255650483059203</v>
      </c>
      <c r="AE51" s="122">
        <v>5.4149960843559497E-2</v>
      </c>
      <c r="AF51" s="122">
        <v>8.0895037668300099E-2</v>
      </c>
      <c r="AG51" s="92">
        <v>5.8885542507667497E-2</v>
      </c>
      <c r="AH51" s="92">
        <v>0.35099052951257098</v>
      </c>
      <c r="AI51" s="92">
        <v>6.3503469725098294E-2</v>
      </c>
      <c r="AJ51" s="133"/>
      <c r="AK51" s="133"/>
      <c r="AL51" s="92">
        <v>6.3428195215031398</v>
      </c>
      <c r="AM51" s="92">
        <v>6.1842782888195797</v>
      </c>
      <c r="AN51" s="133"/>
      <c r="AO51" s="133"/>
      <c r="AP51" s="133"/>
      <c r="AQ51" s="133"/>
      <c r="AR51" s="133"/>
      <c r="AS51" s="133"/>
      <c r="AT51" s="133"/>
      <c r="AU51" s="92">
        <v>1.55010948804507E-2</v>
      </c>
      <c r="AV51" s="92">
        <v>1.50760015283357E-2</v>
      </c>
      <c r="AW51" s="133"/>
      <c r="AX51" s="92">
        <v>0.174253161844105</v>
      </c>
      <c r="AY51" s="83">
        <v>0.15196954048754499</v>
      </c>
    </row>
    <row r="52" spans="1:51" x14ac:dyDescent="0.25">
      <c r="A52" s="79">
        <v>51</v>
      </c>
      <c r="B52" s="90" t="s">
        <v>446</v>
      </c>
      <c r="C52" s="74" t="s">
        <v>590</v>
      </c>
      <c r="D52" s="61" t="s">
        <v>812</v>
      </c>
      <c r="E52" s="90" t="s">
        <v>744</v>
      </c>
      <c r="F52" s="61" t="s">
        <v>445</v>
      </c>
      <c r="G52" s="61" t="s">
        <v>74</v>
      </c>
      <c r="H52" s="98">
        <v>6612.1552280311998</v>
      </c>
      <c r="I52" s="98">
        <v>5450.5539536554097</v>
      </c>
      <c r="J52" s="98">
        <v>5.4877707394514896</v>
      </c>
      <c r="K52" s="98">
        <v>17.851984836363901</v>
      </c>
      <c r="L52" s="98">
        <v>12425.7342775219</v>
      </c>
      <c r="M52" s="98">
        <v>1467.19818039294</v>
      </c>
      <c r="N52" s="98">
        <v>26860.886648974199</v>
      </c>
      <c r="O52" s="98">
        <v>0.695083613119998</v>
      </c>
      <c r="P52" s="98">
        <v>5.3368065625374397E-2</v>
      </c>
      <c r="Q52" s="98">
        <v>5.6491989677517201E-2</v>
      </c>
      <c r="R52" s="98">
        <v>10.139668158733899</v>
      </c>
      <c r="S52" s="98">
        <v>13.5355898669041</v>
      </c>
      <c r="T52" s="98">
        <v>10.1264930171905</v>
      </c>
      <c r="U52" s="98">
        <v>2.75245187566385E-2</v>
      </c>
      <c r="V52" s="98">
        <v>0.244816139830171</v>
      </c>
      <c r="W52" s="122">
        <v>9.0148952399160596</v>
      </c>
      <c r="X52" s="122">
        <v>9.3873510903177593</v>
      </c>
      <c r="Y52" s="122">
        <v>3.94444595500608</v>
      </c>
      <c r="Z52" s="98">
        <v>5.5821626152537496</v>
      </c>
      <c r="AA52" s="98">
        <v>5.1834434526458004</v>
      </c>
      <c r="AB52" s="98">
        <v>5.30703999850454</v>
      </c>
      <c r="AC52" s="98">
        <v>5.5151516957767699</v>
      </c>
      <c r="AD52" s="122">
        <v>0.279404271214161</v>
      </c>
      <c r="AE52" s="122">
        <v>4.4758863909792702E-2</v>
      </c>
      <c r="AF52" s="122">
        <v>3.8057630649010799E-2</v>
      </c>
      <c r="AG52" s="98">
        <v>7.02968778397835E-2</v>
      </c>
      <c r="AH52" s="98">
        <v>0.29111440314770098</v>
      </c>
      <c r="AI52" s="98">
        <v>5.6429031373106397E-2</v>
      </c>
      <c r="AJ52" s="133"/>
      <c r="AK52" s="133"/>
      <c r="AL52" s="98">
        <v>6.6344639363748401</v>
      </c>
      <c r="AM52" s="98">
        <v>6.2247193720887797</v>
      </c>
      <c r="AN52" s="133"/>
      <c r="AO52" s="133"/>
      <c r="AP52" s="133"/>
      <c r="AQ52" s="133"/>
      <c r="AR52" s="133"/>
      <c r="AS52" s="133"/>
      <c r="AT52" s="133"/>
      <c r="AU52" s="98">
        <v>1.4105154237496901E-2</v>
      </c>
      <c r="AV52" s="98">
        <v>1.7158366084015601E-2</v>
      </c>
      <c r="AW52" s="133"/>
      <c r="AX52" s="98">
        <v>0.15060228995643299</v>
      </c>
      <c r="AY52" s="84">
        <v>0.152293881764759</v>
      </c>
    </row>
    <row r="53" spans="1:51" x14ac:dyDescent="0.25">
      <c r="A53" s="79">
        <v>52</v>
      </c>
      <c r="B53" s="67" t="s">
        <v>229</v>
      </c>
      <c r="C53" s="79" t="s">
        <v>590</v>
      </c>
      <c r="D53" s="67" t="s">
        <v>48</v>
      </c>
      <c r="E53" s="67" t="s">
        <v>541</v>
      </c>
      <c r="F53" s="67" t="s">
        <v>284</v>
      </c>
      <c r="G53" s="67" t="s">
        <v>74</v>
      </c>
      <c r="H53" s="92">
        <v>8358.8992548473507</v>
      </c>
      <c r="I53" s="92">
        <v>6440.3450248853596</v>
      </c>
      <c r="J53" s="92">
        <v>3.66015458522577</v>
      </c>
      <c r="K53" s="92">
        <v>21.217866705459201</v>
      </c>
      <c r="L53" s="92">
        <v>12377.081994358499</v>
      </c>
      <c r="M53" s="92">
        <v>1685.8329422054901</v>
      </c>
      <c r="N53" s="92">
        <v>29134.687575110202</v>
      </c>
      <c r="O53" s="92">
        <v>0.91238131070881601</v>
      </c>
      <c r="P53" s="92">
        <v>5.8059083542155901E-2</v>
      </c>
      <c r="Q53" s="92">
        <v>5.0809201286410297E-2</v>
      </c>
      <c r="R53" s="92">
        <v>27.0976307486909</v>
      </c>
      <c r="S53" s="92">
        <v>16.9467559835768</v>
      </c>
      <c r="T53" s="92">
        <v>27.4428817987652</v>
      </c>
      <c r="U53" s="92">
        <v>3.3547633549977397E-2</v>
      </c>
      <c r="V53" s="92">
        <v>0.28006834003167003</v>
      </c>
      <c r="W53" s="92">
        <v>4.5452698843983104</v>
      </c>
      <c r="X53" s="92">
        <v>4.6126706359518703</v>
      </c>
      <c r="Y53" s="92">
        <v>1.7686909245856099</v>
      </c>
      <c r="Z53" s="92">
        <v>5.8580682088108</v>
      </c>
      <c r="AA53" s="92">
        <v>5.9179495898553398</v>
      </c>
      <c r="AB53" s="92">
        <v>5.57431868191492</v>
      </c>
      <c r="AC53" s="92">
        <v>5.9606167105889698</v>
      </c>
      <c r="AD53" s="92">
        <v>0.32125368350380401</v>
      </c>
      <c r="AE53" s="92">
        <v>6.6365625715975596E-2</v>
      </c>
      <c r="AF53" s="92">
        <v>9.4103159627620503E-2</v>
      </c>
      <c r="AG53" s="92">
        <v>7.0360882407502295E-2</v>
      </c>
      <c r="AH53" s="92">
        <v>0.30765531922224199</v>
      </c>
      <c r="AI53" s="92">
        <v>6.9099194239171893E-2</v>
      </c>
      <c r="AJ53" s="133"/>
      <c r="AK53" s="133"/>
      <c r="AL53" s="92">
        <v>5.9772520228922801</v>
      </c>
      <c r="AM53" s="92">
        <v>5.8020774803802704</v>
      </c>
      <c r="AN53" s="133"/>
      <c r="AO53" s="133"/>
      <c r="AP53" s="133"/>
      <c r="AQ53" s="133"/>
      <c r="AR53" s="133"/>
      <c r="AS53" s="133"/>
      <c r="AT53" s="133"/>
      <c r="AU53" s="92">
        <v>1.8781891520741199E-2</v>
      </c>
      <c r="AV53" s="92">
        <v>2.0283562889251799E-2</v>
      </c>
      <c r="AW53" s="133"/>
      <c r="AX53" s="92">
        <v>0.14426394714294499</v>
      </c>
      <c r="AY53" s="83">
        <v>0.150774175725674</v>
      </c>
    </row>
    <row r="54" spans="1:51" x14ac:dyDescent="0.25">
      <c r="A54" s="79">
        <v>53</v>
      </c>
      <c r="B54" s="61" t="s">
        <v>406</v>
      </c>
      <c r="C54" s="74" t="s">
        <v>590</v>
      </c>
      <c r="D54" s="61" t="s">
        <v>675</v>
      </c>
      <c r="E54" s="61" t="s">
        <v>541</v>
      </c>
      <c r="F54" s="61" t="s">
        <v>384</v>
      </c>
      <c r="G54" s="61" t="s">
        <v>74</v>
      </c>
      <c r="H54" s="98">
        <v>6767.6962275431297</v>
      </c>
      <c r="I54" s="98">
        <v>6204.3065146168701</v>
      </c>
      <c r="J54" s="98">
        <v>5.3767732426070101</v>
      </c>
      <c r="K54" s="98">
        <v>23.054752283151501</v>
      </c>
      <c r="L54" s="98">
        <v>9604.8606891246109</v>
      </c>
      <c r="M54" s="98">
        <v>1485.62242545603</v>
      </c>
      <c r="N54" s="98">
        <v>27166.598877779499</v>
      </c>
      <c r="O54" s="98">
        <v>0.79321529393224899</v>
      </c>
      <c r="P54" s="98">
        <v>9.3929286852550101E-2</v>
      </c>
      <c r="Q54" s="98">
        <v>9.1013488163302098E-2</v>
      </c>
      <c r="R54" s="98">
        <v>11.5972546687163</v>
      </c>
      <c r="S54" s="98">
        <v>10.7587542089663</v>
      </c>
      <c r="T54" s="98">
        <v>12.5362301736743</v>
      </c>
      <c r="U54" s="98">
        <v>2.6730043714966002E-2</v>
      </c>
      <c r="V54" s="98">
        <v>0.28096685659087001</v>
      </c>
      <c r="W54" s="98">
        <v>10.670658208260001</v>
      </c>
      <c r="X54" s="98">
        <v>10.1385125357871</v>
      </c>
      <c r="Y54" s="98">
        <v>4.0723169765183602</v>
      </c>
      <c r="Z54" s="98">
        <v>4.36676097849017</v>
      </c>
      <c r="AA54" s="98">
        <v>3.9107414972891399</v>
      </c>
      <c r="AB54" s="98">
        <v>4.2215767367942796</v>
      </c>
      <c r="AC54" s="98">
        <v>4.3920163099753502</v>
      </c>
      <c r="AD54" s="98">
        <v>0.37183987575639899</v>
      </c>
      <c r="AE54" s="98">
        <v>5.48043176268114E-2</v>
      </c>
      <c r="AF54" s="98">
        <v>5.3660589357095501E-2</v>
      </c>
      <c r="AG54" s="98">
        <v>7.2126543109850394E-2</v>
      </c>
      <c r="AH54" s="98">
        <v>0.25820420538685002</v>
      </c>
      <c r="AI54" s="98">
        <v>4.3654526933721897E-2</v>
      </c>
      <c r="AJ54" s="133"/>
      <c r="AK54" s="133"/>
      <c r="AL54" s="98">
        <v>3.3422097790394001</v>
      </c>
      <c r="AM54" s="98">
        <v>3.3197102591357002</v>
      </c>
      <c r="AN54" s="133"/>
      <c r="AO54" s="133"/>
      <c r="AP54" s="133"/>
      <c r="AQ54" s="133"/>
      <c r="AR54" s="133"/>
      <c r="AS54" s="133"/>
      <c r="AT54" s="133"/>
      <c r="AU54" s="98">
        <v>1.3070435865795101E-2</v>
      </c>
      <c r="AV54" s="98">
        <v>1.66609952360849E-2</v>
      </c>
      <c r="AW54" s="133"/>
      <c r="AX54" s="98">
        <v>0.14844220115425999</v>
      </c>
      <c r="AY54" s="84">
        <v>0.14979630073894501</v>
      </c>
    </row>
    <row r="55" spans="1:51" x14ac:dyDescent="0.25">
      <c r="A55" s="79">
        <v>54</v>
      </c>
      <c r="B55" s="67" t="s">
        <v>719</v>
      </c>
      <c r="C55" s="79" t="s">
        <v>590</v>
      </c>
      <c r="D55" s="67" t="s">
        <v>287</v>
      </c>
      <c r="E55" s="67" t="s">
        <v>541</v>
      </c>
      <c r="F55" s="67" t="s">
        <v>533</v>
      </c>
      <c r="G55" s="67" t="s">
        <v>74</v>
      </c>
      <c r="H55" s="92">
        <v>6387.7365173422004</v>
      </c>
      <c r="I55" s="92">
        <v>7145.5203527145704</v>
      </c>
      <c r="J55" s="92">
        <v>5.2439419292211804</v>
      </c>
      <c r="K55" s="92">
        <v>27.0445417922651</v>
      </c>
      <c r="L55" s="92">
        <v>11816.9683663219</v>
      </c>
      <c r="M55" s="92">
        <v>1660.3901368332699</v>
      </c>
      <c r="N55" s="92">
        <v>30942.394201421801</v>
      </c>
      <c r="O55" s="92">
        <v>0.87832324079870305</v>
      </c>
      <c r="P55" s="92">
        <v>6.9441134649948999E-2</v>
      </c>
      <c r="Q55" s="92">
        <v>5.8957634728661501E-2</v>
      </c>
      <c r="R55" s="92">
        <v>7.1588555303029402</v>
      </c>
      <c r="S55" s="92">
        <v>9.8499350573491409</v>
      </c>
      <c r="T55" s="92">
        <v>7.4456235750610302</v>
      </c>
      <c r="U55" s="92">
        <v>2.6978740151640399E-2</v>
      </c>
      <c r="V55" s="92">
        <v>0.291234025747933</v>
      </c>
      <c r="W55" s="92">
        <v>3.85480630419115</v>
      </c>
      <c r="X55" s="92">
        <v>3.8591488359682602</v>
      </c>
      <c r="Y55" s="92">
        <v>1.4202496620130001</v>
      </c>
      <c r="Z55" s="92">
        <v>4.71754434558658</v>
      </c>
      <c r="AA55" s="92">
        <v>3.9765863331034299</v>
      </c>
      <c r="AB55" s="92">
        <v>5.0091435938907702</v>
      </c>
      <c r="AC55" s="92">
        <v>5.3737897935931196</v>
      </c>
      <c r="AD55" s="92">
        <v>0.30159057372141101</v>
      </c>
      <c r="AE55" s="92">
        <v>7.47230970846533E-2</v>
      </c>
      <c r="AF55" s="92">
        <v>0.106465846616526</v>
      </c>
      <c r="AG55" s="92">
        <v>9.4210930421664701E-2</v>
      </c>
      <c r="AH55" s="92">
        <v>0.36282956165000102</v>
      </c>
      <c r="AI55" s="92">
        <v>8.4852056828814096E-2</v>
      </c>
      <c r="AJ55" s="133"/>
      <c r="AK55" s="133"/>
      <c r="AL55" s="92">
        <v>2.83382581784358</v>
      </c>
      <c r="AM55" s="92">
        <v>3.1368321923373301</v>
      </c>
      <c r="AN55" s="133"/>
      <c r="AO55" s="133"/>
      <c r="AP55" s="133"/>
      <c r="AQ55" s="133"/>
      <c r="AR55" s="133"/>
      <c r="AS55" s="133"/>
      <c r="AT55" s="133"/>
      <c r="AU55" s="92">
        <v>1.6165275368381801E-2</v>
      </c>
      <c r="AV55" s="92">
        <v>1.5992536147004899E-2</v>
      </c>
      <c r="AW55" s="133"/>
      <c r="AX55" s="92">
        <v>0.128764711680524</v>
      </c>
      <c r="AY55" s="83">
        <v>0.13867052266038701</v>
      </c>
    </row>
    <row r="56" spans="1:51" x14ac:dyDescent="0.25">
      <c r="A56" s="79">
        <v>55</v>
      </c>
      <c r="B56" s="61" t="s">
        <v>504</v>
      </c>
      <c r="C56" s="74" t="s">
        <v>590</v>
      </c>
      <c r="D56" s="61" t="s">
        <v>59</v>
      </c>
      <c r="E56" s="61" t="s">
        <v>541</v>
      </c>
      <c r="F56" s="61" t="s">
        <v>260</v>
      </c>
      <c r="G56" s="61" t="s">
        <v>74</v>
      </c>
      <c r="H56" s="98">
        <v>6345.7180092018498</v>
      </c>
      <c r="I56" s="98">
        <v>7509.7165234040403</v>
      </c>
      <c r="J56" s="98">
        <v>7.6221560844682399</v>
      </c>
      <c r="K56" s="98">
        <v>26.9711092657496</v>
      </c>
      <c r="L56" s="98">
        <v>11822.1023185623</v>
      </c>
      <c r="M56" s="98">
        <v>1632.7507609688801</v>
      </c>
      <c r="N56" s="98">
        <v>30762.763739191301</v>
      </c>
      <c r="O56" s="98">
        <v>0.90379255785074197</v>
      </c>
      <c r="P56" s="98">
        <v>4.6579373071690203E-2</v>
      </c>
      <c r="Q56" s="98">
        <v>5.4623911386670901E-2</v>
      </c>
      <c r="R56" s="98">
        <v>7.0612316401801296</v>
      </c>
      <c r="S56" s="98">
        <v>7.8733563923974197</v>
      </c>
      <c r="T56" s="98">
        <v>7.3832041782148199</v>
      </c>
      <c r="U56" s="98">
        <v>2.2133990021884101E-2</v>
      </c>
      <c r="V56" s="98">
        <v>0.17997947376773399</v>
      </c>
      <c r="W56" s="98">
        <v>4.1681681920792197</v>
      </c>
      <c r="X56" s="98">
        <v>4.2114635775840696</v>
      </c>
      <c r="Y56" s="98">
        <v>2.01787343100882</v>
      </c>
      <c r="Z56" s="98">
        <v>5.0889097144813</v>
      </c>
      <c r="AA56" s="98">
        <v>4.5109758332896304</v>
      </c>
      <c r="AB56" s="98">
        <v>5.13097693015325</v>
      </c>
      <c r="AC56" s="98">
        <v>5.1956345298423496</v>
      </c>
      <c r="AD56" s="98">
        <v>0.34325075238498898</v>
      </c>
      <c r="AE56" s="98">
        <v>7.8390513915830504E-2</v>
      </c>
      <c r="AF56" s="98">
        <v>8.1059861235158001E-2</v>
      </c>
      <c r="AG56" s="98">
        <v>8.4567730942282607E-2</v>
      </c>
      <c r="AH56" s="98">
        <v>0.30361788859816402</v>
      </c>
      <c r="AI56" s="98">
        <v>9.9865900605779406E-2</v>
      </c>
      <c r="AJ56" s="133"/>
      <c r="AK56" s="133"/>
      <c r="AL56" s="98">
        <v>2.7347773821913401</v>
      </c>
      <c r="AM56" s="98">
        <v>2.7605825161520099</v>
      </c>
      <c r="AN56" s="133"/>
      <c r="AO56" s="133"/>
      <c r="AP56" s="133"/>
      <c r="AQ56" s="133"/>
      <c r="AR56" s="133"/>
      <c r="AS56" s="133"/>
      <c r="AT56" s="133"/>
      <c r="AU56" s="98">
        <v>1.7185643728055901E-2</v>
      </c>
      <c r="AV56" s="98">
        <v>1.6962151917253799E-2</v>
      </c>
      <c r="AW56" s="133"/>
      <c r="AX56" s="98">
        <v>0.14407479771067699</v>
      </c>
      <c r="AY56" s="84">
        <v>0.14302901948490199</v>
      </c>
    </row>
    <row r="57" spans="1:51" x14ac:dyDescent="0.25">
      <c r="A57" s="79">
        <v>56</v>
      </c>
      <c r="B57" s="58" t="s">
        <v>705</v>
      </c>
      <c r="C57" s="79" t="s">
        <v>590</v>
      </c>
      <c r="D57" s="67" t="s">
        <v>305</v>
      </c>
      <c r="E57" s="58" t="s">
        <v>744</v>
      </c>
      <c r="F57" s="67" t="s">
        <v>238</v>
      </c>
      <c r="G57" s="67" t="s">
        <v>74</v>
      </c>
      <c r="H57" s="122">
        <v>126.82709503445599</v>
      </c>
      <c r="I57" s="122">
        <v>59.229102993190502</v>
      </c>
      <c r="J57" s="122">
        <v>-0.15138589878704101</v>
      </c>
      <c r="K57" s="122">
        <v>-0.64805820654547497</v>
      </c>
      <c r="L57" s="122">
        <v>-1380.9334161924301</v>
      </c>
      <c r="M57" s="122">
        <v>121.94038011945899</v>
      </c>
      <c r="N57" s="122">
        <v>144.146539123428</v>
      </c>
      <c r="O57" s="122">
        <v>8.1383196852519199E-2</v>
      </c>
      <c r="P57" s="122">
        <v>-2.1395617822435901E-3</v>
      </c>
      <c r="Q57" s="122">
        <v>1.77412555383804E-3</v>
      </c>
      <c r="R57" s="122">
        <v>-0.12529402977048301</v>
      </c>
      <c r="S57" s="122">
        <v>-1.1105074863342701E-3</v>
      </c>
      <c r="T57" s="122">
        <v>-0.62022367572834103</v>
      </c>
      <c r="U57" s="122">
        <v>9.7878475775334609E-4</v>
      </c>
      <c r="V57" s="122">
        <v>4.8456101244418199E-3</v>
      </c>
      <c r="W57" s="122">
        <v>-0.104848385503946</v>
      </c>
      <c r="X57" s="122">
        <v>-0.105267087342473</v>
      </c>
      <c r="Y57" s="122">
        <v>-0.19556429681602999</v>
      </c>
      <c r="Z57" s="122">
        <v>0.57962982510734695</v>
      </c>
      <c r="AA57" s="122">
        <v>1.7441764277890001E-2</v>
      </c>
      <c r="AB57" s="122">
        <v>0.32775163410700803</v>
      </c>
      <c r="AC57" s="122">
        <v>7.6188047504507396E-4</v>
      </c>
      <c r="AD57" s="122">
        <v>-1.10259530724379</v>
      </c>
      <c r="AE57" s="122">
        <v>-8.3285878128651798E-3</v>
      </c>
      <c r="AF57" s="122">
        <v>-2.5588987244654399E-3</v>
      </c>
      <c r="AG57" s="122">
        <v>-3.7208334523607502E-3</v>
      </c>
      <c r="AH57" s="122">
        <v>-8.7596055714632998E-2</v>
      </c>
      <c r="AI57" s="122">
        <v>-1.2280654959272699E-3</v>
      </c>
      <c r="AJ57" s="133"/>
      <c r="AK57" s="133"/>
      <c r="AL57" s="122">
        <v>-1.54017573601116E-3</v>
      </c>
      <c r="AM57" s="122">
        <v>3.3031094056253998E-3</v>
      </c>
      <c r="AN57" s="133"/>
      <c r="AO57" s="133"/>
      <c r="AP57" s="133"/>
      <c r="AQ57" s="133"/>
      <c r="AR57" s="133"/>
      <c r="AS57" s="133"/>
      <c r="AT57" s="133"/>
      <c r="AU57" s="122">
        <v>-2.4578188232497099E-4</v>
      </c>
      <c r="AV57" s="122">
        <v>1.7010850361790701E-4</v>
      </c>
      <c r="AW57" s="133"/>
      <c r="AX57" s="122">
        <v>-4.2436792368915201E-4</v>
      </c>
      <c r="AY57" s="104">
        <v>-8.8668270157611E-4</v>
      </c>
    </row>
    <row r="58" spans="1:51" x14ac:dyDescent="0.25">
      <c r="A58" s="79">
        <v>57</v>
      </c>
      <c r="B58" s="90" t="s">
        <v>705</v>
      </c>
      <c r="C58" s="74" t="s">
        <v>590</v>
      </c>
      <c r="D58" s="61" t="s">
        <v>819</v>
      </c>
      <c r="E58" s="90" t="s">
        <v>744</v>
      </c>
      <c r="F58" s="61" t="s">
        <v>339</v>
      </c>
      <c r="G58" s="61" t="s">
        <v>74</v>
      </c>
      <c r="H58" s="122">
        <v>126.449549534906</v>
      </c>
      <c r="I58" s="122">
        <v>59.221492492228201</v>
      </c>
      <c r="J58" s="122">
        <v>-0.135520773112103</v>
      </c>
      <c r="K58" s="122">
        <v>-0.68447110949757195</v>
      </c>
      <c r="L58" s="122">
        <v>-1443.5370238381099</v>
      </c>
      <c r="M58" s="122">
        <v>122.702691994483</v>
      </c>
      <c r="N58" s="122">
        <v>144.146539123428</v>
      </c>
      <c r="O58" s="122">
        <v>8.1383196852519199E-2</v>
      </c>
      <c r="P58" s="122">
        <v>-1.25716048426667E-3</v>
      </c>
      <c r="Q58" s="122">
        <v>1.8724738057279201E-3</v>
      </c>
      <c r="R58" s="122">
        <v>-0.1229755586876</v>
      </c>
      <c r="S58" s="122">
        <v>-1.24765862683368E-3</v>
      </c>
      <c r="T58" s="122">
        <v>-0.67250262521750903</v>
      </c>
      <c r="U58" s="122">
        <v>2.07103964885186E-3</v>
      </c>
      <c r="V58" s="122">
        <v>-1.03487179392583E-2</v>
      </c>
      <c r="W58" s="122">
        <v>-0.10295565403137499</v>
      </c>
      <c r="X58" s="122">
        <v>-0.105014017971787</v>
      </c>
      <c r="Y58" s="122">
        <v>-0.19546352079134399</v>
      </c>
      <c r="Z58" s="122">
        <v>0.56144585624301402</v>
      </c>
      <c r="AA58" s="122">
        <v>1.7536189823521502E-2</v>
      </c>
      <c r="AB58" s="122">
        <v>0.32669302720827598</v>
      </c>
      <c r="AC58" s="122">
        <v>-3.1106906341766503E-4</v>
      </c>
      <c r="AD58" s="122">
        <v>-1.03169296634589</v>
      </c>
      <c r="AE58" s="122">
        <v>-2.3548245822931999E-2</v>
      </c>
      <c r="AF58" s="122">
        <v>-8.8067267783539602E-3</v>
      </c>
      <c r="AG58" s="122">
        <v>-6.5989574589739898E-3</v>
      </c>
      <c r="AH58" s="122">
        <v>-0.18477344590064601</v>
      </c>
      <c r="AI58" s="122">
        <v>-1.0105318911197E-3</v>
      </c>
      <c r="AJ58" s="133"/>
      <c r="AK58" s="133"/>
      <c r="AL58" s="122">
        <v>-1.32797681449231E-3</v>
      </c>
      <c r="AM58" s="122">
        <v>3.07472623161058E-3</v>
      </c>
      <c r="AN58" s="133"/>
      <c r="AO58" s="133"/>
      <c r="AP58" s="133"/>
      <c r="AQ58" s="133"/>
      <c r="AR58" s="133"/>
      <c r="AS58" s="133"/>
      <c r="AT58" s="133"/>
      <c r="AU58" s="122">
        <v>-1.3314957222336499E-4</v>
      </c>
      <c r="AV58" s="122">
        <v>2.18055994341944E-4</v>
      </c>
      <c r="AW58" s="133"/>
      <c r="AX58" s="122">
        <v>-5.3042141993657498E-4</v>
      </c>
      <c r="AY58" s="104">
        <v>-8.2428491572510197E-4</v>
      </c>
    </row>
    <row r="59" spans="1:51" x14ac:dyDescent="0.25">
      <c r="A59" s="79">
        <v>58</v>
      </c>
      <c r="B59" s="58" t="s">
        <v>814</v>
      </c>
      <c r="C59" s="79" t="s">
        <v>590</v>
      </c>
      <c r="D59" s="67" t="s">
        <v>411</v>
      </c>
      <c r="E59" s="58" t="s">
        <v>744</v>
      </c>
      <c r="F59" s="67" t="s">
        <v>930</v>
      </c>
      <c r="G59" s="67" t="s">
        <v>74</v>
      </c>
      <c r="H59" s="92">
        <v>2835.0555442321902</v>
      </c>
      <c r="I59" s="92">
        <v>2761.1169097145198</v>
      </c>
      <c r="J59" s="122">
        <v>7.2744073715499598</v>
      </c>
      <c r="K59" s="92">
        <v>2.77465218190504</v>
      </c>
      <c r="L59" s="122">
        <v>3419.92474613185</v>
      </c>
      <c r="M59" s="92">
        <v>2585.6513679688401</v>
      </c>
      <c r="N59" s="92">
        <v>2672.8534542349198</v>
      </c>
      <c r="O59" s="92">
        <v>2.5212630773589702</v>
      </c>
      <c r="P59" s="92">
        <v>2.5900771080195399</v>
      </c>
      <c r="Q59" s="92">
        <v>2.4782905087229099</v>
      </c>
      <c r="R59" s="92">
        <v>2.3603396145460902</v>
      </c>
      <c r="S59" s="92">
        <v>2.5113027995100201</v>
      </c>
      <c r="T59" s="92">
        <v>2.43806561884564</v>
      </c>
      <c r="U59" s="92">
        <v>2.5069979092644799</v>
      </c>
      <c r="V59" s="92">
        <v>2.56057932656344</v>
      </c>
      <c r="W59" s="92">
        <v>2.4788081814665901</v>
      </c>
      <c r="X59" s="92">
        <v>2.5510025230925399</v>
      </c>
      <c r="Y59" s="92">
        <v>2.24412625055073</v>
      </c>
      <c r="Z59" s="92">
        <v>2.43022662230798</v>
      </c>
      <c r="AA59" s="92">
        <v>2.3712288140563702</v>
      </c>
      <c r="AB59" s="92">
        <v>2.6185321376944999</v>
      </c>
      <c r="AC59" s="92">
        <v>2.4976555662262898</v>
      </c>
      <c r="AD59" s="92">
        <v>2.3380211460416702</v>
      </c>
      <c r="AE59" s="92">
        <v>2.6022534284747101</v>
      </c>
      <c r="AF59" s="92">
        <v>2.5408268486644299</v>
      </c>
      <c r="AG59" s="92">
        <v>2.4443072639233598</v>
      </c>
      <c r="AH59" s="92">
        <v>2.5150333051574498</v>
      </c>
      <c r="AI59" s="92">
        <v>2.3576158755273502</v>
      </c>
      <c r="AJ59" s="133"/>
      <c r="AK59" s="133"/>
      <c r="AL59" s="92">
        <v>2.5099126349912102</v>
      </c>
      <c r="AM59" s="92">
        <v>2.48204242535527</v>
      </c>
      <c r="AN59" s="133"/>
      <c r="AO59" s="133"/>
      <c r="AP59" s="133"/>
      <c r="AQ59" s="133"/>
      <c r="AR59" s="133"/>
      <c r="AS59" s="133"/>
      <c r="AT59" s="133"/>
      <c r="AU59" s="92">
        <v>2.4935182173287198</v>
      </c>
      <c r="AV59" s="92">
        <v>2.54245967954125</v>
      </c>
      <c r="AW59" s="133"/>
      <c r="AX59" s="92">
        <v>2.38571074381814</v>
      </c>
      <c r="AY59" s="83">
        <v>2.3520538146263701</v>
      </c>
    </row>
    <row r="60" spans="1:51" x14ac:dyDescent="0.25">
      <c r="A60" s="79">
        <v>59</v>
      </c>
      <c r="B60" s="61" t="s">
        <v>606</v>
      </c>
      <c r="C60" s="74" t="s">
        <v>590</v>
      </c>
      <c r="D60" s="61" t="s">
        <v>503</v>
      </c>
      <c r="E60" s="61" t="s">
        <v>541</v>
      </c>
      <c r="F60" s="61" t="s">
        <v>661</v>
      </c>
      <c r="G60" s="61" t="s">
        <v>74</v>
      </c>
      <c r="H60" s="98">
        <v>128.758973416728</v>
      </c>
      <c r="I60" s="98">
        <v>59.0522068919079</v>
      </c>
      <c r="J60" s="98">
        <v>0.399354207937206</v>
      </c>
      <c r="K60" s="98">
        <v>5.5349308843237397</v>
      </c>
      <c r="L60" s="98">
        <v>1045.2201713156401</v>
      </c>
      <c r="M60" s="98">
        <v>128.306644347283</v>
      </c>
      <c r="N60" s="98">
        <v>150.605930831031</v>
      </c>
      <c r="O60" s="98">
        <v>8.2631582156721201E-2</v>
      </c>
      <c r="P60" s="98">
        <v>9.6418193951799903E-4</v>
      </c>
      <c r="Q60" s="98">
        <v>2.2780090340370901E-3</v>
      </c>
      <c r="R60" s="98">
        <v>-7.9766375611373799E-2</v>
      </c>
      <c r="S60" s="98">
        <v>7.5859254957234596E-4</v>
      </c>
      <c r="T60" s="98">
        <v>2.6037568589090399E-2</v>
      </c>
      <c r="U60" s="98">
        <v>1.1158800741246601E-3</v>
      </c>
      <c r="V60" s="98">
        <v>3.8426392737028201E-3</v>
      </c>
      <c r="W60" s="98">
        <v>0.98794801019245104</v>
      </c>
      <c r="X60" s="98">
        <v>1.0306968342968701</v>
      </c>
      <c r="Y60" s="98">
        <v>-5.8708436450500397E-2</v>
      </c>
      <c r="Z60" s="98">
        <v>2.4298521834869198E-3</v>
      </c>
      <c r="AA60" s="98">
        <v>9.9676670581970196E-3</v>
      </c>
      <c r="AB60" s="98">
        <v>0.32976126909639802</v>
      </c>
      <c r="AC60" s="98">
        <v>3.0033930811392E-3</v>
      </c>
      <c r="AD60" s="98">
        <v>6.4615193391106699E-3</v>
      </c>
      <c r="AE60" s="98">
        <v>-1.8567789135342301E-2</v>
      </c>
      <c r="AF60" s="98">
        <v>-5.6898980218554104E-3</v>
      </c>
      <c r="AG60" s="98">
        <v>-7.4026886006744097E-3</v>
      </c>
      <c r="AH60" s="98">
        <v>-5.3757620949454701E-2</v>
      </c>
      <c r="AI60" s="98">
        <v>-5.1891976852318699E-3</v>
      </c>
      <c r="AJ60" s="133"/>
      <c r="AK60" s="133"/>
      <c r="AL60" s="98">
        <v>-6.7672037427793103E-4</v>
      </c>
      <c r="AM60" s="98">
        <v>4.1533362342997199E-3</v>
      </c>
      <c r="AN60" s="133"/>
      <c r="AO60" s="133"/>
      <c r="AP60" s="133"/>
      <c r="AQ60" s="133"/>
      <c r="AR60" s="133"/>
      <c r="AS60" s="133"/>
      <c r="AT60" s="133"/>
      <c r="AU60" s="98">
        <v>-4.4889130992119698E-4</v>
      </c>
      <c r="AV60" s="98">
        <v>3.88497418519041E-4</v>
      </c>
      <c r="AW60" s="133"/>
      <c r="AX60" s="98">
        <v>6.5130558477003594E-2</v>
      </c>
      <c r="AY60" s="84">
        <v>7.3374435433794197E-2</v>
      </c>
    </row>
    <row r="61" spans="1:51" x14ac:dyDescent="0.25">
      <c r="A61" s="79">
        <v>60</v>
      </c>
      <c r="B61" s="58" t="s">
        <v>701</v>
      </c>
      <c r="C61" s="79" t="s">
        <v>590</v>
      </c>
      <c r="D61" s="67" t="s">
        <v>728</v>
      </c>
      <c r="E61" s="58" t="s">
        <v>744</v>
      </c>
      <c r="F61" s="67" t="s">
        <v>308</v>
      </c>
      <c r="G61" s="67" t="s">
        <v>74</v>
      </c>
      <c r="H61" s="92">
        <v>126.701392271063</v>
      </c>
      <c r="I61" s="92">
        <v>58.090242486372503</v>
      </c>
      <c r="J61" s="92">
        <v>-4.7161534841649297E-2</v>
      </c>
      <c r="K61" s="92">
        <v>0.72491827193885405</v>
      </c>
      <c r="L61" s="92">
        <v>1343.18667030552</v>
      </c>
      <c r="M61" s="92">
        <v>133.39658809890699</v>
      </c>
      <c r="N61" s="92">
        <v>144.146539123428</v>
      </c>
      <c r="O61" s="92">
        <v>8.2150796678928995E-2</v>
      </c>
      <c r="P61" s="92">
        <v>2.3585971536945602E-3</v>
      </c>
      <c r="Q61" s="92">
        <v>3.68604784231753E-3</v>
      </c>
      <c r="R61" s="92">
        <v>-0.102980618268091</v>
      </c>
      <c r="S61" s="92">
        <v>-1.01503883701547E-3</v>
      </c>
      <c r="T61" s="92">
        <v>3.3925650827401899E-2</v>
      </c>
      <c r="U61" s="92">
        <v>1.9539397788898702E-3</v>
      </c>
      <c r="V61" s="92">
        <v>-7.0476771396843496E-4</v>
      </c>
      <c r="W61" s="92">
        <v>-0.103224249784757</v>
      </c>
      <c r="X61" s="92">
        <v>-0.104849301664919</v>
      </c>
      <c r="Y61" s="92">
        <v>-0.18388441832462399</v>
      </c>
      <c r="Z61" s="92">
        <v>-5.0440243532898402E-2</v>
      </c>
      <c r="AA61" s="92">
        <v>9.9676670581970196E-3</v>
      </c>
      <c r="AB61" s="92">
        <v>0.32868185399869498</v>
      </c>
      <c r="AC61" s="92">
        <v>1.7513849950831801E-3</v>
      </c>
      <c r="AD61" s="92">
        <v>0.14899642025659701</v>
      </c>
      <c r="AE61" s="92">
        <v>-2.3548245822931999E-2</v>
      </c>
      <c r="AF61" s="92">
        <v>-4.1753876837797898E-3</v>
      </c>
      <c r="AG61" s="92">
        <v>-2.30926882248123E-3</v>
      </c>
      <c r="AH61" s="92">
        <v>-8.4231078982006397E-3</v>
      </c>
      <c r="AI61" s="92">
        <v>2.6220438284235699E-3</v>
      </c>
      <c r="AJ61" s="133"/>
      <c r="AK61" s="133"/>
      <c r="AL61" s="92">
        <v>-8.1763960729227603E-4</v>
      </c>
      <c r="AM61" s="92">
        <v>3.8082835097668702E-3</v>
      </c>
      <c r="AN61" s="133"/>
      <c r="AO61" s="133"/>
      <c r="AP61" s="133"/>
      <c r="AQ61" s="133"/>
      <c r="AR61" s="133"/>
      <c r="AS61" s="133"/>
      <c r="AT61" s="133"/>
      <c r="AU61" s="92">
        <v>-1.3264514255492501E-4</v>
      </c>
      <c r="AV61" s="92">
        <v>3.9255206559545897E-4</v>
      </c>
      <c r="AW61" s="133"/>
      <c r="AX61" s="92">
        <v>-4.0989378885563401E-4</v>
      </c>
      <c r="AY61" s="83">
        <v>-5.8150100532649998E-4</v>
      </c>
    </row>
    <row r="62" spans="1:51" x14ac:dyDescent="0.25">
      <c r="A62" s="79">
        <v>61</v>
      </c>
      <c r="B62" s="90" t="s">
        <v>837</v>
      </c>
      <c r="C62" s="74" t="s">
        <v>590</v>
      </c>
      <c r="D62" s="61" t="s">
        <v>801</v>
      </c>
      <c r="E62" s="90" t="s">
        <v>744</v>
      </c>
      <c r="F62" s="61" t="s">
        <v>457</v>
      </c>
      <c r="G62" s="61" t="s">
        <v>74</v>
      </c>
      <c r="H62" s="122">
        <v>1288.8159343080199</v>
      </c>
      <c r="I62" s="122">
        <v>1246.89712331746</v>
      </c>
      <c r="J62" s="122">
        <v>1.11089956875566</v>
      </c>
      <c r="K62" s="122">
        <v>0.78191425582708995</v>
      </c>
      <c r="L62" s="122">
        <v>2224.39071656545</v>
      </c>
      <c r="M62" s="122">
        <v>1133.8594563578499</v>
      </c>
      <c r="N62" s="98">
        <v>1050.21874955424</v>
      </c>
      <c r="O62" s="122">
        <v>1.1480415108086199</v>
      </c>
      <c r="P62" s="122">
        <v>1.10672294309319</v>
      </c>
      <c r="Q62" s="98">
        <v>1.0147898738103101</v>
      </c>
      <c r="R62" s="122">
        <v>0.87382838936173002</v>
      </c>
      <c r="S62" s="98">
        <v>1.0088962920158699</v>
      </c>
      <c r="T62" s="122">
        <v>1.1433314689520799</v>
      </c>
      <c r="U62" s="98">
        <v>1.0979656525996699</v>
      </c>
      <c r="V62" s="122">
        <v>1.14624123100374</v>
      </c>
      <c r="W62" s="98">
        <v>1.0185429093918801</v>
      </c>
      <c r="X62" s="98">
        <v>0.95428282046698998</v>
      </c>
      <c r="Y62" s="122">
        <v>0.80747876457787904</v>
      </c>
      <c r="Z62" s="98">
        <v>0.930393374181675</v>
      </c>
      <c r="AA62" s="122">
        <v>1.1200776060491799</v>
      </c>
      <c r="AB62" s="122">
        <v>1.2700375535188499</v>
      </c>
      <c r="AC62" s="98">
        <v>0.98015402559572196</v>
      </c>
      <c r="AD62" s="122">
        <v>0.822069971271989</v>
      </c>
      <c r="AE62" s="98">
        <v>1.01006993956654</v>
      </c>
      <c r="AF62" s="98">
        <v>0.98371401093893196</v>
      </c>
      <c r="AG62" s="98">
        <v>0.923817338988837</v>
      </c>
      <c r="AH62" s="98">
        <v>0.95072377494042204</v>
      </c>
      <c r="AI62" s="98">
        <v>1.04247594799757</v>
      </c>
      <c r="AJ62" s="133"/>
      <c r="AK62" s="133"/>
      <c r="AL62" s="98">
        <v>1.0131059500061601</v>
      </c>
      <c r="AM62" s="98">
        <v>1.0177446774043699</v>
      </c>
      <c r="AN62" s="133"/>
      <c r="AO62" s="133"/>
      <c r="AP62" s="133"/>
      <c r="AQ62" s="133"/>
      <c r="AR62" s="133"/>
      <c r="AS62" s="133"/>
      <c r="AT62" s="133"/>
      <c r="AU62" s="98">
        <v>1.0116327667290901</v>
      </c>
      <c r="AV62" s="98">
        <v>1.00224064426277</v>
      </c>
      <c r="AW62" s="133"/>
      <c r="AX62" s="98">
        <v>0.94122852848059602</v>
      </c>
      <c r="AY62" s="84">
        <v>0.92790003293925005</v>
      </c>
    </row>
    <row r="63" spans="1:51" x14ac:dyDescent="0.25">
      <c r="A63" s="79">
        <v>62</v>
      </c>
      <c r="B63" s="58" t="s">
        <v>837</v>
      </c>
      <c r="C63" s="79" t="s">
        <v>590</v>
      </c>
      <c r="D63" s="67" t="s">
        <v>75</v>
      </c>
      <c r="E63" s="58" t="s">
        <v>744</v>
      </c>
      <c r="F63" s="67" t="s">
        <v>276</v>
      </c>
      <c r="G63" s="67" t="s">
        <v>74</v>
      </c>
      <c r="H63" s="122">
        <v>1240.85334063809</v>
      </c>
      <c r="I63" s="122">
        <v>1180.7214916611899</v>
      </c>
      <c r="J63" s="92">
        <v>0.92818612807651302</v>
      </c>
      <c r="K63" s="122">
        <v>0.58998836430636803</v>
      </c>
      <c r="L63" s="122">
        <v>2014.0929801638599</v>
      </c>
      <c r="M63" s="122">
        <v>1122.23295651736</v>
      </c>
      <c r="N63" s="122">
        <v>1196.48601074618</v>
      </c>
      <c r="O63" s="92">
        <v>1.0887610701159001</v>
      </c>
      <c r="P63" s="92">
        <v>1.0083207485777199</v>
      </c>
      <c r="Q63" s="92">
        <v>1.01558205756042</v>
      </c>
      <c r="R63" s="122">
        <v>0.89869560336265697</v>
      </c>
      <c r="S63" s="92">
        <v>1.0040342367048101</v>
      </c>
      <c r="T63" s="92">
        <v>0.96676851350410298</v>
      </c>
      <c r="U63" s="92">
        <v>1.0035482953442001</v>
      </c>
      <c r="V63" s="92">
        <v>1.07922029078404</v>
      </c>
      <c r="W63" s="92">
        <v>0.90132412746141599</v>
      </c>
      <c r="X63" s="92">
        <v>0.97383507964733496</v>
      </c>
      <c r="Y63" s="122">
        <v>0.79967340094056005</v>
      </c>
      <c r="Z63" s="92">
        <v>0.94374718843501804</v>
      </c>
      <c r="AA63" s="92">
        <v>0.92451787446939404</v>
      </c>
      <c r="AB63" s="122">
        <v>1.2466045656704401</v>
      </c>
      <c r="AC63" s="92">
        <v>0.95194012200922296</v>
      </c>
      <c r="AD63" s="92">
        <v>0.94141542584808802</v>
      </c>
      <c r="AE63" s="92">
        <v>1.0834776048316701</v>
      </c>
      <c r="AF63" s="92">
        <v>0.98617730090522204</v>
      </c>
      <c r="AG63" s="92">
        <v>0.90503981664030397</v>
      </c>
      <c r="AH63" s="92">
        <v>1.0575218141413001</v>
      </c>
      <c r="AI63" s="122">
        <v>0.86161546183483295</v>
      </c>
      <c r="AJ63" s="133"/>
      <c r="AK63" s="133"/>
      <c r="AL63" s="92">
        <v>1.01288837472821</v>
      </c>
      <c r="AM63" s="92">
        <v>0.99134437722454305</v>
      </c>
      <c r="AN63" s="133"/>
      <c r="AO63" s="133"/>
      <c r="AP63" s="133"/>
      <c r="AQ63" s="133"/>
      <c r="AR63" s="133"/>
      <c r="AS63" s="133"/>
      <c r="AT63" s="133"/>
      <c r="AU63" s="92">
        <v>1.0012383913534699</v>
      </c>
      <c r="AV63" s="92">
        <v>0.99807756598019204</v>
      </c>
      <c r="AW63" s="133"/>
      <c r="AX63" s="92">
        <v>0.93957520018094398</v>
      </c>
      <c r="AY63" s="83">
        <v>0.95018194291371105</v>
      </c>
    </row>
    <row r="64" spans="1:51" x14ac:dyDescent="0.25">
      <c r="A64" s="79">
        <v>63</v>
      </c>
      <c r="B64" s="61" t="s">
        <v>777</v>
      </c>
      <c r="C64" s="74" t="s">
        <v>590</v>
      </c>
      <c r="D64" s="61" t="s">
        <v>583</v>
      </c>
      <c r="E64" s="61" t="s">
        <v>541</v>
      </c>
      <c r="F64" s="61" t="s">
        <v>766</v>
      </c>
      <c r="G64" s="61" t="s">
        <v>74</v>
      </c>
      <c r="H64" s="98">
        <v>10642.6395440743</v>
      </c>
      <c r="I64" s="98">
        <v>10344.137891947001</v>
      </c>
      <c r="J64" s="98">
        <v>10.295033512253999</v>
      </c>
      <c r="K64" s="98">
        <v>10.237706223837501</v>
      </c>
      <c r="L64" s="98">
        <v>10190.215846262799</v>
      </c>
      <c r="M64" s="98">
        <v>9515.1086104987498</v>
      </c>
      <c r="N64" s="98">
        <v>9709.2908054670697</v>
      </c>
      <c r="O64" s="98">
        <v>9.8337120161099207</v>
      </c>
      <c r="P64" s="98">
        <v>9.9085830114729401</v>
      </c>
      <c r="Q64" s="98">
        <v>10.0156002157683</v>
      </c>
      <c r="R64" s="98">
        <v>9.6647694478485899</v>
      </c>
      <c r="S64" s="98">
        <v>10.0372654640561</v>
      </c>
      <c r="T64" s="98">
        <v>9.1911682447324594</v>
      </c>
      <c r="U64" s="98">
        <v>9.7181303297680692</v>
      </c>
      <c r="V64" s="98">
        <v>9.9288437148266002</v>
      </c>
      <c r="W64" s="98">
        <v>9.5309690881053104</v>
      </c>
      <c r="X64" s="98">
        <v>9.9939335081749991</v>
      </c>
      <c r="Y64" s="98">
        <v>9.3061427809945201</v>
      </c>
      <c r="Z64" s="98">
        <v>9.5991940757155305</v>
      </c>
      <c r="AA64" s="98">
        <v>9.4776335329372099</v>
      </c>
      <c r="AB64" s="98">
        <v>9.5255154838189604</v>
      </c>
      <c r="AC64" s="98">
        <v>9.8484961074400292</v>
      </c>
      <c r="AD64" s="98">
        <v>9.1702440167033199</v>
      </c>
      <c r="AE64" s="98">
        <v>10.637084755063301</v>
      </c>
      <c r="AF64" s="98">
        <v>9.9737936398414995</v>
      </c>
      <c r="AG64" s="98">
        <v>9.8456725641486607</v>
      </c>
      <c r="AH64" s="98">
        <v>10.2542538401909</v>
      </c>
      <c r="AI64" s="98">
        <v>9.4963866594681097</v>
      </c>
      <c r="AJ64" s="133"/>
      <c r="AK64" s="133"/>
      <c r="AL64" s="98">
        <v>10.1958769090904</v>
      </c>
      <c r="AM64" s="98">
        <v>10.2105919876971</v>
      </c>
      <c r="AN64" s="133"/>
      <c r="AO64" s="133"/>
      <c r="AP64" s="133"/>
      <c r="AQ64" s="133"/>
      <c r="AR64" s="133"/>
      <c r="AS64" s="133"/>
      <c r="AT64" s="133"/>
      <c r="AU64" s="98">
        <v>9.8129972509532895</v>
      </c>
      <c r="AV64" s="98">
        <v>9.8885078362728596</v>
      </c>
      <c r="AW64" s="133"/>
      <c r="AX64" s="98">
        <v>9.1390337136848192</v>
      </c>
      <c r="AY64" s="84">
        <v>9.2914659164528093</v>
      </c>
    </row>
    <row r="65" spans="1:51" x14ac:dyDescent="0.25">
      <c r="A65" s="79">
        <v>64</v>
      </c>
      <c r="B65" s="58" t="s">
        <v>777</v>
      </c>
      <c r="C65" s="79" t="s">
        <v>590</v>
      </c>
      <c r="D65" s="67" t="s">
        <v>500</v>
      </c>
      <c r="E65" s="58" t="s">
        <v>744</v>
      </c>
      <c r="F65" s="67" t="s">
        <v>657</v>
      </c>
      <c r="G65" s="67" t="s">
        <v>74</v>
      </c>
      <c r="H65" s="92">
        <v>10746.7736056054</v>
      </c>
      <c r="I65" s="92">
        <v>10739.553566767399</v>
      </c>
      <c r="J65" s="122">
        <v>11.130744500294499</v>
      </c>
      <c r="K65" s="92">
        <v>10.3954527565334</v>
      </c>
      <c r="L65" s="92">
        <v>10556.8955330999</v>
      </c>
      <c r="M65" s="92">
        <v>9644.1059392724292</v>
      </c>
      <c r="N65" s="92">
        <v>9872.5312829607592</v>
      </c>
      <c r="O65" s="92">
        <v>10.082128519606799</v>
      </c>
      <c r="P65" s="92">
        <v>10.250116918245601</v>
      </c>
      <c r="Q65" s="92">
        <v>10.0865066522968</v>
      </c>
      <c r="R65" s="92">
        <v>9.8700808743042892</v>
      </c>
      <c r="S65" s="92">
        <v>9.9248798265135996</v>
      </c>
      <c r="T65" s="92">
        <v>9.3876641889204198</v>
      </c>
      <c r="U65" s="92">
        <v>10.2205349680188</v>
      </c>
      <c r="V65" s="92">
        <v>10.5895563677326</v>
      </c>
      <c r="W65" s="92">
        <v>10.0059182908902</v>
      </c>
      <c r="X65" s="92">
        <v>10.191838261855899</v>
      </c>
      <c r="Y65" s="92">
        <v>9.3715229989560598</v>
      </c>
      <c r="Z65" s="92">
        <v>10.0287596558794</v>
      </c>
      <c r="AA65" s="92">
        <v>9.6433997695923495</v>
      </c>
      <c r="AB65" s="92">
        <v>9.5521198985571001</v>
      </c>
      <c r="AC65" s="92">
        <v>9.87026536154195</v>
      </c>
      <c r="AD65" s="92">
        <v>9.3592303990619197</v>
      </c>
      <c r="AE65" s="92">
        <v>10.1192929424477</v>
      </c>
      <c r="AF65" s="92">
        <v>9.4942700490492005</v>
      </c>
      <c r="AG65" s="92">
        <v>9.8006294387834902</v>
      </c>
      <c r="AH65" s="92">
        <v>10.8025903101189</v>
      </c>
      <c r="AI65" s="92">
        <v>9.1954352752370401</v>
      </c>
      <c r="AJ65" s="133"/>
      <c r="AK65" s="133"/>
      <c r="AL65" s="92">
        <v>10.281019788132101</v>
      </c>
      <c r="AM65" s="92">
        <v>9.9763317972718895</v>
      </c>
      <c r="AN65" s="133"/>
      <c r="AO65" s="133"/>
      <c r="AP65" s="133"/>
      <c r="AQ65" s="133"/>
      <c r="AR65" s="133"/>
      <c r="AS65" s="133"/>
      <c r="AT65" s="133"/>
      <c r="AU65" s="92">
        <v>9.84264130452787</v>
      </c>
      <c r="AV65" s="92">
        <v>9.8886690004766802</v>
      </c>
      <c r="AW65" s="133"/>
      <c r="AX65" s="92">
        <v>9.3207683089864002</v>
      </c>
      <c r="AY65" s="83">
        <v>9.3571489301541693</v>
      </c>
    </row>
    <row r="66" spans="1:51" x14ac:dyDescent="0.25">
      <c r="A66" s="79">
        <v>65</v>
      </c>
      <c r="B66" s="61" t="s">
        <v>606</v>
      </c>
      <c r="C66" s="74" t="s">
        <v>590</v>
      </c>
      <c r="D66" s="61" t="s">
        <v>943</v>
      </c>
      <c r="E66" s="61" t="s">
        <v>541</v>
      </c>
      <c r="F66" s="61" t="s">
        <v>227</v>
      </c>
      <c r="G66" s="61" t="s">
        <v>74</v>
      </c>
      <c r="H66" s="98">
        <v>127.387729347204</v>
      </c>
      <c r="I66" s="98">
        <v>59.090086506451797</v>
      </c>
      <c r="J66" s="98">
        <v>0.68987278889161896</v>
      </c>
      <c r="K66" s="98">
        <v>5.6435612242231699</v>
      </c>
      <c r="L66" s="98">
        <v>1058.5439814904701</v>
      </c>
      <c r="M66" s="98">
        <v>130.09183070568301</v>
      </c>
      <c r="N66" s="98">
        <v>146.49832179798599</v>
      </c>
      <c r="O66" s="98">
        <v>8.2001168465094906E-2</v>
      </c>
      <c r="P66" s="98">
        <v>-5.5727646484010705E-4</v>
      </c>
      <c r="Q66" s="98">
        <v>4.77940760986789E-3</v>
      </c>
      <c r="R66" s="98">
        <v>-7.3615100889301899E-2</v>
      </c>
      <c r="S66" s="98">
        <v>1.1583084883560601E-3</v>
      </c>
      <c r="T66" s="98">
        <v>6.1262036644824699E-2</v>
      </c>
      <c r="U66" s="98">
        <v>1.18979529042688E-3</v>
      </c>
      <c r="V66" s="98">
        <v>5.4307235959201302E-3</v>
      </c>
      <c r="W66" s="98">
        <v>1.01328382458667</v>
      </c>
      <c r="X66" s="98">
        <v>1.0257816928451</v>
      </c>
      <c r="Y66" s="98">
        <v>-5.8504556875087599E-2</v>
      </c>
      <c r="Z66" s="98">
        <v>-5.3079606561329699E-2</v>
      </c>
      <c r="AA66" s="98">
        <v>2.3052134880138499E-2</v>
      </c>
      <c r="AB66" s="98">
        <v>0.328743969738022</v>
      </c>
      <c r="AC66" s="98">
        <v>1.9928033017741001E-3</v>
      </c>
      <c r="AD66" s="98">
        <v>0.162681622988434</v>
      </c>
      <c r="AE66" s="98">
        <v>-1.8546155239089399E-2</v>
      </c>
      <c r="AF66" s="98">
        <v>-3.0312548533439898E-3</v>
      </c>
      <c r="AG66" s="98">
        <v>-4.1201060109503198E-3</v>
      </c>
      <c r="AH66" s="98">
        <v>1.03990851659663E-2</v>
      </c>
      <c r="AI66" s="98">
        <v>2.7273115261743299E-3</v>
      </c>
      <c r="AJ66" s="133"/>
      <c r="AK66" s="133"/>
      <c r="AL66" s="98">
        <v>2.0856867537883601E-4</v>
      </c>
      <c r="AM66" s="98">
        <v>5.0005334012295797E-3</v>
      </c>
      <c r="AN66" s="133"/>
      <c r="AO66" s="133"/>
      <c r="AP66" s="133"/>
      <c r="AQ66" s="133"/>
      <c r="AR66" s="133"/>
      <c r="AS66" s="133"/>
      <c r="AT66" s="133"/>
      <c r="AU66" s="98">
        <v>-3.9215933971458803E-5</v>
      </c>
      <c r="AV66" s="98">
        <v>4.2534553629614501E-4</v>
      </c>
      <c r="AW66" s="133"/>
      <c r="AX66" s="98">
        <v>6.8932651875025702E-2</v>
      </c>
      <c r="AY66" s="84">
        <v>7.2972826063816498E-2</v>
      </c>
    </row>
    <row r="67" spans="1:51" x14ac:dyDescent="0.25">
      <c r="A67" s="79">
        <v>66</v>
      </c>
      <c r="B67" s="67" t="s">
        <v>128</v>
      </c>
      <c r="C67" s="79" t="s">
        <v>590</v>
      </c>
      <c r="D67" s="67" t="s">
        <v>318</v>
      </c>
      <c r="E67" s="67" t="s">
        <v>541</v>
      </c>
      <c r="F67" s="67" t="s">
        <v>325</v>
      </c>
      <c r="G67" s="67" t="s">
        <v>74</v>
      </c>
      <c r="H67" s="92">
        <v>5542.3429271069299</v>
      </c>
      <c r="I67" s="92">
        <v>5575.9988186363098</v>
      </c>
      <c r="J67" s="92">
        <v>5.3882708206519903</v>
      </c>
      <c r="K67" s="92">
        <v>12.7840353092041</v>
      </c>
      <c r="L67" s="92">
        <v>5856.8028279299197</v>
      </c>
      <c r="M67" s="92">
        <v>5107.7596127502702</v>
      </c>
      <c r="N67" s="92">
        <v>5101.9134659011597</v>
      </c>
      <c r="O67" s="92">
        <v>5.2503867150285499</v>
      </c>
      <c r="P67" s="92">
        <v>5.2069685648122803</v>
      </c>
      <c r="Q67" s="92">
        <v>4.9661894619758096</v>
      </c>
      <c r="R67" s="92">
        <v>4.9106459003654601</v>
      </c>
      <c r="S67" s="92">
        <v>6.0405277304510703</v>
      </c>
      <c r="T67" s="92">
        <v>5.1284842068321401</v>
      </c>
      <c r="U67" s="92">
        <v>5.2157719906697002</v>
      </c>
      <c r="V67" s="92">
        <v>5.3725511223489599</v>
      </c>
      <c r="W67" s="92">
        <v>6.2189474770327102</v>
      </c>
      <c r="X67" s="92">
        <v>6.0432808185954396</v>
      </c>
      <c r="Y67" s="92">
        <v>4.56507586862912</v>
      </c>
      <c r="Z67" s="92">
        <v>4.6811768112705598</v>
      </c>
      <c r="AA67" s="92">
        <v>4.6406489944904203</v>
      </c>
      <c r="AB67" s="92">
        <v>5.8959570377392696</v>
      </c>
      <c r="AC67" s="92">
        <v>5.7995317015756003</v>
      </c>
      <c r="AD67" s="92">
        <v>4.4208154761650604</v>
      </c>
      <c r="AE67" s="92">
        <v>6.0178460526969202</v>
      </c>
      <c r="AF67" s="92">
        <v>5.6074444643136001</v>
      </c>
      <c r="AG67" s="92">
        <v>5.7088448326671202</v>
      </c>
      <c r="AH67" s="92">
        <v>5.06081035172204</v>
      </c>
      <c r="AI67" s="92">
        <v>5.57623685740377</v>
      </c>
      <c r="AJ67" s="133"/>
      <c r="AK67" s="133"/>
      <c r="AL67" s="92">
        <v>4.9961687489004101</v>
      </c>
      <c r="AM67" s="92">
        <v>6.0038547342398099</v>
      </c>
      <c r="AN67" s="133"/>
      <c r="AO67" s="133"/>
      <c r="AP67" s="133"/>
      <c r="AQ67" s="133"/>
      <c r="AR67" s="133"/>
      <c r="AS67" s="133"/>
      <c r="AT67" s="133"/>
      <c r="AU67" s="92">
        <v>4.8611169950797803</v>
      </c>
      <c r="AV67" s="92">
        <v>4.8268686008791599</v>
      </c>
      <c r="AW67" s="133"/>
      <c r="AX67" s="92">
        <v>4.5895449525668504</v>
      </c>
      <c r="AY67" s="83">
        <v>4.6616627474050096</v>
      </c>
    </row>
    <row r="68" spans="1:51" x14ac:dyDescent="0.25">
      <c r="A68" s="79">
        <v>67</v>
      </c>
      <c r="B68" s="61" t="s">
        <v>715</v>
      </c>
      <c r="C68" s="74" t="s">
        <v>590</v>
      </c>
      <c r="D68" s="61" t="s">
        <v>351</v>
      </c>
      <c r="E68" s="61" t="s">
        <v>541</v>
      </c>
      <c r="F68" s="61" t="s">
        <v>792</v>
      </c>
      <c r="G68" s="61" t="s">
        <v>74</v>
      </c>
      <c r="H68" s="98">
        <v>56365.389707592301</v>
      </c>
      <c r="I68" s="98">
        <v>14677.148931715399</v>
      </c>
      <c r="J68" s="98">
        <v>130.83722072234301</v>
      </c>
      <c r="K68" s="98">
        <v>16.823280467929301</v>
      </c>
      <c r="L68" s="98">
        <v>2137.52436148469</v>
      </c>
      <c r="M68" s="98">
        <v>4160.1068468897301</v>
      </c>
      <c r="N68" s="98">
        <v>54156.181580925302</v>
      </c>
      <c r="O68" s="98">
        <v>2.20733944222567</v>
      </c>
      <c r="P68" s="98">
        <v>1.57510712786405</v>
      </c>
      <c r="Q68" s="98">
        <v>1.41786893602206</v>
      </c>
      <c r="R68" s="98">
        <v>40.884339703126003</v>
      </c>
      <c r="S68" s="98">
        <v>3.73914361520939</v>
      </c>
      <c r="T68" s="98">
        <v>43.976801629931302</v>
      </c>
      <c r="U68" s="98">
        <v>1.5681801914268401</v>
      </c>
      <c r="V68" s="98">
        <v>1.9305941895328</v>
      </c>
      <c r="W68" s="98">
        <v>1.9131987211780499</v>
      </c>
      <c r="X68" s="98">
        <v>1.8332710395657099</v>
      </c>
      <c r="Y68" s="98">
        <v>5.7443211896444604</v>
      </c>
      <c r="Z68" s="98">
        <v>2.4024087360676099</v>
      </c>
      <c r="AA68" s="98">
        <v>2.0092569494896599</v>
      </c>
      <c r="AB68" s="98">
        <v>2.4989615984395002</v>
      </c>
      <c r="AC68" s="98">
        <v>2.3680775401165102</v>
      </c>
      <c r="AD68" s="98">
        <v>4.6682652824594699</v>
      </c>
      <c r="AE68" s="98">
        <v>2.1015797654394301</v>
      </c>
      <c r="AF68" s="98">
        <v>1.8658786320438201</v>
      </c>
      <c r="AG68" s="98">
        <v>1.8268474962494099</v>
      </c>
      <c r="AH68" s="98">
        <v>2.1130469716152001</v>
      </c>
      <c r="AI68" s="98">
        <v>1.6747637810643801</v>
      </c>
      <c r="AJ68" s="133"/>
      <c r="AK68" s="133"/>
      <c r="AL68" s="98">
        <v>1.0753185942638299</v>
      </c>
      <c r="AM68" s="98">
        <v>1.0855965130401299</v>
      </c>
      <c r="AN68" s="133"/>
      <c r="AO68" s="133"/>
      <c r="AP68" s="133"/>
      <c r="AQ68" s="133"/>
      <c r="AR68" s="133"/>
      <c r="AS68" s="133"/>
      <c r="AT68" s="133"/>
      <c r="AU68" s="98">
        <v>3.2756007503209501</v>
      </c>
      <c r="AV68" s="98">
        <v>3.2244604585613499</v>
      </c>
      <c r="AW68" s="133"/>
      <c r="AX68" s="98">
        <v>1.10859302966666</v>
      </c>
      <c r="AY68" s="84">
        <v>1.1462992167617401</v>
      </c>
    </row>
    <row r="69" spans="1:51" x14ac:dyDescent="0.25">
      <c r="A69" s="79">
        <v>68</v>
      </c>
      <c r="B69" s="67" t="s">
        <v>327</v>
      </c>
      <c r="C69" s="79" t="s">
        <v>590</v>
      </c>
      <c r="D69" s="67" t="s">
        <v>498</v>
      </c>
      <c r="E69" s="67" t="s">
        <v>541</v>
      </c>
      <c r="F69" s="67" t="s">
        <v>109</v>
      </c>
      <c r="G69" s="67" t="s">
        <v>74</v>
      </c>
      <c r="H69" s="92">
        <v>1119.2529116435801</v>
      </c>
      <c r="I69" s="92">
        <v>884.56024939372696</v>
      </c>
      <c r="J69" s="92">
        <v>10.104361068105399</v>
      </c>
      <c r="K69" s="92">
        <v>9.4557654083792109</v>
      </c>
      <c r="L69" s="92">
        <v>3040.57508307423</v>
      </c>
      <c r="M69" s="92">
        <v>339.45819290496001</v>
      </c>
      <c r="N69" s="92">
        <v>4951.4463023402404</v>
      </c>
      <c r="O69" s="92">
        <v>0.14236635463830999</v>
      </c>
      <c r="P69" s="92">
        <v>1.57407345203632E-2</v>
      </c>
      <c r="Q69" s="92">
        <v>2.4003453974350501E-2</v>
      </c>
      <c r="R69" s="92">
        <v>11.491217974404901</v>
      </c>
      <c r="S69" s="92">
        <v>8.18013720555021</v>
      </c>
      <c r="T69" s="92">
        <v>11.5152093470201</v>
      </c>
      <c r="U69" s="92">
        <v>1.3195227639836601E-2</v>
      </c>
      <c r="V69" s="92">
        <v>7.5359310840149199E-2</v>
      </c>
      <c r="W69" s="92">
        <v>0.56273925899403099</v>
      </c>
      <c r="X69" s="92">
        <v>0.566646801903118</v>
      </c>
      <c r="Y69" s="92">
        <v>0.165072656416407</v>
      </c>
      <c r="Z69" s="92">
        <v>1.33684373891736</v>
      </c>
      <c r="AA69" s="92">
        <v>1.05504085952094</v>
      </c>
      <c r="AB69" s="92">
        <v>1.47336663270843</v>
      </c>
      <c r="AC69" s="92">
        <v>1.2777763060545799</v>
      </c>
      <c r="AD69" s="92">
        <v>0.18204776965733899</v>
      </c>
      <c r="AE69" s="92">
        <v>-3.0221424109100801E-3</v>
      </c>
      <c r="AF69" s="92">
        <v>-9.3691479999389302E-4</v>
      </c>
      <c r="AG69" s="92">
        <v>1.4890230844747301E-2</v>
      </c>
      <c r="AH69" s="92">
        <v>2.0802819041394E-2</v>
      </c>
      <c r="AI69" s="92">
        <v>1.07900375258981E-2</v>
      </c>
      <c r="AJ69" s="133"/>
      <c r="AK69" s="133"/>
      <c r="AL69" s="92">
        <v>1.94429834421688</v>
      </c>
      <c r="AM69" s="92">
        <v>1.87937642652215</v>
      </c>
      <c r="AN69" s="133"/>
      <c r="AO69" s="133"/>
      <c r="AP69" s="133"/>
      <c r="AQ69" s="133"/>
      <c r="AR69" s="133"/>
      <c r="AS69" s="133"/>
      <c r="AT69" s="133"/>
      <c r="AU69" s="92">
        <v>3.35878060927116E-3</v>
      </c>
      <c r="AV69" s="92">
        <v>4.56943451457586E-3</v>
      </c>
      <c r="AW69" s="133"/>
      <c r="AX69" s="92">
        <v>5.35090264704636E-2</v>
      </c>
      <c r="AY69" s="83">
        <v>5.2010422776883697E-2</v>
      </c>
    </row>
    <row r="70" spans="1:51" x14ac:dyDescent="0.25">
      <c r="A70" s="79">
        <v>69</v>
      </c>
      <c r="B70" s="61" t="s">
        <v>768</v>
      </c>
      <c r="C70" s="74" t="s">
        <v>590</v>
      </c>
      <c r="D70" s="61" t="s">
        <v>425</v>
      </c>
      <c r="E70" s="61" t="s">
        <v>541</v>
      </c>
      <c r="F70" s="61" t="s">
        <v>58</v>
      </c>
      <c r="G70" s="61" t="s">
        <v>74</v>
      </c>
      <c r="H70" s="98">
        <v>1441.10370608264</v>
      </c>
      <c r="I70" s="98">
        <v>1080.93282839316</v>
      </c>
      <c r="J70" s="98">
        <v>13.6278301682445</v>
      </c>
      <c r="K70" s="98">
        <v>4.4646909523635196</v>
      </c>
      <c r="L70" s="98">
        <v>3142.8989425582599</v>
      </c>
      <c r="M70" s="98">
        <v>387.074189956542</v>
      </c>
      <c r="N70" s="98">
        <v>5389.2306196346699</v>
      </c>
      <c r="O70" s="98">
        <v>0.21917912251781199</v>
      </c>
      <c r="P70" s="98">
        <v>1.98390182130255E-2</v>
      </c>
      <c r="Q70" s="98">
        <v>2.4557708800668699E-2</v>
      </c>
      <c r="R70" s="98">
        <v>13.2328317305228</v>
      </c>
      <c r="S70" s="98">
        <v>3.9772316766187399</v>
      </c>
      <c r="T70" s="98">
        <v>13.365776697132301</v>
      </c>
      <c r="U70" s="98">
        <v>6.7289893062922896E-3</v>
      </c>
      <c r="V70" s="98">
        <v>5.5346530596633199E-2</v>
      </c>
      <c r="W70" s="98">
        <v>1.3629728202724201</v>
      </c>
      <c r="X70" s="98">
        <v>1.3893244381718799</v>
      </c>
      <c r="Y70" s="98">
        <v>0.48326943289414998</v>
      </c>
      <c r="Z70" s="98">
        <v>1.31365901574452</v>
      </c>
      <c r="AA70" s="98">
        <v>1.29912138833625</v>
      </c>
      <c r="AB70" s="98">
        <v>1.4683406576376801</v>
      </c>
      <c r="AC70" s="98">
        <v>1.26911862364754</v>
      </c>
      <c r="AD70" s="98">
        <v>6.2416275356565E-2</v>
      </c>
      <c r="AE70" s="98">
        <v>-7.9100062191261693E-3</v>
      </c>
      <c r="AF70" s="98">
        <v>7.3178230595206699E-3</v>
      </c>
      <c r="AG70" s="98">
        <v>1.17264416412693E-2</v>
      </c>
      <c r="AH70" s="98">
        <v>0.116277969921684</v>
      </c>
      <c r="AI70" s="98">
        <v>1.11393515046015E-2</v>
      </c>
      <c r="AJ70" s="133"/>
      <c r="AK70" s="133"/>
      <c r="AL70" s="98">
        <v>1.2963054353402099</v>
      </c>
      <c r="AM70" s="98">
        <v>1.2751005064710501</v>
      </c>
      <c r="AN70" s="133"/>
      <c r="AO70" s="133"/>
      <c r="AP70" s="133"/>
      <c r="AQ70" s="133"/>
      <c r="AR70" s="133"/>
      <c r="AS70" s="133"/>
      <c r="AT70" s="133"/>
      <c r="AU70" s="98">
        <v>5.0039007343935498E-3</v>
      </c>
      <c r="AV70" s="98">
        <v>5.34415353102787E-3</v>
      </c>
      <c r="AW70" s="133"/>
      <c r="AX70" s="98">
        <v>0.102415309092627</v>
      </c>
      <c r="AY70" s="84">
        <v>0.10277468419617</v>
      </c>
    </row>
    <row r="71" spans="1:51" x14ac:dyDescent="0.25">
      <c r="A71" s="79">
        <v>70</v>
      </c>
      <c r="B71" s="67" t="s">
        <v>844</v>
      </c>
      <c r="C71" s="79" t="s">
        <v>590</v>
      </c>
      <c r="D71" s="67" t="s">
        <v>196</v>
      </c>
      <c r="E71" s="67" t="s">
        <v>541</v>
      </c>
      <c r="F71" s="67" t="s">
        <v>535</v>
      </c>
      <c r="G71" s="67" t="s">
        <v>74</v>
      </c>
      <c r="H71" s="92">
        <v>1653.4077274568399</v>
      </c>
      <c r="I71" s="92">
        <v>1176.2582439360201</v>
      </c>
      <c r="J71" s="92">
        <v>12.912268955283199</v>
      </c>
      <c r="K71" s="92">
        <v>4.9444558943357899</v>
      </c>
      <c r="L71" s="92">
        <v>2808.1237687855701</v>
      </c>
      <c r="M71" s="92">
        <v>439.66503369447901</v>
      </c>
      <c r="N71" s="92">
        <v>5850.7248680036901</v>
      </c>
      <c r="O71" s="92">
        <v>0.272433807051434</v>
      </c>
      <c r="P71" s="92">
        <v>3.3680090942607502E-2</v>
      </c>
      <c r="Q71" s="92">
        <v>3.6198630463522397E-2</v>
      </c>
      <c r="R71" s="92">
        <v>12.9848797479022</v>
      </c>
      <c r="S71" s="92">
        <v>4.6666859618650598</v>
      </c>
      <c r="T71" s="92">
        <v>12.7075579138526</v>
      </c>
      <c r="U71" s="92">
        <v>1.1620803046283001E-2</v>
      </c>
      <c r="V71" s="92">
        <v>4.3657489893438303E-2</v>
      </c>
      <c r="W71" s="92">
        <v>1.32812209625922</v>
      </c>
      <c r="X71" s="92">
        <v>1.3768183827219</v>
      </c>
      <c r="Y71" s="92">
        <v>0.55167286342581101</v>
      </c>
      <c r="Z71" s="92">
        <v>1.2550853726882101</v>
      </c>
      <c r="AA71" s="92">
        <v>1.0490404622062801</v>
      </c>
      <c r="AB71" s="92">
        <v>1.4317255836467999</v>
      </c>
      <c r="AC71" s="92">
        <v>1.27214577461895</v>
      </c>
      <c r="AD71" s="92">
        <v>9.1063109860660393E-2</v>
      </c>
      <c r="AE71" s="92">
        <v>2.4358386604280101E-3</v>
      </c>
      <c r="AF71" s="92">
        <v>1.2064344848906399E-2</v>
      </c>
      <c r="AG71" s="92">
        <v>7.7983616353946503E-3</v>
      </c>
      <c r="AH71" s="92">
        <v>6.9896718281663203E-2</v>
      </c>
      <c r="AI71" s="92">
        <v>1.51847608038111E-2</v>
      </c>
      <c r="AJ71" s="133"/>
      <c r="AK71" s="133"/>
      <c r="AL71" s="92">
        <v>1.15055323725336</v>
      </c>
      <c r="AM71" s="92">
        <v>1.13625818384627</v>
      </c>
      <c r="AN71" s="133"/>
      <c r="AO71" s="133"/>
      <c r="AP71" s="133"/>
      <c r="AQ71" s="133"/>
      <c r="AR71" s="133"/>
      <c r="AS71" s="133"/>
      <c r="AT71" s="133"/>
      <c r="AU71" s="92">
        <v>5.9812767255014599E-3</v>
      </c>
      <c r="AV71" s="92">
        <v>6.2225539668782697E-3</v>
      </c>
      <c r="AW71" s="133"/>
      <c r="AX71" s="92">
        <v>0.106192693861713</v>
      </c>
      <c r="AY71" s="83">
        <v>0.12524390402737601</v>
      </c>
    </row>
    <row r="72" spans="1:51" x14ac:dyDescent="0.25">
      <c r="A72" s="79">
        <v>71</v>
      </c>
      <c r="B72" s="90" t="s">
        <v>635</v>
      </c>
      <c r="C72" s="74" t="s">
        <v>590</v>
      </c>
      <c r="D72" s="61" t="s">
        <v>230</v>
      </c>
      <c r="E72" s="90" t="s">
        <v>744</v>
      </c>
      <c r="F72" s="61" t="s">
        <v>520</v>
      </c>
      <c r="G72" s="61" t="s">
        <v>74</v>
      </c>
      <c r="H72" s="122">
        <v>127.722014072704</v>
      </c>
      <c r="I72" s="122">
        <v>59.180217228782901</v>
      </c>
      <c r="J72" s="122">
        <v>-0.13283067858532799</v>
      </c>
      <c r="K72" s="122">
        <v>-0.60654679491140295</v>
      </c>
      <c r="L72" s="122">
        <v>-1448.2297179433101</v>
      </c>
      <c r="M72" s="122">
        <v>121.892391706472</v>
      </c>
      <c r="N72" s="122">
        <v>164.65681808284299</v>
      </c>
      <c r="O72" s="122">
        <v>8.2012635819058599E-2</v>
      </c>
      <c r="P72" s="122">
        <v>-5.9227503217505299E-3</v>
      </c>
      <c r="Q72" s="122">
        <v>2.8408136271343499E-3</v>
      </c>
      <c r="R72" s="122">
        <v>-0.125372679769646</v>
      </c>
      <c r="S72" s="122">
        <v>-7.4678824859777005E-4</v>
      </c>
      <c r="T72" s="122">
        <v>-0.63150685167722298</v>
      </c>
      <c r="U72" s="122">
        <v>4.2904811081642701E-4</v>
      </c>
      <c r="V72" s="122">
        <v>-2.77452850912707E-3</v>
      </c>
      <c r="W72" s="122">
        <v>-9.9057830242922307E-2</v>
      </c>
      <c r="X72" s="122">
        <v>-0.106084421040656</v>
      </c>
      <c r="Y72" s="122">
        <v>-0.196406958083821</v>
      </c>
      <c r="Z72" s="122">
        <v>0.57058070364777402</v>
      </c>
      <c r="AA72" s="122">
        <v>2.53971086524824E-2</v>
      </c>
      <c r="AB72" s="98">
        <v>0.326662905557075</v>
      </c>
      <c r="AC72" s="122">
        <v>-2.4072196927428101E-4</v>
      </c>
      <c r="AD72" s="122">
        <v>-1.06490258783926</v>
      </c>
      <c r="AE72" s="122">
        <v>-2.3548245822931999E-2</v>
      </c>
      <c r="AF72" s="122">
        <v>-7.1410418039974501E-3</v>
      </c>
      <c r="AG72" s="122">
        <v>-7.3579888727033299E-3</v>
      </c>
      <c r="AH72" s="122">
        <v>-2.6722586205711701E-2</v>
      </c>
      <c r="AI72" s="122">
        <v>-1.2574816562663899E-3</v>
      </c>
      <c r="AJ72" s="133"/>
      <c r="AK72" s="133"/>
      <c r="AL72" s="122">
        <v>-1.1792797638320301E-3</v>
      </c>
      <c r="AM72" s="122">
        <v>3.13477909822449E-3</v>
      </c>
      <c r="AN72" s="133"/>
      <c r="AO72" s="133"/>
      <c r="AP72" s="133"/>
      <c r="AQ72" s="133"/>
      <c r="AR72" s="133"/>
      <c r="AS72" s="133"/>
      <c r="AT72" s="133"/>
      <c r="AU72" s="122">
        <v>-4.4889130992119698E-4</v>
      </c>
      <c r="AV72" s="122">
        <v>1.2685046739386899E-4</v>
      </c>
      <c r="AW72" s="133"/>
      <c r="AX72" s="122">
        <v>-6.6536103089674897E-4</v>
      </c>
      <c r="AY72" s="104">
        <v>-9.0804081354668796E-4</v>
      </c>
    </row>
    <row r="73" spans="1:51" x14ac:dyDescent="0.25">
      <c r="A73" s="79">
        <v>72</v>
      </c>
      <c r="B73" s="58" t="s">
        <v>635</v>
      </c>
      <c r="C73" s="79" t="s">
        <v>590</v>
      </c>
      <c r="D73" s="67" t="s">
        <v>685</v>
      </c>
      <c r="E73" s="58" t="s">
        <v>744</v>
      </c>
      <c r="F73" s="67" t="s">
        <v>695</v>
      </c>
      <c r="G73" s="67" t="s">
        <v>74</v>
      </c>
      <c r="H73" s="92">
        <v>1681.6435633014</v>
      </c>
      <c r="I73" s="92">
        <v>1311.0444276436899</v>
      </c>
      <c r="J73" s="92">
        <v>12.7008904583135</v>
      </c>
      <c r="K73" s="92">
        <v>4.7666714614058296</v>
      </c>
      <c r="L73" s="92">
        <v>3156.4720914422401</v>
      </c>
      <c r="M73" s="92">
        <v>432.68883352943999</v>
      </c>
      <c r="N73" s="92">
        <v>6014.9631350482196</v>
      </c>
      <c r="O73" s="92">
        <v>0.29178666447478702</v>
      </c>
      <c r="P73" s="122">
        <v>2.17051163991244E-2</v>
      </c>
      <c r="Q73" s="122">
        <v>2.21803201979625E-2</v>
      </c>
      <c r="R73" s="92">
        <v>12.028965107209901</v>
      </c>
      <c r="S73" s="92">
        <v>4.33552606656664</v>
      </c>
      <c r="T73" s="92">
        <v>12.294143958807901</v>
      </c>
      <c r="U73" s="92">
        <v>1.05030111232952E-2</v>
      </c>
      <c r="V73" s="122">
        <v>6.3453592001610701E-2</v>
      </c>
      <c r="W73" s="92">
        <v>1.4046163496115001</v>
      </c>
      <c r="X73" s="92">
        <v>1.3338767164026299</v>
      </c>
      <c r="Y73" s="92">
        <v>0.60313369040579601</v>
      </c>
      <c r="Z73" s="92">
        <v>1.2205098652767301</v>
      </c>
      <c r="AA73" s="92">
        <v>1.0324417230252001</v>
      </c>
      <c r="AB73" s="92">
        <v>1.45925526406983</v>
      </c>
      <c r="AC73" s="92">
        <v>1.2508991544609001</v>
      </c>
      <c r="AD73" s="122">
        <v>7.19181852309769E-2</v>
      </c>
      <c r="AE73" s="122">
        <v>-2.34423100345472E-3</v>
      </c>
      <c r="AF73" s="122">
        <v>1.8824950032329799E-2</v>
      </c>
      <c r="AG73" s="122">
        <v>1.03424598856035E-2</v>
      </c>
      <c r="AH73" s="122">
        <v>6.6999215518415804E-3</v>
      </c>
      <c r="AI73" s="122">
        <v>1.1297366193661999E-2</v>
      </c>
      <c r="AJ73" s="133"/>
      <c r="AK73" s="133"/>
      <c r="AL73" s="92">
        <v>1.1325362863033099</v>
      </c>
      <c r="AM73" s="92">
        <v>1.1301828102176401</v>
      </c>
      <c r="AN73" s="133"/>
      <c r="AO73" s="133"/>
      <c r="AP73" s="133"/>
      <c r="AQ73" s="133"/>
      <c r="AR73" s="133"/>
      <c r="AS73" s="133"/>
      <c r="AT73" s="133"/>
      <c r="AU73" s="92">
        <v>5.4705572235279297E-3</v>
      </c>
      <c r="AV73" s="92">
        <v>6.5175978184499996E-3</v>
      </c>
      <c r="AW73" s="133"/>
      <c r="AX73" s="92">
        <v>9.5510335522662707E-2</v>
      </c>
      <c r="AY73" s="104">
        <v>9.8423231997850205E-2</v>
      </c>
    </row>
    <row r="74" spans="1:51" x14ac:dyDescent="0.25">
      <c r="A74" s="79">
        <v>73</v>
      </c>
      <c r="B74" s="61" t="s">
        <v>604</v>
      </c>
      <c r="C74" s="74" t="s">
        <v>590</v>
      </c>
      <c r="D74" s="61" t="s">
        <v>280</v>
      </c>
      <c r="E74" s="61" t="s">
        <v>541</v>
      </c>
      <c r="F74" s="61" t="s">
        <v>474</v>
      </c>
      <c r="G74" s="61" t="s">
        <v>74</v>
      </c>
      <c r="H74" s="98">
        <v>1280.68208756488</v>
      </c>
      <c r="I74" s="98">
        <v>1140.1576941040801</v>
      </c>
      <c r="J74" s="98">
        <v>18.658051460775901</v>
      </c>
      <c r="K74" s="98">
        <v>5.2244602456788503</v>
      </c>
      <c r="L74" s="98">
        <v>2375.7379814410101</v>
      </c>
      <c r="M74" s="98">
        <v>359.02503857475</v>
      </c>
      <c r="N74" s="98">
        <v>5211.4207606663404</v>
      </c>
      <c r="O74" s="98">
        <v>0.21961232876251199</v>
      </c>
      <c r="P74" s="98">
        <v>1.8759864190614699E-2</v>
      </c>
      <c r="Q74" s="98">
        <v>2.4983958862211102E-2</v>
      </c>
      <c r="R74" s="98">
        <v>15.507219122820301</v>
      </c>
      <c r="S74" s="98">
        <v>3.8386893954848298</v>
      </c>
      <c r="T74" s="98">
        <v>15.3882990316042</v>
      </c>
      <c r="U74" s="98">
        <v>6.6450352292574998E-3</v>
      </c>
      <c r="V74" s="98">
        <v>4.1565306228162902E-2</v>
      </c>
      <c r="W74" s="98">
        <v>1.2085702053693701</v>
      </c>
      <c r="X74" s="98">
        <v>1.2248700987147501</v>
      </c>
      <c r="Y74" s="98">
        <v>0.48605978308089798</v>
      </c>
      <c r="Z74" s="98">
        <v>0.91878585707106597</v>
      </c>
      <c r="AA74" s="98">
        <v>0.74049627625721104</v>
      </c>
      <c r="AB74" s="98">
        <v>1.2073383862846601</v>
      </c>
      <c r="AC74" s="98">
        <v>0.98394243842494999</v>
      </c>
      <c r="AD74" s="98">
        <v>7.4199265421077097E-3</v>
      </c>
      <c r="AE74" s="98">
        <v>-1.2867623347727199E-2</v>
      </c>
      <c r="AF74" s="98">
        <v>6.5710165666898902E-3</v>
      </c>
      <c r="AG74" s="98">
        <v>5.7030015405296003E-3</v>
      </c>
      <c r="AH74" s="98">
        <v>1.1077450308826699E-2</v>
      </c>
      <c r="AI74" s="98">
        <v>8.3905928705209805E-3</v>
      </c>
      <c r="AJ74" s="133"/>
      <c r="AK74" s="133"/>
      <c r="AL74" s="98">
        <v>0.66381020813638303</v>
      </c>
      <c r="AM74" s="98">
        <v>0.70541550923789198</v>
      </c>
      <c r="AN74" s="133"/>
      <c r="AO74" s="133"/>
      <c r="AP74" s="133"/>
      <c r="AQ74" s="133"/>
      <c r="AR74" s="133"/>
      <c r="AS74" s="133"/>
      <c r="AT74" s="133"/>
      <c r="AU74" s="98">
        <v>4.4128370673788796E-3</v>
      </c>
      <c r="AV74" s="98">
        <v>5.8914966793587901E-3</v>
      </c>
      <c r="AW74" s="133"/>
      <c r="AX74" s="98">
        <v>9.5961345188751795E-2</v>
      </c>
      <c r="AY74" s="84">
        <v>0.102013646223738</v>
      </c>
    </row>
    <row r="75" spans="1:51" x14ac:dyDescent="0.25">
      <c r="A75" s="79">
        <v>74</v>
      </c>
      <c r="B75" s="58" t="s">
        <v>748</v>
      </c>
      <c r="C75" s="79" t="s">
        <v>590</v>
      </c>
      <c r="D75" s="67" t="s">
        <v>387</v>
      </c>
      <c r="E75" s="58" t="s">
        <v>744</v>
      </c>
      <c r="F75" s="67" t="s">
        <v>659</v>
      </c>
      <c r="G75" s="67" t="s">
        <v>74</v>
      </c>
      <c r="H75" s="92">
        <v>2334.48834605707</v>
      </c>
      <c r="I75" s="92">
        <v>2193.9638475933598</v>
      </c>
      <c r="J75" s="122">
        <v>18.057709053678501</v>
      </c>
      <c r="K75" s="92">
        <v>6.1396495885892799</v>
      </c>
      <c r="L75" s="92">
        <v>3378.99058839194</v>
      </c>
      <c r="M75" s="92">
        <v>1281.3033063489199</v>
      </c>
      <c r="N75" s="92">
        <v>6202.4155676049704</v>
      </c>
      <c r="O75" s="92">
        <v>1.26632608224082</v>
      </c>
      <c r="P75" s="92">
        <v>1.0533839067169799</v>
      </c>
      <c r="Q75" s="92">
        <v>1.03688952625662</v>
      </c>
      <c r="R75" s="122">
        <v>14.878306173579899</v>
      </c>
      <c r="S75" s="122">
        <v>4.1393085210556997</v>
      </c>
      <c r="T75" s="122">
        <v>15.375644399857901</v>
      </c>
      <c r="U75" s="92">
        <v>1.0602655852256799</v>
      </c>
      <c r="V75" s="92">
        <v>1.1291427925522901</v>
      </c>
      <c r="W75" s="92">
        <v>2.1484964683342298</v>
      </c>
      <c r="X75" s="92">
        <v>2.11228666752146</v>
      </c>
      <c r="Y75" s="92">
        <v>1.3561453802821699</v>
      </c>
      <c r="Z75" s="92">
        <v>1.8970938373628401</v>
      </c>
      <c r="AA75" s="92">
        <v>1.93255805740954</v>
      </c>
      <c r="AB75" s="92">
        <v>2.04349168692469</v>
      </c>
      <c r="AC75" s="92">
        <v>1.8800054188494</v>
      </c>
      <c r="AD75" s="92">
        <v>1.0093391421782001</v>
      </c>
      <c r="AE75" s="92">
        <v>0.96157458391353201</v>
      </c>
      <c r="AF75" s="92">
        <v>1.01296136631793</v>
      </c>
      <c r="AG75" s="92">
        <v>0.94885061019496797</v>
      </c>
      <c r="AH75" s="92">
        <v>1.19167893348192</v>
      </c>
      <c r="AI75" s="92">
        <v>1.00316442522785</v>
      </c>
      <c r="AJ75" s="133"/>
      <c r="AK75" s="133"/>
      <c r="AL75" s="92">
        <v>1.6718060030511599</v>
      </c>
      <c r="AM75" s="92">
        <v>1.6244338003160601</v>
      </c>
      <c r="AN75" s="133"/>
      <c r="AO75" s="133"/>
      <c r="AP75" s="133"/>
      <c r="AQ75" s="133"/>
      <c r="AR75" s="133"/>
      <c r="AS75" s="133"/>
      <c r="AT75" s="133"/>
      <c r="AU75" s="92">
        <v>1.0105428540617101</v>
      </c>
      <c r="AV75" s="92">
        <v>0.99983446445789803</v>
      </c>
      <c r="AW75" s="133"/>
      <c r="AX75" s="92">
        <v>1.0140578026698699</v>
      </c>
      <c r="AY75" s="83">
        <v>1.0278763354943901</v>
      </c>
    </row>
    <row r="76" spans="1:51" x14ac:dyDescent="0.25">
      <c r="A76" s="79">
        <v>75</v>
      </c>
      <c r="B76" s="90" t="s">
        <v>748</v>
      </c>
      <c r="C76" s="74" t="s">
        <v>590</v>
      </c>
      <c r="D76" s="61" t="s">
        <v>332</v>
      </c>
      <c r="E76" s="90" t="s">
        <v>744</v>
      </c>
      <c r="F76" s="61" t="s">
        <v>6</v>
      </c>
      <c r="G76" s="61" t="s">
        <v>74</v>
      </c>
      <c r="H76" s="98">
        <v>2407.6217522410898</v>
      </c>
      <c r="I76" s="98">
        <v>2374.8576981739302</v>
      </c>
      <c r="J76" s="122">
        <v>20.747849126544399</v>
      </c>
      <c r="K76" s="122">
        <v>6.4944551951143499</v>
      </c>
      <c r="L76" s="122">
        <v>3988.2227271248198</v>
      </c>
      <c r="M76" s="98">
        <v>1341.2377597516299</v>
      </c>
      <c r="N76" s="122">
        <v>6473.7145065803697</v>
      </c>
      <c r="O76" s="98">
        <v>1.27554085714029</v>
      </c>
      <c r="P76" s="98">
        <v>1.0579991098805499</v>
      </c>
      <c r="Q76" s="98">
        <v>1.02368892676643</v>
      </c>
      <c r="R76" s="122">
        <v>14.9187714946243</v>
      </c>
      <c r="S76" s="122">
        <v>4.1581301528303003</v>
      </c>
      <c r="T76" s="98">
        <v>16.315832240820701</v>
      </c>
      <c r="U76" s="98">
        <v>1.1114190183554</v>
      </c>
      <c r="V76" s="98">
        <v>1.1825074521483001</v>
      </c>
      <c r="W76" s="98">
        <v>2.2656770960136798</v>
      </c>
      <c r="X76" s="98">
        <v>2.0887661715207999</v>
      </c>
      <c r="Y76" s="98">
        <v>1.3467523160578001</v>
      </c>
      <c r="Z76" s="98">
        <v>1.86041915695965</v>
      </c>
      <c r="AA76" s="122">
        <v>2.0352448471318199</v>
      </c>
      <c r="AB76" s="98">
        <v>2.0760003806782299</v>
      </c>
      <c r="AC76" s="98">
        <v>1.8931885142642799</v>
      </c>
      <c r="AD76" s="98">
        <v>0.95868246075791497</v>
      </c>
      <c r="AE76" s="98">
        <v>1.1018812478727</v>
      </c>
      <c r="AF76" s="98">
        <v>0.89489773099928205</v>
      </c>
      <c r="AG76" s="98">
        <v>0.94724987608853894</v>
      </c>
      <c r="AH76" s="98">
        <v>0.99148493662321902</v>
      </c>
      <c r="AI76" s="98">
        <v>0.78612477428123695</v>
      </c>
      <c r="AJ76" s="133"/>
      <c r="AK76" s="133"/>
      <c r="AL76" s="98">
        <v>1.634796154315</v>
      </c>
      <c r="AM76" s="98">
        <v>1.61657127373167</v>
      </c>
      <c r="AN76" s="133"/>
      <c r="AO76" s="133"/>
      <c r="AP76" s="133"/>
      <c r="AQ76" s="133"/>
      <c r="AR76" s="133"/>
      <c r="AS76" s="133"/>
      <c r="AT76" s="133"/>
      <c r="AU76" s="98">
        <v>0.98252864342837298</v>
      </c>
      <c r="AV76" s="98">
        <v>0.99232909459488905</v>
      </c>
      <c r="AW76" s="133"/>
      <c r="AX76" s="98">
        <v>1.0219635787036601</v>
      </c>
      <c r="AY76" s="84">
        <v>1.0540494324648599</v>
      </c>
    </row>
    <row r="77" spans="1:51" x14ac:dyDescent="0.25">
      <c r="A77" s="79">
        <v>76</v>
      </c>
      <c r="B77" s="58" t="s">
        <v>701</v>
      </c>
      <c r="C77" s="79" t="s">
        <v>590</v>
      </c>
      <c r="D77" s="67" t="s">
        <v>149</v>
      </c>
      <c r="E77" s="58" t="s">
        <v>744</v>
      </c>
      <c r="F77" s="67" t="s">
        <v>244</v>
      </c>
      <c r="G77" s="67" t="s">
        <v>74</v>
      </c>
      <c r="H77" s="92">
        <v>127.157264285263</v>
      </c>
      <c r="I77" s="92">
        <v>59.1506306252301</v>
      </c>
      <c r="J77" s="92">
        <v>-6.5109217682085094E-2</v>
      </c>
      <c r="K77" s="92">
        <v>0.11212299925520799</v>
      </c>
      <c r="L77" s="92">
        <v>1104.7017223451601</v>
      </c>
      <c r="M77" s="92">
        <v>131.621619701089</v>
      </c>
      <c r="N77" s="92">
        <v>146.540746263042</v>
      </c>
      <c r="O77" s="92">
        <v>8.2063101368766406E-2</v>
      </c>
      <c r="P77" s="92">
        <v>2.2642216072929402E-3</v>
      </c>
      <c r="Q77" s="92">
        <v>3.5798789581602398E-3</v>
      </c>
      <c r="R77" s="92">
        <v>-9.7020945084154001E-2</v>
      </c>
      <c r="S77" s="92">
        <v>-8.9833201926928599E-4</v>
      </c>
      <c r="T77" s="92">
        <v>2.6474686464226699E-2</v>
      </c>
      <c r="U77" s="92">
        <v>1.2009018165188301E-3</v>
      </c>
      <c r="V77" s="92">
        <v>1.1928172713805999E-3</v>
      </c>
      <c r="W77" s="92">
        <v>-0.103544596619255</v>
      </c>
      <c r="X77" s="92">
        <v>-0.104722471161852</v>
      </c>
      <c r="Y77" s="92">
        <v>-0.18898217315982199</v>
      </c>
      <c r="Z77" s="92">
        <v>-4.1067601601346697E-2</v>
      </c>
      <c r="AA77" s="92">
        <v>1.71721121686218E-2</v>
      </c>
      <c r="AB77" s="92">
        <v>0.327469658426913</v>
      </c>
      <c r="AC77" s="92">
        <v>5.7582821142125704E-4</v>
      </c>
      <c r="AD77" s="92">
        <v>0.108001022378502</v>
      </c>
      <c r="AE77" s="92">
        <v>-1.35257702495183E-2</v>
      </c>
      <c r="AF77" s="92">
        <v>-4.0675914427485199E-3</v>
      </c>
      <c r="AG77" s="92">
        <v>-5.9101303981309002E-3</v>
      </c>
      <c r="AH77" s="92">
        <v>-2.1337242727807799E-2</v>
      </c>
      <c r="AI77" s="92">
        <v>-1.1582040698379301E-3</v>
      </c>
      <c r="AJ77" s="133"/>
      <c r="AK77" s="133"/>
      <c r="AL77" s="92">
        <v>-7.2421577215138597E-4</v>
      </c>
      <c r="AM77" s="92">
        <v>4.00184225187529E-3</v>
      </c>
      <c r="AN77" s="133"/>
      <c r="AO77" s="133"/>
      <c r="AP77" s="133"/>
      <c r="AQ77" s="133"/>
      <c r="AR77" s="133"/>
      <c r="AS77" s="133"/>
      <c r="AT77" s="133"/>
      <c r="AU77" s="92">
        <v>-1.57976128468269E-5</v>
      </c>
      <c r="AV77" s="92">
        <v>1.81053624638105E-4</v>
      </c>
      <c r="AW77" s="133"/>
      <c r="AX77" s="92">
        <v>-2.9353267930425E-4</v>
      </c>
      <c r="AY77" s="83">
        <v>-3.93791559910993E-4</v>
      </c>
    </row>
    <row r="78" spans="1:51" x14ac:dyDescent="0.25">
      <c r="A78" s="79">
        <v>77</v>
      </c>
      <c r="B78" s="90" t="s">
        <v>837</v>
      </c>
      <c r="C78" s="74" t="s">
        <v>590</v>
      </c>
      <c r="D78" s="61" t="s">
        <v>329</v>
      </c>
      <c r="E78" s="90" t="s">
        <v>744</v>
      </c>
      <c r="F78" s="61" t="s">
        <v>802</v>
      </c>
      <c r="G78" s="61" t="s">
        <v>74</v>
      </c>
      <c r="H78" s="122">
        <v>1216.1598324664401</v>
      </c>
      <c r="I78" s="122">
        <v>1226.5941184237699</v>
      </c>
      <c r="J78" s="98">
        <v>0.97255706057661995</v>
      </c>
      <c r="K78" s="122">
        <v>0.65763482304121201</v>
      </c>
      <c r="L78" s="122">
        <v>2039.1418392179901</v>
      </c>
      <c r="M78" s="98">
        <v>1073.15050535007</v>
      </c>
      <c r="N78" s="122">
        <v>1125.60539524003</v>
      </c>
      <c r="O78" s="122">
        <v>1.1633181975040401</v>
      </c>
      <c r="P78" s="122">
        <v>1.12123879803038</v>
      </c>
      <c r="Q78" s="98">
        <v>1.0157677978081801</v>
      </c>
      <c r="R78" s="98">
        <v>0.92323012305548402</v>
      </c>
      <c r="S78" s="98">
        <v>1.0208156064207301</v>
      </c>
      <c r="T78" s="122">
        <v>1.1318782748010801</v>
      </c>
      <c r="U78" s="98">
        <v>1.0827946075903601</v>
      </c>
      <c r="V78" s="122">
        <v>1.1351299211339501</v>
      </c>
      <c r="W78" s="98">
        <v>1.03581546757662</v>
      </c>
      <c r="X78" s="98">
        <v>0.97779977405364604</v>
      </c>
      <c r="Y78" s="122">
        <v>0.79051973677640897</v>
      </c>
      <c r="Z78" s="98">
        <v>0.95914829393979795</v>
      </c>
      <c r="AA78" s="122">
        <v>1.1531464243370899</v>
      </c>
      <c r="AB78" s="122">
        <v>1.1819175558089501</v>
      </c>
      <c r="AC78" s="98">
        <v>0.96181982630688101</v>
      </c>
      <c r="AD78" s="98">
        <v>0.93469545217809602</v>
      </c>
      <c r="AE78" s="122">
        <v>0.82796854744961801</v>
      </c>
      <c r="AF78" s="98">
        <v>0.94740614457533701</v>
      </c>
      <c r="AG78" s="98">
        <v>0.986258303239399</v>
      </c>
      <c r="AH78" s="98">
        <v>1.00595177969347</v>
      </c>
      <c r="AI78" s="98">
        <v>0.98311182505724704</v>
      </c>
      <c r="AJ78" s="133"/>
      <c r="AK78" s="133"/>
      <c r="AL78" s="98">
        <v>1.0114859072534199</v>
      </c>
      <c r="AM78" s="98">
        <v>1.0100961754789</v>
      </c>
      <c r="AN78" s="133"/>
      <c r="AO78" s="133"/>
      <c r="AP78" s="133"/>
      <c r="AQ78" s="133"/>
      <c r="AR78" s="133"/>
      <c r="AS78" s="133"/>
      <c r="AT78" s="133"/>
      <c r="AU78" s="98">
        <v>0.99735681789267105</v>
      </c>
      <c r="AV78" s="98">
        <v>1.00143489514846</v>
      </c>
      <c r="AW78" s="133"/>
      <c r="AX78" s="98">
        <v>0.92826297034865002</v>
      </c>
      <c r="AY78" s="84">
        <v>0.95595680420319196</v>
      </c>
    </row>
    <row r="79" spans="1:51" x14ac:dyDescent="0.25">
      <c r="A79" s="79">
        <v>78</v>
      </c>
      <c r="B79" s="58" t="s">
        <v>837</v>
      </c>
      <c r="C79" s="79" t="s">
        <v>590</v>
      </c>
      <c r="D79" s="67" t="s">
        <v>186</v>
      </c>
      <c r="E79" s="58" t="s">
        <v>744</v>
      </c>
      <c r="F79" s="67" t="s">
        <v>698</v>
      </c>
      <c r="G79" s="67" t="s">
        <v>74</v>
      </c>
      <c r="H79" s="122">
        <v>1274.79977865099</v>
      </c>
      <c r="I79" s="122">
        <v>1164.3997906427201</v>
      </c>
      <c r="J79" s="92">
        <v>1.0823865604198599</v>
      </c>
      <c r="K79" s="122">
        <v>0.54060027680048595</v>
      </c>
      <c r="L79" s="122">
        <v>2291.8129340335599</v>
      </c>
      <c r="M79" s="122">
        <v>1163.5064558637</v>
      </c>
      <c r="N79" s="122">
        <v>1242.0284901551299</v>
      </c>
      <c r="O79" s="92">
        <v>1.0968427271583501</v>
      </c>
      <c r="P79" s="92">
        <v>1.0791344998277499</v>
      </c>
      <c r="Q79" s="92">
        <v>0.98673561120709896</v>
      </c>
      <c r="R79" s="122">
        <v>0.89824421863787796</v>
      </c>
      <c r="S79" s="92">
        <v>1.0227385488526499</v>
      </c>
      <c r="T79" s="92">
        <v>1.0779113709468</v>
      </c>
      <c r="U79" s="122">
        <v>1.12184766851865</v>
      </c>
      <c r="V79" s="122">
        <v>1.11789609100051</v>
      </c>
      <c r="W79" s="92">
        <v>1.0477790622977301</v>
      </c>
      <c r="X79" s="92">
        <v>0.96979400294988205</v>
      </c>
      <c r="Y79" s="122">
        <v>0.78811165477743605</v>
      </c>
      <c r="Z79" s="92">
        <v>0.90013226148595504</v>
      </c>
      <c r="AA79" s="122">
        <v>1.1290088773892399</v>
      </c>
      <c r="AB79" s="122">
        <v>1.2359690908049901</v>
      </c>
      <c r="AC79" s="92">
        <v>0.96758319913928403</v>
      </c>
      <c r="AD79" s="92">
        <v>0.987660492847657</v>
      </c>
      <c r="AE79" s="122">
        <v>1.1348621539150501</v>
      </c>
      <c r="AF79" s="92">
        <v>0.94186600401331</v>
      </c>
      <c r="AG79" s="92">
        <v>0.96257531949792896</v>
      </c>
      <c r="AH79" s="92">
        <v>0.93615070594977201</v>
      </c>
      <c r="AI79" s="92">
        <v>0.94487303787096499</v>
      </c>
      <c r="AJ79" s="133"/>
      <c r="AK79" s="133"/>
      <c r="AL79" s="92">
        <v>1.0046578159789601</v>
      </c>
      <c r="AM79" s="92">
        <v>1.01219658674394</v>
      </c>
      <c r="AN79" s="133"/>
      <c r="AO79" s="133"/>
      <c r="AP79" s="133"/>
      <c r="AQ79" s="133"/>
      <c r="AR79" s="133"/>
      <c r="AS79" s="133"/>
      <c r="AT79" s="133"/>
      <c r="AU79" s="92">
        <v>0.98853161491547903</v>
      </c>
      <c r="AV79" s="92">
        <v>1.0000096884215699</v>
      </c>
      <c r="AW79" s="133"/>
      <c r="AX79" s="92">
        <v>0.93656322736687603</v>
      </c>
      <c r="AY79" s="83">
        <v>0.94727688392412501</v>
      </c>
    </row>
    <row r="80" spans="1:51" x14ac:dyDescent="0.25">
      <c r="A80" s="79">
        <v>79</v>
      </c>
      <c r="B80" s="90" t="s">
        <v>777</v>
      </c>
      <c r="C80" s="74" t="s">
        <v>590</v>
      </c>
      <c r="D80" s="61" t="s">
        <v>601</v>
      </c>
      <c r="E80" s="90" t="s">
        <v>744</v>
      </c>
      <c r="F80" s="61" t="s">
        <v>490</v>
      </c>
      <c r="G80" s="61" t="s">
        <v>74</v>
      </c>
      <c r="H80" s="98">
        <v>10892.2661619138</v>
      </c>
      <c r="I80" s="98">
        <v>10598.9655667651</v>
      </c>
      <c r="J80" s="98">
        <v>9.9522155112818105</v>
      </c>
      <c r="K80" s="98">
        <v>10.160750446103901</v>
      </c>
      <c r="L80" s="98">
        <v>10750.604431199799</v>
      </c>
      <c r="M80" s="98">
        <v>9615.8745013485604</v>
      </c>
      <c r="N80" s="98">
        <v>9917.0766476346998</v>
      </c>
      <c r="O80" s="98">
        <v>10.4006529653438</v>
      </c>
      <c r="P80" s="98">
        <v>10.1842858806745</v>
      </c>
      <c r="Q80" s="98">
        <v>9.9343744880277907</v>
      </c>
      <c r="R80" s="98">
        <v>9.74264470263555</v>
      </c>
      <c r="S80" s="98">
        <v>9.9645721632275706</v>
      </c>
      <c r="T80" s="98">
        <v>9.9004468905366707</v>
      </c>
      <c r="U80" s="98">
        <v>10.239693174482399</v>
      </c>
      <c r="V80" s="98">
        <v>10.5762532318968</v>
      </c>
      <c r="W80" s="98">
        <v>10.1917559909862</v>
      </c>
      <c r="X80" s="98">
        <v>10.1410215544712</v>
      </c>
      <c r="Y80" s="98">
        <v>9.3583129133015603</v>
      </c>
      <c r="Z80" s="98">
        <v>9.6466711535962499</v>
      </c>
      <c r="AA80" s="98">
        <v>10.4034226906342</v>
      </c>
      <c r="AB80" s="122">
        <v>8.9472597020278695</v>
      </c>
      <c r="AC80" s="98">
        <v>9.8285842823815504</v>
      </c>
      <c r="AD80" s="98">
        <v>9.2314071264418001</v>
      </c>
      <c r="AE80" s="98">
        <v>10.0852621438874</v>
      </c>
      <c r="AF80" s="98">
        <v>9.7548890381066293</v>
      </c>
      <c r="AG80" s="98">
        <v>9.8949579576202602</v>
      </c>
      <c r="AH80" s="98">
        <v>10.244451582485601</v>
      </c>
      <c r="AI80" s="98">
        <v>9.0782602126172307</v>
      </c>
      <c r="AJ80" s="133"/>
      <c r="AK80" s="133"/>
      <c r="AL80" s="98">
        <v>10.2531624434737</v>
      </c>
      <c r="AM80" s="98">
        <v>9.95957422006075</v>
      </c>
      <c r="AN80" s="133"/>
      <c r="AO80" s="133"/>
      <c r="AP80" s="133"/>
      <c r="AQ80" s="133"/>
      <c r="AR80" s="133"/>
      <c r="AS80" s="133"/>
      <c r="AT80" s="133"/>
      <c r="AU80" s="98">
        <v>9.8911074692788503</v>
      </c>
      <c r="AV80" s="98">
        <v>9.8630063891251698</v>
      </c>
      <c r="AW80" s="133"/>
      <c r="AX80" s="98">
        <v>9.1323496986278005</v>
      </c>
      <c r="AY80" s="84">
        <v>9.3024054543578298</v>
      </c>
    </row>
    <row r="81" spans="1:51" x14ac:dyDescent="0.25">
      <c r="A81" s="79">
        <v>80</v>
      </c>
      <c r="B81" s="58" t="s">
        <v>777</v>
      </c>
      <c r="C81" s="79" t="s">
        <v>590</v>
      </c>
      <c r="D81" s="67" t="s">
        <v>380</v>
      </c>
      <c r="E81" s="58" t="s">
        <v>744</v>
      </c>
      <c r="F81" s="67" t="s">
        <v>375</v>
      </c>
      <c r="G81" s="67" t="s">
        <v>74</v>
      </c>
      <c r="H81" s="122">
        <v>11201.2596697232</v>
      </c>
      <c r="I81" s="92">
        <v>10909.0133250786</v>
      </c>
      <c r="J81" s="122">
        <v>11.0331945776697</v>
      </c>
      <c r="K81" s="92">
        <v>10.2278082829804</v>
      </c>
      <c r="L81" s="122">
        <v>11200.587751740601</v>
      </c>
      <c r="M81" s="92">
        <v>9944.8881658556093</v>
      </c>
      <c r="N81" s="92">
        <v>10354.894406867699</v>
      </c>
      <c r="O81" s="92">
        <v>10.7247628722789</v>
      </c>
      <c r="P81" s="92">
        <v>10.5440971954531</v>
      </c>
      <c r="Q81" s="92">
        <v>10.0622929232625</v>
      </c>
      <c r="R81" s="92">
        <v>9.8758935294879198</v>
      </c>
      <c r="S81" s="92">
        <v>10.022234233594601</v>
      </c>
      <c r="T81" s="92">
        <v>10.1549147085172</v>
      </c>
      <c r="U81" s="92">
        <v>10.4386747295507</v>
      </c>
      <c r="V81" s="92">
        <v>10.8927581820738</v>
      </c>
      <c r="W81" s="92">
        <v>10.445012316638699</v>
      </c>
      <c r="X81" s="92">
        <v>10.141157708695999</v>
      </c>
      <c r="Y81" s="92">
        <v>9.5075623495562596</v>
      </c>
      <c r="Z81" s="92">
        <v>9.6749170327111003</v>
      </c>
      <c r="AA81" s="92">
        <v>10.313192109914599</v>
      </c>
      <c r="AB81" s="92">
        <v>9.2795269666329094</v>
      </c>
      <c r="AC81" s="92">
        <v>9.71026142953645</v>
      </c>
      <c r="AD81" s="92">
        <v>9.2748685724505293</v>
      </c>
      <c r="AE81" s="92">
        <v>9.9904479397062396</v>
      </c>
      <c r="AF81" s="92">
        <v>9.5141841015632203</v>
      </c>
      <c r="AG81" s="92">
        <v>9.8971581586131698</v>
      </c>
      <c r="AH81" s="92">
        <v>10.4401649446273</v>
      </c>
      <c r="AI81" s="92">
        <v>9.2778711329267001</v>
      </c>
      <c r="AJ81" s="133"/>
      <c r="AK81" s="133"/>
      <c r="AL81" s="92">
        <v>10.267382796574701</v>
      </c>
      <c r="AM81" s="92">
        <v>9.8664814233773601</v>
      </c>
      <c r="AN81" s="133"/>
      <c r="AO81" s="133"/>
      <c r="AP81" s="133"/>
      <c r="AQ81" s="133"/>
      <c r="AR81" s="133"/>
      <c r="AS81" s="133"/>
      <c r="AT81" s="133"/>
      <c r="AU81" s="92">
        <v>10.090574237117</v>
      </c>
      <c r="AV81" s="92">
        <v>9.9522160290704402</v>
      </c>
      <c r="AW81" s="133"/>
      <c r="AX81" s="92">
        <v>9.2504840164247604</v>
      </c>
      <c r="AY81" s="83">
        <v>9.2388452950887299</v>
      </c>
    </row>
    <row r="82" spans="1:51" x14ac:dyDescent="0.25">
      <c r="A82" s="79">
        <v>81</v>
      </c>
      <c r="B82" s="61" t="s">
        <v>953</v>
      </c>
      <c r="C82" s="74" t="s">
        <v>590</v>
      </c>
      <c r="D82" s="61" t="s">
        <v>395</v>
      </c>
      <c r="E82" s="61" t="s">
        <v>541</v>
      </c>
      <c r="F82" s="61" t="s">
        <v>662</v>
      </c>
      <c r="G82" s="61" t="s">
        <v>74</v>
      </c>
      <c r="H82" s="98">
        <v>1506.03566723672</v>
      </c>
      <c r="I82" s="98">
        <v>1557.6885606392</v>
      </c>
      <c r="J82" s="98">
        <v>19.107616261016901</v>
      </c>
      <c r="K82" s="98">
        <v>5.4287428511808304</v>
      </c>
      <c r="L82" s="98">
        <v>3698.9275540091398</v>
      </c>
      <c r="M82" s="98">
        <v>447.81502750841798</v>
      </c>
      <c r="N82" s="98">
        <v>7078.5293302589798</v>
      </c>
      <c r="O82" s="98">
        <v>0.27374163212122699</v>
      </c>
      <c r="P82" s="98">
        <v>2.9596046339073201E-2</v>
      </c>
      <c r="Q82" s="98">
        <v>2.8920780637156501E-2</v>
      </c>
      <c r="R82" s="98">
        <v>12.6315463333171</v>
      </c>
      <c r="S82" s="98">
        <v>2.9388806389864399</v>
      </c>
      <c r="T82" s="98">
        <v>14.0142727874358</v>
      </c>
      <c r="U82" s="98">
        <v>1.14076054533633E-2</v>
      </c>
      <c r="V82" s="98">
        <v>4.7254759943249597E-2</v>
      </c>
      <c r="W82" s="98">
        <v>1.83077607301609</v>
      </c>
      <c r="X82" s="98">
        <v>1.66885747903077</v>
      </c>
      <c r="Y82" s="98">
        <v>0.763408657526635</v>
      </c>
      <c r="Z82" s="98">
        <v>1.0259459024422599</v>
      </c>
      <c r="AA82" s="98">
        <v>0.97303810580404404</v>
      </c>
      <c r="AB82" s="98">
        <v>1.2421566477086301</v>
      </c>
      <c r="AC82" s="98">
        <v>1.01331885890859</v>
      </c>
      <c r="AD82" s="98">
        <v>0.20306696520349399</v>
      </c>
      <c r="AE82" s="98">
        <v>7.7731150755834498E-3</v>
      </c>
      <c r="AF82" s="98">
        <v>8.6851148147601993E-3</v>
      </c>
      <c r="AG82" s="98">
        <v>1.7440026288308701E-2</v>
      </c>
      <c r="AH82" s="98">
        <v>4.5447370163933097E-2</v>
      </c>
      <c r="AI82" s="98">
        <v>1.49369031382187E-2</v>
      </c>
      <c r="AJ82" s="133"/>
      <c r="AK82" s="133"/>
      <c r="AL82" s="98">
        <v>0.55675952600231204</v>
      </c>
      <c r="AM82" s="98">
        <v>0.55831762929171802</v>
      </c>
      <c r="AN82" s="133"/>
      <c r="AO82" s="133"/>
      <c r="AP82" s="133"/>
      <c r="AQ82" s="133"/>
      <c r="AR82" s="133"/>
      <c r="AS82" s="133"/>
      <c r="AT82" s="133"/>
      <c r="AU82" s="98">
        <v>7.7111622832806599E-3</v>
      </c>
      <c r="AV82" s="98">
        <v>6.4467032382703798E-3</v>
      </c>
      <c r="AW82" s="133"/>
      <c r="AX82" s="98">
        <v>8.4855198781377997E-2</v>
      </c>
      <c r="AY82" s="84">
        <v>8.3068364129286296E-2</v>
      </c>
    </row>
    <row r="83" spans="1:51" x14ac:dyDescent="0.25">
      <c r="A83" s="79">
        <v>82</v>
      </c>
      <c r="B83" s="67" t="s">
        <v>835</v>
      </c>
      <c r="C83" s="79" t="s">
        <v>590</v>
      </c>
      <c r="D83" s="67" t="s">
        <v>16</v>
      </c>
      <c r="E83" s="67" t="s">
        <v>541</v>
      </c>
      <c r="F83" s="67" t="s">
        <v>521</v>
      </c>
      <c r="G83" s="67" t="s">
        <v>74</v>
      </c>
      <c r="H83" s="92">
        <v>1323.1505703570001</v>
      </c>
      <c r="I83" s="92">
        <v>1490.95967092205</v>
      </c>
      <c r="J83" s="92">
        <v>16.266401307154801</v>
      </c>
      <c r="K83" s="92">
        <v>5.8150426954431902</v>
      </c>
      <c r="L83" s="92">
        <v>2776.2810126980298</v>
      </c>
      <c r="M83" s="92">
        <v>392.093968261474</v>
      </c>
      <c r="N83" s="92">
        <v>6225.8600555305302</v>
      </c>
      <c r="O83" s="92">
        <v>0.26481937093700603</v>
      </c>
      <c r="P83" s="92">
        <v>1.2898305830860299E-2</v>
      </c>
      <c r="Q83" s="92">
        <v>1.9764882101607501E-2</v>
      </c>
      <c r="R83" s="92">
        <v>11.9460825277226</v>
      </c>
      <c r="S83" s="92">
        <v>3.0331058407605198</v>
      </c>
      <c r="T83" s="92">
        <v>12.0746941106891</v>
      </c>
      <c r="U83" s="92">
        <v>7.4841919540470899E-3</v>
      </c>
      <c r="V83" s="92">
        <v>5.1763061932615401E-2</v>
      </c>
      <c r="W83" s="92">
        <v>1.06223592125346</v>
      </c>
      <c r="X83" s="92">
        <v>1.05752068512342</v>
      </c>
      <c r="Y83" s="92">
        <v>0.58551174509749004</v>
      </c>
      <c r="Z83" s="92">
        <v>1.02707858555024</v>
      </c>
      <c r="AA83" s="92">
        <v>1.00382257407998</v>
      </c>
      <c r="AB83" s="92">
        <v>1.29313945523414</v>
      </c>
      <c r="AC83" s="92">
        <v>1.04594109608689</v>
      </c>
      <c r="AD83" s="92">
        <v>0.159697052346295</v>
      </c>
      <c r="AE83" s="92">
        <v>-1.8075519091167599E-2</v>
      </c>
      <c r="AF83" s="92">
        <v>1.41160483839332E-2</v>
      </c>
      <c r="AG83" s="92">
        <v>6.6140337874847901E-3</v>
      </c>
      <c r="AH83" s="92">
        <v>6.2997490871968501E-2</v>
      </c>
      <c r="AI83" s="92">
        <v>1.5841631461469202E-2</v>
      </c>
      <c r="AJ83" s="133"/>
      <c r="AK83" s="133"/>
      <c r="AL83" s="92">
        <v>0.53050243591812896</v>
      </c>
      <c r="AM83" s="92">
        <v>0.53175398934867701</v>
      </c>
      <c r="AN83" s="133"/>
      <c r="AO83" s="133"/>
      <c r="AP83" s="133"/>
      <c r="AQ83" s="133"/>
      <c r="AR83" s="133"/>
      <c r="AS83" s="133"/>
      <c r="AT83" s="133"/>
      <c r="AU83" s="92">
        <v>4.4803464578629902E-3</v>
      </c>
      <c r="AV83" s="92">
        <v>5.7032032383367102E-3</v>
      </c>
      <c r="AW83" s="133"/>
      <c r="AX83" s="92">
        <v>8.4716597212806694E-2</v>
      </c>
      <c r="AY83" s="83">
        <v>8.8988656413496195E-2</v>
      </c>
    </row>
    <row r="84" spans="1:51" x14ac:dyDescent="0.25">
      <c r="A84" s="79">
        <v>83</v>
      </c>
      <c r="B84" s="61" t="s">
        <v>851</v>
      </c>
      <c r="C84" s="74" t="s">
        <v>590</v>
      </c>
      <c r="D84" s="61" t="s">
        <v>455</v>
      </c>
      <c r="E84" s="61" t="s">
        <v>541</v>
      </c>
      <c r="F84" s="61" t="s">
        <v>357</v>
      </c>
      <c r="G84" s="61" t="s">
        <v>74</v>
      </c>
      <c r="H84" s="98">
        <v>8995.7224668367508</v>
      </c>
      <c r="I84" s="98">
        <v>6373.1955901000101</v>
      </c>
      <c r="J84" s="98">
        <v>6.7667993198096301</v>
      </c>
      <c r="K84" s="98">
        <v>27.7638916309925</v>
      </c>
      <c r="L84" s="98">
        <v>19280.6860788472</v>
      </c>
      <c r="M84" s="98">
        <v>1867.2228764291201</v>
      </c>
      <c r="N84" s="98">
        <v>34608.850011168899</v>
      </c>
      <c r="O84" s="98">
        <v>0.48267602566198498</v>
      </c>
      <c r="P84" s="98">
        <v>6.0889049140346103E-2</v>
      </c>
      <c r="Q84" s="98">
        <v>6.1678883466648397E-2</v>
      </c>
      <c r="R84" s="98">
        <v>0.567896613213004</v>
      </c>
      <c r="S84" s="98">
        <v>21.9407547822296</v>
      </c>
      <c r="T84" s="98">
        <v>0.971088379827035</v>
      </c>
      <c r="U84" s="98">
        <v>3.0633749788844599E-2</v>
      </c>
      <c r="V84" s="98">
        <v>0.36458002918154597</v>
      </c>
      <c r="W84" s="98">
        <v>3.81430380181527</v>
      </c>
      <c r="X84" s="98">
        <v>3.8185208559225399</v>
      </c>
      <c r="Y84" s="98">
        <v>1.9496776303383001</v>
      </c>
      <c r="Z84" s="98">
        <v>5.2028052040360704</v>
      </c>
      <c r="AA84" s="98">
        <v>4.5820324485162596</v>
      </c>
      <c r="AB84" s="98">
        <v>4.9515892813187996</v>
      </c>
      <c r="AC84" s="98">
        <v>5.3561473323147197</v>
      </c>
      <c r="AD84" s="98">
        <v>0.30707247539508298</v>
      </c>
      <c r="AE84" s="98">
        <v>2.65821412503639E-2</v>
      </c>
      <c r="AF84" s="98">
        <v>3.5640915092555299E-2</v>
      </c>
      <c r="AG84" s="98">
        <v>4.27756164644406E-2</v>
      </c>
      <c r="AH84" s="98">
        <v>0.28671718339665297</v>
      </c>
      <c r="AI84" s="98">
        <v>4.6873874826244E-2</v>
      </c>
      <c r="AJ84" s="133"/>
      <c r="AK84" s="133"/>
      <c r="AL84" s="98">
        <v>12.595237047019699</v>
      </c>
      <c r="AM84" s="98">
        <v>12.5000927128636</v>
      </c>
      <c r="AN84" s="133"/>
      <c r="AO84" s="133"/>
      <c r="AP84" s="133"/>
      <c r="AQ84" s="133"/>
      <c r="AR84" s="133"/>
      <c r="AS84" s="133"/>
      <c r="AT84" s="133"/>
      <c r="AU84" s="98">
        <v>9.7291589131385994E-3</v>
      </c>
      <c r="AV84" s="98">
        <v>1.0913208210556901E-2</v>
      </c>
      <c r="AW84" s="133"/>
      <c r="AX84" s="98">
        <v>2.2563901673695701E-2</v>
      </c>
      <c r="AY84" s="84">
        <v>2.3845499664545598E-2</v>
      </c>
    </row>
    <row r="85" spans="1:51" x14ac:dyDescent="0.25">
      <c r="A85" s="79">
        <v>84</v>
      </c>
      <c r="B85" s="67" t="s">
        <v>479</v>
      </c>
      <c r="C85" s="79" t="s">
        <v>590</v>
      </c>
      <c r="D85" s="67" t="s">
        <v>743</v>
      </c>
      <c r="E85" s="67" t="s">
        <v>541</v>
      </c>
      <c r="F85" s="67" t="s">
        <v>644</v>
      </c>
      <c r="G85" s="67" t="s">
        <v>74</v>
      </c>
      <c r="H85" s="92">
        <v>10007.2002980012</v>
      </c>
      <c r="I85" s="92">
        <v>6378.4065655250597</v>
      </c>
      <c r="J85" s="92">
        <v>1.1463273674141801</v>
      </c>
      <c r="K85" s="92">
        <v>14.4069849893789</v>
      </c>
      <c r="L85" s="92">
        <v>14278.5086828823</v>
      </c>
      <c r="M85" s="92">
        <v>1874.9340894489301</v>
      </c>
      <c r="N85" s="92">
        <v>31651.302688542899</v>
      </c>
      <c r="O85" s="92">
        <v>0.87966700550451304</v>
      </c>
      <c r="P85" s="92">
        <v>6.4602617882149299E-2</v>
      </c>
      <c r="Q85" s="92">
        <v>6.3940275605999103E-2</v>
      </c>
      <c r="R85" s="92">
        <v>0.41070750092805203</v>
      </c>
      <c r="S85" s="92">
        <v>17.993194727234702</v>
      </c>
      <c r="T85" s="92">
        <v>0.82604204286944205</v>
      </c>
      <c r="U85" s="92">
        <v>2.38586728550268E-2</v>
      </c>
      <c r="V85" s="92">
        <v>0.21355528862214099</v>
      </c>
      <c r="W85" s="92">
        <v>1.54346642713752</v>
      </c>
      <c r="X85" s="92">
        <v>1.57666961037222</v>
      </c>
      <c r="Y85" s="92">
        <v>1.3268704186749301</v>
      </c>
      <c r="Z85" s="92">
        <v>6.3724793542156002</v>
      </c>
      <c r="AA85" s="92">
        <v>5.59943040062186</v>
      </c>
      <c r="AB85" s="92">
        <v>5.2747315140942401</v>
      </c>
      <c r="AC85" s="92">
        <v>5.6447653229102803</v>
      </c>
      <c r="AD85" s="92">
        <v>0.40986511819490301</v>
      </c>
      <c r="AE85" s="92">
        <v>2.90641041104986E-2</v>
      </c>
      <c r="AF85" s="92">
        <v>7.4638664063706103E-2</v>
      </c>
      <c r="AG85" s="92">
        <v>7.4645656759981194E-2</v>
      </c>
      <c r="AH85" s="92">
        <v>0.42973005605041797</v>
      </c>
      <c r="AI85" s="92">
        <v>5.1698900737648198E-2</v>
      </c>
      <c r="AJ85" s="133"/>
      <c r="AK85" s="133"/>
      <c r="AL85" s="92">
        <v>6.4857697162639996</v>
      </c>
      <c r="AM85" s="92">
        <v>6.0678400010068199</v>
      </c>
      <c r="AN85" s="133"/>
      <c r="AO85" s="133"/>
      <c r="AP85" s="133"/>
      <c r="AQ85" s="133"/>
      <c r="AR85" s="133"/>
      <c r="AS85" s="133"/>
      <c r="AT85" s="133"/>
      <c r="AU85" s="92">
        <v>1.6484278076131599E-2</v>
      </c>
      <c r="AV85" s="92">
        <v>1.6880147748901599E-2</v>
      </c>
      <c r="AW85" s="133"/>
      <c r="AX85" s="92">
        <v>0.11579517838671501</v>
      </c>
      <c r="AY85" s="83">
        <v>0.113099497946197</v>
      </c>
    </row>
    <row r="86" spans="1:51" x14ac:dyDescent="0.25">
      <c r="A86" s="79">
        <v>85</v>
      </c>
      <c r="B86" s="61" t="s">
        <v>30</v>
      </c>
      <c r="C86" s="74" t="s">
        <v>590</v>
      </c>
      <c r="D86" s="61" t="s">
        <v>330</v>
      </c>
      <c r="E86" s="61" t="s">
        <v>541</v>
      </c>
      <c r="F86" s="61" t="s">
        <v>534</v>
      </c>
      <c r="G86" s="61" t="s">
        <v>74</v>
      </c>
      <c r="H86" s="98">
        <v>10498.8574428749</v>
      </c>
      <c r="I86" s="98">
        <v>6793.8362677981204</v>
      </c>
      <c r="J86" s="98">
        <v>1.0593991199741699</v>
      </c>
      <c r="K86" s="98">
        <v>5.4524299854473499</v>
      </c>
      <c r="L86" s="98">
        <v>14814.276420706999</v>
      </c>
      <c r="M86" s="98">
        <v>1867.87969889333</v>
      </c>
      <c r="N86" s="98">
        <v>33416.992871825198</v>
      </c>
      <c r="O86" s="98">
        <v>0.86156490029633803</v>
      </c>
      <c r="P86" s="98">
        <v>7.6372989650703299E-2</v>
      </c>
      <c r="Q86" s="98">
        <v>7.58841269459853E-2</v>
      </c>
      <c r="R86" s="98">
        <v>0.63589866442111698</v>
      </c>
      <c r="S86" s="98">
        <v>18.712271231291702</v>
      </c>
      <c r="T86" s="98">
        <v>1.0587314835321999</v>
      </c>
      <c r="U86" s="98">
        <v>2.4801308659414999E-2</v>
      </c>
      <c r="V86" s="98">
        <v>0.21265995197160401</v>
      </c>
      <c r="W86" s="98">
        <v>1.5337965207434201</v>
      </c>
      <c r="X86" s="98">
        <v>1.67477606747154</v>
      </c>
      <c r="Y86" s="98">
        <v>1.59955150140539</v>
      </c>
      <c r="Z86" s="98">
        <v>5.84401110182558</v>
      </c>
      <c r="AA86" s="98">
        <v>5.4464219531417397</v>
      </c>
      <c r="AB86" s="98">
        <v>5.8490036412060604</v>
      </c>
      <c r="AC86" s="98">
        <v>5.9224170449005502</v>
      </c>
      <c r="AD86" s="98">
        <v>0.29777756082129098</v>
      </c>
      <c r="AE86" s="98">
        <v>4.1538651733110402E-2</v>
      </c>
      <c r="AF86" s="98">
        <v>9.0032918898952902E-2</v>
      </c>
      <c r="AG86" s="98">
        <v>6.2100308341534002E-2</v>
      </c>
      <c r="AH86" s="98">
        <v>0.36988346306818098</v>
      </c>
      <c r="AI86" s="98">
        <v>0.11840408848006299</v>
      </c>
      <c r="AJ86" s="133"/>
      <c r="AK86" s="133"/>
      <c r="AL86" s="98">
        <v>7.0471327889835598</v>
      </c>
      <c r="AM86" s="98">
        <v>6.3117671932124404</v>
      </c>
      <c r="AN86" s="133"/>
      <c r="AO86" s="133"/>
      <c r="AP86" s="133"/>
      <c r="AQ86" s="133"/>
      <c r="AR86" s="133"/>
      <c r="AS86" s="133"/>
      <c r="AT86" s="133"/>
      <c r="AU86" s="98">
        <v>1.6911310289495399E-2</v>
      </c>
      <c r="AV86" s="98">
        <v>1.8353565225051299E-2</v>
      </c>
      <c r="AW86" s="133"/>
      <c r="AX86" s="98">
        <v>0.11395954349463699</v>
      </c>
      <c r="AY86" s="84">
        <v>0.121841643204843</v>
      </c>
    </row>
    <row r="87" spans="1:51" x14ac:dyDescent="0.25">
      <c r="A87" s="79">
        <v>86</v>
      </c>
      <c r="B87" s="58" t="s">
        <v>849</v>
      </c>
      <c r="C87" s="79" t="s">
        <v>590</v>
      </c>
      <c r="D87" s="67" t="s">
        <v>423</v>
      </c>
      <c r="E87" s="58" t="s">
        <v>744</v>
      </c>
      <c r="F87" s="67" t="s">
        <v>560</v>
      </c>
      <c r="G87" s="67" t="s">
        <v>74</v>
      </c>
      <c r="H87" s="92">
        <v>10287.026456578</v>
      </c>
      <c r="I87" s="92">
        <v>6535.3186158973704</v>
      </c>
      <c r="J87" s="122">
        <v>2.2172013856092501</v>
      </c>
      <c r="K87" s="92">
        <v>5.7092670759257302</v>
      </c>
      <c r="L87" s="92">
        <v>14104.5513228005</v>
      </c>
      <c r="M87" s="92">
        <v>1829.76679705065</v>
      </c>
      <c r="N87" s="92">
        <v>32768.8847641678</v>
      </c>
      <c r="O87" s="92">
        <v>0.91045060453072102</v>
      </c>
      <c r="P87" s="92">
        <v>6.9593872744755494E-2</v>
      </c>
      <c r="Q87" s="92">
        <v>7.3330216779203206E-2</v>
      </c>
      <c r="R87" s="92">
        <v>0.67610414494278803</v>
      </c>
      <c r="S87" s="92">
        <v>21.0758539958093</v>
      </c>
      <c r="T87" s="92">
        <v>1.22971269202925</v>
      </c>
      <c r="U87" s="92">
        <v>2.71493978563138E-2</v>
      </c>
      <c r="V87" s="92">
        <v>0.23750038931077899</v>
      </c>
      <c r="W87" s="92">
        <v>1.5957608926311999</v>
      </c>
      <c r="X87" s="92">
        <v>1.5632437516084099</v>
      </c>
      <c r="Y87" s="92">
        <v>1.55814533652415</v>
      </c>
      <c r="Z87" s="92">
        <v>5.8664952515400097</v>
      </c>
      <c r="AA87" s="92">
        <v>5.8270966004286002</v>
      </c>
      <c r="AB87" s="92">
        <v>5.9703434391703896</v>
      </c>
      <c r="AC87" s="92">
        <v>6.5133709047524997</v>
      </c>
      <c r="AD87" s="122">
        <v>0.20154813488162299</v>
      </c>
      <c r="AE87" s="122">
        <v>6.4786830595932002E-2</v>
      </c>
      <c r="AF87" s="92">
        <v>8.7614830520871295E-2</v>
      </c>
      <c r="AG87" s="122">
        <v>8.4127110716111397E-2</v>
      </c>
      <c r="AH87" s="92">
        <v>0.33289919929410999</v>
      </c>
      <c r="AI87" s="122">
        <v>8.24310674724585E-2</v>
      </c>
      <c r="AJ87" s="133"/>
      <c r="AK87" s="133"/>
      <c r="AL87" s="92">
        <v>6.56106382819695</v>
      </c>
      <c r="AM87" s="92">
        <v>7.1164698892023903</v>
      </c>
      <c r="AN87" s="133"/>
      <c r="AO87" s="133"/>
      <c r="AP87" s="133"/>
      <c r="AQ87" s="133"/>
      <c r="AR87" s="133"/>
      <c r="AS87" s="133"/>
      <c r="AT87" s="133"/>
      <c r="AU87" s="92">
        <v>1.8041486072498499E-2</v>
      </c>
      <c r="AV87" s="92">
        <v>1.6455213247867799E-2</v>
      </c>
      <c r="AW87" s="133"/>
      <c r="AX87" s="92">
        <v>0.118974887433473</v>
      </c>
      <c r="AY87" s="83">
        <v>0.13159045041845499</v>
      </c>
    </row>
    <row r="88" spans="1:51" x14ac:dyDescent="0.25">
      <c r="A88" s="79">
        <v>87</v>
      </c>
      <c r="B88" s="90" t="s">
        <v>849</v>
      </c>
      <c r="C88" s="74" t="s">
        <v>590</v>
      </c>
      <c r="D88" s="61" t="s">
        <v>158</v>
      </c>
      <c r="E88" s="90" t="s">
        <v>744</v>
      </c>
      <c r="F88" s="61" t="s">
        <v>270</v>
      </c>
      <c r="G88" s="61" t="s">
        <v>74</v>
      </c>
      <c r="H88" s="98">
        <v>9711.2535228269298</v>
      </c>
      <c r="I88" s="98">
        <v>6027.2919080133697</v>
      </c>
      <c r="J88" s="122">
        <v>2.2782809766994201</v>
      </c>
      <c r="K88" s="98">
        <v>5.5925242835218203</v>
      </c>
      <c r="L88" s="98">
        <v>13538.171167103599</v>
      </c>
      <c r="M88" s="98">
        <v>1765.2858970695299</v>
      </c>
      <c r="N88" s="98">
        <v>31608.805094670799</v>
      </c>
      <c r="O88" s="98">
        <v>0.85073344293570397</v>
      </c>
      <c r="P88" s="98">
        <v>7.5756253962722106E-2</v>
      </c>
      <c r="Q88" s="98">
        <v>7.1500827706016706E-2</v>
      </c>
      <c r="R88" s="98">
        <v>0.68021943348384495</v>
      </c>
      <c r="S88" s="98">
        <v>18.7105175775059</v>
      </c>
      <c r="T88" s="98">
        <v>1.01151431573636</v>
      </c>
      <c r="U88" s="98">
        <v>2.3928287970427901E-2</v>
      </c>
      <c r="V88" s="98">
        <v>0.198046035238787</v>
      </c>
      <c r="W88" s="98">
        <v>1.45102342552787</v>
      </c>
      <c r="X88" s="98">
        <v>1.5571112296857501</v>
      </c>
      <c r="Y88" s="98">
        <v>1.54993118773437</v>
      </c>
      <c r="Z88" s="98">
        <v>5.7914679899623698</v>
      </c>
      <c r="AA88" s="98">
        <v>5.2600402292403698</v>
      </c>
      <c r="AB88" s="98">
        <v>5.6280347405768998</v>
      </c>
      <c r="AC88" s="98">
        <v>5.92992715035464</v>
      </c>
      <c r="AD88" s="98">
        <v>0.30845475041320602</v>
      </c>
      <c r="AE88" s="122">
        <v>5.90586093153289E-2</v>
      </c>
      <c r="AF88" s="122">
        <v>6.5654700253642798E-2</v>
      </c>
      <c r="AG88" s="98">
        <v>6.8665156377932704E-2</v>
      </c>
      <c r="AH88" s="122">
        <v>0.27132603578710301</v>
      </c>
      <c r="AI88" s="98">
        <v>9.7861718950366106E-2</v>
      </c>
      <c r="AJ88" s="133"/>
      <c r="AK88" s="133"/>
      <c r="AL88" s="98">
        <v>6.5554280487182597</v>
      </c>
      <c r="AM88" s="98">
        <v>6.3919384243020003</v>
      </c>
      <c r="AN88" s="133"/>
      <c r="AO88" s="133"/>
      <c r="AP88" s="133"/>
      <c r="AQ88" s="133"/>
      <c r="AR88" s="133"/>
      <c r="AS88" s="133"/>
      <c r="AT88" s="133"/>
      <c r="AU88" s="98">
        <v>1.6991294240390701E-2</v>
      </c>
      <c r="AV88" s="98">
        <v>1.74057787266194E-2</v>
      </c>
      <c r="AW88" s="133"/>
      <c r="AX88" s="98">
        <v>0.120320551663394</v>
      </c>
      <c r="AY88" s="84">
        <v>0.130125058189238</v>
      </c>
    </row>
    <row r="89" spans="1:51" x14ac:dyDescent="0.25">
      <c r="A89" s="79">
        <v>88</v>
      </c>
      <c r="B89" s="58" t="s">
        <v>850</v>
      </c>
      <c r="C89" s="79" t="s">
        <v>590</v>
      </c>
      <c r="D89" s="67" t="s">
        <v>190</v>
      </c>
      <c r="E89" s="58" t="s">
        <v>744</v>
      </c>
      <c r="F89" s="67" t="s">
        <v>537</v>
      </c>
      <c r="G89" s="67" t="s">
        <v>74</v>
      </c>
      <c r="H89" s="92">
        <v>12677.8947888481</v>
      </c>
      <c r="I89" s="92">
        <v>9037.0308288396409</v>
      </c>
      <c r="J89" s="122">
        <v>4.5742097689002801</v>
      </c>
      <c r="K89" s="122">
        <v>9.2727216694126806</v>
      </c>
      <c r="L89" s="122">
        <v>16259.848857167301</v>
      </c>
      <c r="M89" s="92">
        <v>4146.4792359206604</v>
      </c>
      <c r="N89" s="122">
        <v>34367.285057699497</v>
      </c>
      <c r="O89" s="92">
        <v>3.5828887785853398</v>
      </c>
      <c r="P89" s="92">
        <v>2.6998905474999999</v>
      </c>
      <c r="Q89" s="92">
        <v>2.63611974957551</v>
      </c>
      <c r="R89" s="92">
        <v>3.0946664831480102</v>
      </c>
      <c r="S89" s="92">
        <v>20.916079951107399</v>
      </c>
      <c r="T89" s="92">
        <v>3.5178583239835302</v>
      </c>
      <c r="U89" s="92">
        <v>2.6173800739337199</v>
      </c>
      <c r="V89" s="92">
        <v>2.9131635279142101</v>
      </c>
      <c r="W89" s="92">
        <v>4.0714875301425204</v>
      </c>
      <c r="X89" s="92">
        <v>4.0904779376187097</v>
      </c>
      <c r="Y89" s="92">
        <v>3.7574505053101599</v>
      </c>
      <c r="Z89" s="92">
        <v>8.1638016564196505</v>
      </c>
      <c r="AA89" s="92">
        <v>7.6864941852407203</v>
      </c>
      <c r="AB89" s="92">
        <v>7.8402619495115902</v>
      </c>
      <c r="AC89" s="92">
        <v>8.22883136571979</v>
      </c>
      <c r="AD89" s="92">
        <v>2.6043103374085499</v>
      </c>
      <c r="AE89" s="92">
        <v>2.7927781740213402</v>
      </c>
      <c r="AF89" s="92">
        <v>2.6269070837578501</v>
      </c>
      <c r="AG89" s="92">
        <v>2.52138521121825</v>
      </c>
      <c r="AH89" s="92">
        <v>3.2649115010712602</v>
      </c>
      <c r="AI89" s="92">
        <v>2.4680006087118298</v>
      </c>
      <c r="AJ89" s="133"/>
      <c r="AK89" s="133"/>
      <c r="AL89" s="92">
        <v>8.9862934443003706</v>
      </c>
      <c r="AM89" s="92">
        <v>8.9360938845088995</v>
      </c>
      <c r="AN89" s="133"/>
      <c r="AO89" s="133"/>
      <c r="AP89" s="133"/>
      <c r="AQ89" s="133"/>
      <c r="AR89" s="133"/>
      <c r="AS89" s="133"/>
      <c r="AT89" s="133"/>
      <c r="AU89" s="92">
        <v>2.4903482349911901</v>
      </c>
      <c r="AV89" s="92">
        <v>2.4830489660773001</v>
      </c>
      <c r="AW89" s="133"/>
      <c r="AX89" s="92">
        <v>2.3618655088450899</v>
      </c>
      <c r="AY89" s="83">
        <v>2.7497102366503099</v>
      </c>
    </row>
    <row r="90" spans="1:51" x14ac:dyDescent="0.25">
      <c r="A90" s="79">
        <v>89</v>
      </c>
      <c r="B90" s="90" t="s">
        <v>850</v>
      </c>
      <c r="C90" s="74" t="s">
        <v>590</v>
      </c>
      <c r="D90" s="61" t="s">
        <v>499</v>
      </c>
      <c r="E90" s="90" t="s">
        <v>744</v>
      </c>
      <c r="F90" s="61" t="s">
        <v>551</v>
      </c>
      <c r="G90" s="61" t="s">
        <v>74</v>
      </c>
      <c r="H90" s="98">
        <v>12744.2847349807</v>
      </c>
      <c r="I90" s="98">
        <v>8866.5140296339596</v>
      </c>
      <c r="J90" s="122">
        <v>5.3187328622294103</v>
      </c>
      <c r="K90" s="122">
        <v>9.5160993210028799</v>
      </c>
      <c r="L90" s="122">
        <v>16097.589820599</v>
      </c>
      <c r="M90" s="98">
        <v>4357.0948997280902</v>
      </c>
      <c r="N90" s="122">
        <v>34527.488486778202</v>
      </c>
      <c r="O90" s="98">
        <v>3.4944214675273502</v>
      </c>
      <c r="P90" s="98">
        <v>2.73613394581839</v>
      </c>
      <c r="Q90" s="98">
        <v>2.5933518225507499</v>
      </c>
      <c r="R90" s="98">
        <v>3.1645231335561799</v>
      </c>
      <c r="S90" s="98">
        <v>20.870828715558801</v>
      </c>
      <c r="T90" s="98">
        <v>3.5245158099750999</v>
      </c>
      <c r="U90" s="98">
        <v>2.5823904123418302</v>
      </c>
      <c r="V90" s="98">
        <v>2.9935523197512</v>
      </c>
      <c r="W90" s="98">
        <v>4.1390598014725803</v>
      </c>
      <c r="X90" s="98">
        <v>4.0620815774887298</v>
      </c>
      <c r="Y90" s="98">
        <v>3.7706991527147098</v>
      </c>
      <c r="Z90" s="98">
        <v>8.2127509051396093</v>
      </c>
      <c r="AA90" s="98">
        <v>7.73350465396482</v>
      </c>
      <c r="AB90" s="122">
        <v>7.4322249822894397</v>
      </c>
      <c r="AC90" s="98">
        <v>8.1574875019264699</v>
      </c>
      <c r="AD90" s="98">
        <v>2.55700139038166</v>
      </c>
      <c r="AE90" s="98">
        <v>2.6335011044418799</v>
      </c>
      <c r="AF90" s="98">
        <v>2.5703889193764402</v>
      </c>
      <c r="AG90" s="98">
        <v>2.6502416878129602</v>
      </c>
      <c r="AH90" s="98">
        <v>3.0251578745708101</v>
      </c>
      <c r="AI90" s="98">
        <v>2.5140221740489599</v>
      </c>
      <c r="AJ90" s="133"/>
      <c r="AK90" s="133"/>
      <c r="AL90" s="98">
        <v>9.0256625113824693</v>
      </c>
      <c r="AM90" s="98">
        <v>8.7744532837898799</v>
      </c>
      <c r="AN90" s="133"/>
      <c r="AO90" s="133"/>
      <c r="AP90" s="133"/>
      <c r="AQ90" s="133"/>
      <c r="AR90" s="133"/>
      <c r="AS90" s="133"/>
      <c r="AT90" s="133"/>
      <c r="AU90" s="98">
        <v>2.50854626914114</v>
      </c>
      <c r="AV90" s="98">
        <v>2.49380605379665</v>
      </c>
      <c r="AW90" s="133"/>
      <c r="AX90" s="98">
        <v>2.3397827709841201</v>
      </c>
      <c r="AY90" s="84">
        <v>2.4581575094893799</v>
      </c>
    </row>
    <row r="91" spans="1:51" x14ac:dyDescent="0.25">
      <c r="A91" s="79">
        <v>90</v>
      </c>
      <c r="B91" s="58" t="s">
        <v>814</v>
      </c>
      <c r="C91" s="79" t="s">
        <v>590</v>
      </c>
      <c r="D91" s="67" t="s">
        <v>378</v>
      </c>
      <c r="E91" s="58" t="s">
        <v>744</v>
      </c>
      <c r="F91" s="67" t="s">
        <v>45</v>
      </c>
      <c r="G91" s="67" t="s">
        <v>74</v>
      </c>
      <c r="H91" s="92">
        <v>2942.9008910073298</v>
      </c>
      <c r="I91" s="92">
        <v>2939.2668607523701</v>
      </c>
      <c r="J91" s="122">
        <v>7.8758098431721804</v>
      </c>
      <c r="K91" s="92">
        <v>2.7289661843375299</v>
      </c>
      <c r="L91" s="122">
        <v>3562.6677611561599</v>
      </c>
      <c r="M91" s="92">
        <v>2679.22274283962</v>
      </c>
      <c r="N91" s="92">
        <v>2636.0051195101901</v>
      </c>
      <c r="O91" s="92">
        <v>2.7906531411158202</v>
      </c>
      <c r="P91" s="92">
        <v>2.7438395209414299</v>
      </c>
      <c r="Q91" s="92">
        <v>2.53221337973017</v>
      </c>
      <c r="R91" s="92">
        <v>2.3424206711226101</v>
      </c>
      <c r="S91" s="92">
        <v>2.6048425563035602</v>
      </c>
      <c r="T91" s="92">
        <v>2.5731309239643099</v>
      </c>
      <c r="U91" s="92">
        <v>2.8023904938072302</v>
      </c>
      <c r="V91" s="122">
        <v>3.00765070011929</v>
      </c>
      <c r="W91" s="92">
        <v>2.68451803741221</v>
      </c>
      <c r="X91" s="92">
        <v>2.55773077385289</v>
      </c>
      <c r="Y91" s="92">
        <v>2.26857479621835</v>
      </c>
      <c r="Z91" s="92">
        <v>2.4420375532007101</v>
      </c>
      <c r="AA91" s="92">
        <v>2.7639805956251098</v>
      </c>
      <c r="AB91" s="92">
        <v>2.5964333430858599</v>
      </c>
      <c r="AC91" s="92">
        <v>2.5169257753075098</v>
      </c>
      <c r="AD91" s="92">
        <v>2.2491859644768701</v>
      </c>
      <c r="AE91" s="92">
        <v>2.6550201705962699</v>
      </c>
      <c r="AF91" s="92">
        <v>2.4497197764447298</v>
      </c>
      <c r="AG91" s="92">
        <v>2.5459177355370199</v>
      </c>
      <c r="AH91" s="92">
        <v>2.5042698119983702</v>
      </c>
      <c r="AI91" s="92">
        <v>2.5987020214079402</v>
      </c>
      <c r="AJ91" s="133"/>
      <c r="AK91" s="133"/>
      <c r="AL91" s="92">
        <v>2.5380755269841599</v>
      </c>
      <c r="AM91" s="92">
        <v>2.5059923872693899</v>
      </c>
      <c r="AN91" s="133"/>
      <c r="AO91" s="133"/>
      <c r="AP91" s="133"/>
      <c r="AQ91" s="133"/>
      <c r="AR91" s="133"/>
      <c r="AS91" s="133"/>
      <c r="AT91" s="133"/>
      <c r="AU91" s="92">
        <v>2.5158893341788802</v>
      </c>
      <c r="AV91" s="92">
        <v>2.5460884736812899</v>
      </c>
      <c r="AW91" s="133"/>
      <c r="AX91" s="92">
        <v>2.2646380857437398</v>
      </c>
      <c r="AY91" s="83">
        <v>2.4399095228552801</v>
      </c>
    </row>
    <row r="92" spans="1:51" x14ac:dyDescent="0.25">
      <c r="A92" s="79">
        <v>91</v>
      </c>
      <c r="B92" s="61" t="s">
        <v>815</v>
      </c>
      <c r="C92" s="74" t="s">
        <v>590</v>
      </c>
      <c r="D92" s="61" t="s">
        <v>589</v>
      </c>
      <c r="E92" s="61" t="s">
        <v>541</v>
      </c>
      <c r="F92" s="61" t="s">
        <v>458</v>
      </c>
      <c r="G92" s="61" t="s">
        <v>74</v>
      </c>
      <c r="H92" s="98">
        <v>11139.5332480418</v>
      </c>
      <c r="I92" s="98">
        <v>7090.1830010186004</v>
      </c>
      <c r="J92" s="98">
        <v>1.1457293185150701</v>
      </c>
      <c r="K92" s="98">
        <v>10.886490269246901</v>
      </c>
      <c r="L92" s="98">
        <v>12345.332664862901</v>
      </c>
      <c r="M92" s="98">
        <v>1978.02882038288</v>
      </c>
      <c r="N92" s="98">
        <v>31948.3779574283</v>
      </c>
      <c r="O92" s="98">
        <v>1.1507848335459401</v>
      </c>
      <c r="P92" s="98">
        <v>0.77865760849175603</v>
      </c>
      <c r="Q92" s="98">
        <v>0.73441705513952404</v>
      </c>
      <c r="R92" s="98">
        <v>6.7298601109584002</v>
      </c>
      <c r="S92" s="98">
        <v>21.944941688309601</v>
      </c>
      <c r="T92" s="98">
        <v>7.3772291173139903</v>
      </c>
      <c r="U92" s="98">
        <v>2.90477628032389E-2</v>
      </c>
      <c r="V92" s="98">
        <v>0.22688778158554601</v>
      </c>
      <c r="W92" s="98">
        <v>1.97879891931773</v>
      </c>
      <c r="X92" s="98">
        <v>1.9452904012918599</v>
      </c>
      <c r="Y92" s="98">
        <v>1.3305668330111999</v>
      </c>
      <c r="Z92" s="98">
        <v>6.7153745892663599</v>
      </c>
      <c r="AA92" s="98">
        <v>6.3372402269197101</v>
      </c>
      <c r="AB92" s="98">
        <v>6.0618125370789198</v>
      </c>
      <c r="AC92" s="98">
        <v>6.6811685509507903</v>
      </c>
      <c r="AD92" s="98">
        <v>0.31461526418897701</v>
      </c>
      <c r="AE92" s="98">
        <v>6.4337121902575997E-2</v>
      </c>
      <c r="AF92" s="98">
        <v>8.4016858923015303E-2</v>
      </c>
      <c r="AG92" s="98">
        <v>7.2420573543848898E-2</v>
      </c>
      <c r="AH92" s="98">
        <v>0.42416658482449598</v>
      </c>
      <c r="AI92" s="98">
        <v>6.3162146153703705E-2</v>
      </c>
      <c r="AJ92" s="133"/>
      <c r="AK92" s="133"/>
      <c r="AL92" s="98">
        <v>4.9925602163518699</v>
      </c>
      <c r="AM92" s="98">
        <v>4.8721959788725</v>
      </c>
      <c r="AN92" s="133"/>
      <c r="AO92" s="133"/>
      <c r="AP92" s="133"/>
      <c r="AQ92" s="133"/>
      <c r="AR92" s="133"/>
      <c r="AS92" s="133"/>
      <c r="AT92" s="133"/>
      <c r="AU92" s="98">
        <v>1.8311687346269201E-2</v>
      </c>
      <c r="AV92" s="98">
        <v>1.7939715949257799E-2</v>
      </c>
      <c r="AW92" s="133"/>
      <c r="AX92" s="98">
        <v>6.4766275138375698E-2</v>
      </c>
      <c r="AY92" s="84">
        <v>6.7464368232897406E-2</v>
      </c>
    </row>
    <row r="93" spans="1:51" x14ac:dyDescent="0.25">
      <c r="A93" s="79">
        <v>92</v>
      </c>
      <c r="B93" s="58" t="s">
        <v>701</v>
      </c>
      <c r="C93" s="79" t="s">
        <v>590</v>
      </c>
      <c r="D93" s="67" t="s">
        <v>625</v>
      </c>
      <c r="E93" s="58" t="s">
        <v>744</v>
      </c>
      <c r="F93" s="67" t="s">
        <v>433</v>
      </c>
      <c r="G93" s="67" t="s">
        <v>74</v>
      </c>
      <c r="H93" s="92">
        <v>127.25891444040001</v>
      </c>
      <c r="I93" s="92">
        <v>58.090242486372503</v>
      </c>
      <c r="J93" s="92">
        <v>-0.11470507681040699</v>
      </c>
      <c r="K93" s="92">
        <v>-0.43770399584182801</v>
      </c>
      <c r="L93" s="92">
        <v>1065.5598406501999</v>
      </c>
      <c r="M93" s="92">
        <v>125.62436436183501</v>
      </c>
      <c r="N93" s="92">
        <v>149.21474576810201</v>
      </c>
      <c r="O93" s="92">
        <v>8.3535223921174601E-2</v>
      </c>
      <c r="P93" s="92">
        <v>7.1397433560546099E-4</v>
      </c>
      <c r="Q93" s="92">
        <v>2.40645249647549E-3</v>
      </c>
      <c r="R93" s="92">
        <v>-9.7483623708327596E-2</v>
      </c>
      <c r="S93" s="92">
        <v>-2.8200168575486201E-4</v>
      </c>
      <c r="T93" s="92">
        <v>8.0278173982317999E-2</v>
      </c>
      <c r="U93" s="92">
        <v>1.5331752971234E-3</v>
      </c>
      <c r="V93" s="92">
        <v>2.0984501130081899E-2</v>
      </c>
      <c r="W93" s="92">
        <v>-0.10332340666006901</v>
      </c>
      <c r="X93" s="92">
        <v>-0.104027585249854</v>
      </c>
      <c r="Y93" s="92">
        <v>-0.190231452883389</v>
      </c>
      <c r="Z93" s="92">
        <v>-2.3917474484981899E-2</v>
      </c>
      <c r="AA93" s="92">
        <v>2.5047863258459702E-2</v>
      </c>
      <c r="AB93" s="92">
        <v>0.336891768846179</v>
      </c>
      <c r="AC93" s="92">
        <v>1.07701146576541E-2</v>
      </c>
      <c r="AD93" s="92">
        <v>0.186824891253939</v>
      </c>
      <c r="AE93" s="92">
        <v>-2.3548245822931999E-2</v>
      </c>
      <c r="AF93" s="92">
        <v>4.0567032769399302E-3</v>
      </c>
      <c r="AG93" s="92">
        <v>1.6998862752579901E-3</v>
      </c>
      <c r="AH93" s="92">
        <v>-1.5962951540567701E-2</v>
      </c>
      <c r="AI93" s="92">
        <v>-1.11621519297421E-3</v>
      </c>
      <c r="AJ93" s="133"/>
      <c r="AK93" s="133"/>
      <c r="AL93" s="92">
        <v>-1.5644452034935499E-4</v>
      </c>
      <c r="AM93" s="92">
        <v>4.9582620625692299E-3</v>
      </c>
      <c r="AN93" s="133"/>
      <c r="AO93" s="133"/>
      <c r="AP93" s="133"/>
      <c r="AQ93" s="133"/>
      <c r="AR93" s="133"/>
      <c r="AS93" s="133"/>
      <c r="AT93" s="133"/>
      <c r="AU93" s="92">
        <v>-3.4164179443998602E-4</v>
      </c>
      <c r="AV93" s="92">
        <v>8.1559171006535998E-4</v>
      </c>
      <c r="AW93" s="133"/>
      <c r="AX93" s="92">
        <v>-1.76581501757057E-4</v>
      </c>
      <c r="AY93" s="83">
        <v>-3.5094755291981502E-4</v>
      </c>
    </row>
    <row r="94" spans="1:51" x14ac:dyDescent="0.25">
      <c r="A94" s="79">
        <v>93</v>
      </c>
      <c r="B94" s="90" t="s">
        <v>837</v>
      </c>
      <c r="C94" s="74" t="s">
        <v>590</v>
      </c>
      <c r="D94" s="61" t="s">
        <v>922</v>
      </c>
      <c r="E94" s="90" t="s">
        <v>744</v>
      </c>
      <c r="F94" s="61" t="s">
        <v>316</v>
      </c>
      <c r="G94" s="61" t="s">
        <v>74</v>
      </c>
      <c r="H94" s="122">
        <v>1133.27188142405</v>
      </c>
      <c r="I94" s="98">
        <v>1081.6299277394301</v>
      </c>
      <c r="J94" s="122">
        <v>0.72560246094959502</v>
      </c>
      <c r="K94" s="122">
        <v>0.60936542516997805</v>
      </c>
      <c r="L94" s="122">
        <v>1666.4930726456801</v>
      </c>
      <c r="M94" s="98">
        <v>1074.5789421371101</v>
      </c>
      <c r="N94" s="98">
        <v>1035.6541430392101</v>
      </c>
      <c r="O94" s="98">
        <v>1.02586626289514</v>
      </c>
      <c r="P94" s="98">
        <v>0.99912611256305195</v>
      </c>
      <c r="Q94" s="98">
        <v>1.0291945067794399</v>
      </c>
      <c r="R94" s="98">
        <v>0.93092962988878702</v>
      </c>
      <c r="S94" s="98">
        <v>1.04199469552262</v>
      </c>
      <c r="T94" s="98">
        <v>0.94320310622711501</v>
      </c>
      <c r="U94" s="98">
        <v>1.03610698474937</v>
      </c>
      <c r="V94" s="98">
        <v>1.0635474273322001</v>
      </c>
      <c r="W94" s="98">
        <v>0.94007808960380002</v>
      </c>
      <c r="X94" s="98">
        <v>0.97398660464603604</v>
      </c>
      <c r="Y94" s="122">
        <v>0.81382438085588804</v>
      </c>
      <c r="Z94" s="122">
        <v>0.8957291155282</v>
      </c>
      <c r="AA94" s="122">
        <v>0.80060615374717603</v>
      </c>
      <c r="AB94" s="122">
        <v>1.2278280635339101</v>
      </c>
      <c r="AC94" s="98">
        <v>0.97527623573952105</v>
      </c>
      <c r="AD94" s="122">
        <v>0.88357685920225304</v>
      </c>
      <c r="AE94" s="98">
        <v>0.98277091300574304</v>
      </c>
      <c r="AF94" s="98">
        <v>0.95627506141824903</v>
      </c>
      <c r="AG94" s="98">
        <v>0.95072669358566997</v>
      </c>
      <c r="AH94" s="122">
        <v>1.1039568811386899</v>
      </c>
      <c r="AI94" s="122">
        <v>0.88477253787525101</v>
      </c>
      <c r="AJ94" s="133"/>
      <c r="AK94" s="133"/>
      <c r="AL94" s="98">
        <v>1.0205621633033799</v>
      </c>
      <c r="AM94" s="98">
        <v>1.0284026624729701</v>
      </c>
      <c r="AN94" s="133"/>
      <c r="AO94" s="133"/>
      <c r="AP94" s="133"/>
      <c r="AQ94" s="133"/>
      <c r="AR94" s="133"/>
      <c r="AS94" s="133"/>
      <c r="AT94" s="133"/>
      <c r="AU94" s="98">
        <v>1.00996693575204</v>
      </c>
      <c r="AV94" s="98">
        <v>1.0008976751188301</v>
      </c>
      <c r="AW94" s="133"/>
      <c r="AX94" s="98">
        <v>0.92731131779336595</v>
      </c>
      <c r="AY94" s="84">
        <v>0.96235849904871196</v>
      </c>
    </row>
    <row r="95" spans="1:51" x14ac:dyDescent="0.25">
      <c r="A95" s="79">
        <v>94</v>
      </c>
      <c r="B95" s="58" t="s">
        <v>837</v>
      </c>
      <c r="C95" s="79" t="s">
        <v>590</v>
      </c>
      <c r="D95" s="67" t="s">
        <v>409</v>
      </c>
      <c r="E95" s="58" t="s">
        <v>744</v>
      </c>
      <c r="F95" s="67" t="s">
        <v>346</v>
      </c>
      <c r="G95" s="67" t="s">
        <v>74</v>
      </c>
      <c r="H95" s="122">
        <v>1193.22240882506</v>
      </c>
      <c r="I95" s="122">
        <v>1161.1903806535399</v>
      </c>
      <c r="J95" s="92">
        <v>0.90975105551782098</v>
      </c>
      <c r="K95" s="122">
        <v>0.55235859002890197</v>
      </c>
      <c r="L95" s="122">
        <v>1987.76665796254</v>
      </c>
      <c r="M95" s="122">
        <v>1114.1947437725501</v>
      </c>
      <c r="N95" s="92">
        <v>1075.7369912286299</v>
      </c>
      <c r="O95" s="122">
        <v>1.11425963878264</v>
      </c>
      <c r="P95" s="92">
        <v>1.0516003804585901</v>
      </c>
      <c r="Q95" s="92">
        <v>1.0396037563442999</v>
      </c>
      <c r="R95" s="92">
        <v>0.93426727072757099</v>
      </c>
      <c r="S95" s="92">
        <v>1.0324286696518901</v>
      </c>
      <c r="T95" s="92">
        <v>1.0708583399359899</v>
      </c>
      <c r="U95" s="92">
        <v>1.09778562205748</v>
      </c>
      <c r="V95" s="92">
        <v>1.05210712448393</v>
      </c>
      <c r="W95" s="92">
        <v>0.95161372311037695</v>
      </c>
      <c r="X95" s="92">
        <v>0.98106724522567701</v>
      </c>
      <c r="Y95" s="122">
        <v>0.80266596306706905</v>
      </c>
      <c r="Z95" s="92">
        <v>0.96788405526100896</v>
      </c>
      <c r="AA95" s="122">
        <v>1.2150503387035201</v>
      </c>
      <c r="AB95" s="122">
        <v>1.1853345657607199</v>
      </c>
      <c r="AC95" s="92">
        <v>0.97236871973791295</v>
      </c>
      <c r="AD95" s="122">
        <v>0.84954866393345196</v>
      </c>
      <c r="AE95" s="92">
        <v>0.92014576483465604</v>
      </c>
      <c r="AF95" s="92">
        <v>1.0249379251089801</v>
      </c>
      <c r="AG95" s="92">
        <v>0.96708227077231501</v>
      </c>
      <c r="AH95" s="92">
        <v>0.97065730710310205</v>
      </c>
      <c r="AI95" s="122">
        <v>0.83094858378644398</v>
      </c>
      <c r="AJ95" s="133"/>
      <c r="AK95" s="133"/>
      <c r="AL95" s="92">
        <v>1.01999737872792</v>
      </c>
      <c r="AM95" s="92">
        <v>1.0212151841546</v>
      </c>
      <c r="AN95" s="133"/>
      <c r="AO95" s="133"/>
      <c r="AP95" s="133"/>
      <c r="AQ95" s="133"/>
      <c r="AR95" s="133"/>
      <c r="AS95" s="133"/>
      <c r="AT95" s="133"/>
      <c r="AU95" s="92">
        <v>1.0272332827930499</v>
      </c>
      <c r="AV95" s="92">
        <v>0.99132398428625201</v>
      </c>
      <c r="AW95" s="133"/>
      <c r="AX95" s="92">
        <v>0.92505899533828695</v>
      </c>
      <c r="AY95" s="104">
        <v>1.1622048757452299</v>
      </c>
    </row>
    <row r="96" spans="1:51" x14ac:dyDescent="0.25">
      <c r="A96" s="79">
        <v>95</v>
      </c>
      <c r="B96" s="61" t="s">
        <v>777</v>
      </c>
      <c r="C96" s="74" t="s">
        <v>590</v>
      </c>
      <c r="D96" s="61" t="s">
        <v>902</v>
      </c>
      <c r="E96" s="61" t="s">
        <v>541</v>
      </c>
      <c r="F96" s="61" t="s">
        <v>391</v>
      </c>
      <c r="G96" s="61" t="s">
        <v>74</v>
      </c>
      <c r="H96" s="98">
        <v>10326.884889270101</v>
      </c>
      <c r="I96" s="98">
        <v>9884.4967041288801</v>
      </c>
      <c r="J96" s="98">
        <v>9.8743143652949108</v>
      </c>
      <c r="K96" s="98">
        <v>10.22162579089</v>
      </c>
      <c r="L96" s="98">
        <v>10544.3795636584</v>
      </c>
      <c r="M96" s="98">
        <v>9347.6675768868499</v>
      </c>
      <c r="N96" s="98">
        <v>9761.4993198537304</v>
      </c>
      <c r="O96" s="98">
        <v>10.01959388351</v>
      </c>
      <c r="P96" s="98">
        <v>10.0479278241238</v>
      </c>
      <c r="Q96" s="98">
        <v>10.167778909269201</v>
      </c>
      <c r="R96" s="98">
        <v>9.8510602205903997</v>
      </c>
      <c r="S96" s="98">
        <v>10.3379902751806</v>
      </c>
      <c r="T96" s="98">
        <v>9.3531096728915699</v>
      </c>
      <c r="U96" s="98">
        <v>10.0074187177658</v>
      </c>
      <c r="V96" s="98">
        <v>10.170335266789399</v>
      </c>
      <c r="W96" s="98">
        <v>9.7831332716490707</v>
      </c>
      <c r="X96" s="98">
        <v>10.4280890059682</v>
      </c>
      <c r="Y96" s="98">
        <v>9.4256689909607996</v>
      </c>
      <c r="Z96" s="98">
        <v>9.9165400571997004</v>
      </c>
      <c r="AA96" s="98">
        <v>10.120003680978201</v>
      </c>
      <c r="AB96" s="98">
        <v>9.4056508136986903</v>
      </c>
      <c r="AC96" s="98">
        <v>10.014108763526099</v>
      </c>
      <c r="AD96" s="98">
        <v>9.2677880830142598</v>
      </c>
      <c r="AE96" s="98">
        <v>10.4342172717351</v>
      </c>
      <c r="AF96" s="98">
        <v>9.8788068191284193</v>
      </c>
      <c r="AG96" s="98">
        <v>10.057140489779201</v>
      </c>
      <c r="AH96" s="98">
        <v>10.4323483151828</v>
      </c>
      <c r="AI96" s="98">
        <v>9.8956720862145495</v>
      </c>
      <c r="AJ96" s="133"/>
      <c r="AK96" s="133"/>
      <c r="AL96" s="98">
        <v>10.421397758990899</v>
      </c>
      <c r="AM96" s="98">
        <v>10.1930589741189</v>
      </c>
      <c r="AN96" s="133"/>
      <c r="AO96" s="133"/>
      <c r="AP96" s="133"/>
      <c r="AQ96" s="133"/>
      <c r="AR96" s="133"/>
      <c r="AS96" s="133"/>
      <c r="AT96" s="133"/>
      <c r="AU96" s="98">
        <v>10.046115285721701</v>
      </c>
      <c r="AV96" s="98">
        <v>10.0998511884581</v>
      </c>
      <c r="AW96" s="133"/>
      <c r="AX96" s="98">
        <v>9.1452233513973198</v>
      </c>
      <c r="AY96" s="84">
        <v>9.2213364563098406</v>
      </c>
    </row>
    <row r="97" spans="1:51" x14ac:dyDescent="0.25">
      <c r="A97" s="79">
        <v>96</v>
      </c>
      <c r="B97" s="67" t="s">
        <v>777</v>
      </c>
      <c r="C97" s="79" t="s">
        <v>590</v>
      </c>
      <c r="D97" s="67" t="s">
        <v>602</v>
      </c>
      <c r="E97" s="67" t="s">
        <v>541</v>
      </c>
      <c r="F97" s="67" t="s">
        <v>475</v>
      </c>
      <c r="G97" s="67" t="s">
        <v>74</v>
      </c>
      <c r="H97" s="92">
        <v>10696.683709487501</v>
      </c>
      <c r="I97" s="92">
        <v>10283.811017152</v>
      </c>
      <c r="J97" s="92">
        <v>10.1625469904982</v>
      </c>
      <c r="K97" s="92">
        <v>10.417994084698201</v>
      </c>
      <c r="L97" s="92">
        <v>10241.1753599444</v>
      </c>
      <c r="M97" s="92">
        <v>9462.0157253031903</v>
      </c>
      <c r="N97" s="92">
        <v>9825.2396350097497</v>
      </c>
      <c r="O97" s="92">
        <v>10.2012757976744</v>
      </c>
      <c r="P97" s="92">
        <v>10.185928954806901</v>
      </c>
      <c r="Q97" s="92">
        <v>10.101272751875999</v>
      </c>
      <c r="R97" s="92">
        <v>9.8688375042712799</v>
      </c>
      <c r="S97" s="92">
        <v>10.257897722187</v>
      </c>
      <c r="T97" s="92">
        <v>9.4160516669978094</v>
      </c>
      <c r="U97" s="92">
        <v>10.1979278338511</v>
      </c>
      <c r="V97" s="92">
        <v>10.7207981398342</v>
      </c>
      <c r="W97" s="92">
        <v>9.9969568970180092</v>
      </c>
      <c r="X97" s="92">
        <v>10.303452689411699</v>
      </c>
      <c r="Y97" s="92">
        <v>9.5066680089974103</v>
      </c>
      <c r="Z97" s="92">
        <v>9.8477348504963604</v>
      </c>
      <c r="AA97" s="92">
        <v>10.1078228264717</v>
      </c>
      <c r="AB97" s="92">
        <v>9.2832434438115996</v>
      </c>
      <c r="AC97" s="92">
        <v>9.9589028781672706</v>
      </c>
      <c r="AD97" s="92">
        <v>9.2071603354992408</v>
      </c>
      <c r="AE97" s="92">
        <v>10.301703299795699</v>
      </c>
      <c r="AF97" s="92">
        <v>10.029088614693</v>
      </c>
      <c r="AG97" s="92">
        <v>9.9257600342884604</v>
      </c>
      <c r="AH97" s="92">
        <v>10.5486612620653</v>
      </c>
      <c r="AI97" s="92">
        <v>9.5598537933279495</v>
      </c>
      <c r="AJ97" s="133"/>
      <c r="AK97" s="133"/>
      <c r="AL97" s="92">
        <v>10.342839522108999</v>
      </c>
      <c r="AM97" s="92">
        <v>10.099420600541301</v>
      </c>
      <c r="AN97" s="133"/>
      <c r="AO97" s="133"/>
      <c r="AP97" s="133"/>
      <c r="AQ97" s="133"/>
      <c r="AR97" s="133"/>
      <c r="AS97" s="133"/>
      <c r="AT97" s="133"/>
      <c r="AU97" s="92">
        <v>10.0800094540242</v>
      </c>
      <c r="AV97" s="92">
        <v>10.0689125498176</v>
      </c>
      <c r="AW97" s="133"/>
      <c r="AX97" s="92">
        <v>9.0300477638504493</v>
      </c>
      <c r="AY97" s="83">
        <v>9.1743857034267506</v>
      </c>
    </row>
    <row r="98" spans="1:51" x14ac:dyDescent="0.25">
      <c r="A98" s="79">
        <v>97</v>
      </c>
      <c r="B98" s="61" t="s">
        <v>65</v>
      </c>
      <c r="C98" s="74" t="s">
        <v>590</v>
      </c>
      <c r="D98" s="61" t="s">
        <v>615</v>
      </c>
      <c r="E98" s="61" t="s">
        <v>541</v>
      </c>
      <c r="F98" s="61" t="s">
        <v>342</v>
      </c>
      <c r="G98" s="61" t="s">
        <v>74</v>
      </c>
      <c r="H98" s="98">
        <v>8644.0512792507106</v>
      </c>
      <c r="I98" s="98">
        <v>6519.8193108710302</v>
      </c>
      <c r="J98" s="98">
        <v>0.90039809603933996</v>
      </c>
      <c r="K98" s="98">
        <v>11.8746100072518</v>
      </c>
      <c r="L98" s="98">
        <v>9423.3579236210298</v>
      </c>
      <c r="M98" s="98">
        <v>1678.25261540419</v>
      </c>
      <c r="N98" s="98">
        <v>28493.135425258701</v>
      </c>
      <c r="O98" s="98">
        <v>0.96627332053872805</v>
      </c>
      <c r="P98" s="98">
        <v>6.4608822386841305E-2</v>
      </c>
      <c r="Q98" s="98">
        <v>6.2479292704292498E-2</v>
      </c>
      <c r="R98" s="98">
        <v>0.446072413788279</v>
      </c>
      <c r="S98" s="98">
        <v>9.3969640607023308</v>
      </c>
      <c r="T98" s="98">
        <v>0.89116822671927098</v>
      </c>
      <c r="U98" s="98">
        <v>1.9887633571555E-2</v>
      </c>
      <c r="V98" s="98">
        <v>0.16454294966059399</v>
      </c>
      <c r="W98" s="98">
        <v>1.5060242969297</v>
      </c>
      <c r="X98" s="98">
        <v>1.4614162949145699</v>
      </c>
      <c r="Y98" s="98">
        <v>0.82379243170057603</v>
      </c>
      <c r="Z98" s="98">
        <v>5.0401642875464798</v>
      </c>
      <c r="AA98" s="98">
        <v>4.6072320745781896</v>
      </c>
      <c r="AB98" s="98">
        <v>4.8727249797188703</v>
      </c>
      <c r="AC98" s="98">
        <v>5.0440527653773302</v>
      </c>
      <c r="AD98" s="98">
        <v>0.30765600751611699</v>
      </c>
      <c r="AE98" s="98">
        <v>4.6874883616524303E-2</v>
      </c>
      <c r="AF98" s="98">
        <v>7.1230355696867295E-2</v>
      </c>
      <c r="AG98" s="98">
        <v>6.9030328642183003E-2</v>
      </c>
      <c r="AH98" s="98">
        <v>0.34844049836500901</v>
      </c>
      <c r="AI98" s="98">
        <v>2.8605507596335299E-2</v>
      </c>
      <c r="AJ98" s="133"/>
      <c r="AK98" s="133"/>
      <c r="AL98" s="98">
        <v>3.17532450469088</v>
      </c>
      <c r="AM98" s="98">
        <v>3.0703250011741599</v>
      </c>
      <c r="AN98" s="133"/>
      <c r="AO98" s="133"/>
      <c r="AP98" s="133"/>
      <c r="AQ98" s="133"/>
      <c r="AR98" s="133"/>
      <c r="AS98" s="133"/>
      <c r="AT98" s="133"/>
      <c r="AU98" s="98">
        <v>1.28270410869695E-2</v>
      </c>
      <c r="AV98" s="98">
        <v>1.25874849682855E-2</v>
      </c>
      <c r="AW98" s="133"/>
      <c r="AX98" s="98">
        <v>0.17671709847141201</v>
      </c>
      <c r="AY98" s="84">
        <v>0.192259842034877</v>
      </c>
    </row>
    <row r="99" spans="1:51" x14ac:dyDescent="0.25">
      <c r="A99" s="79">
        <v>98</v>
      </c>
      <c r="B99" s="67" t="s">
        <v>914</v>
      </c>
      <c r="C99" s="79" t="s">
        <v>590</v>
      </c>
      <c r="D99" s="67" t="s">
        <v>905</v>
      </c>
      <c r="E99" s="67" t="s">
        <v>541</v>
      </c>
      <c r="F99" s="67" t="s">
        <v>740</v>
      </c>
      <c r="G99" s="67" t="s">
        <v>74</v>
      </c>
      <c r="H99" s="92">
        <v>8288.3410809667093</v>
      </c>
      <c r="I99" s="92">
        <v>8199.4010734568601</v>
      </c>
      <c r="J99" s="92">
        <v>1.18957848225112</v>
      </c>
      <c r="K99" s="92">
        <v>9.3887442415078208</v>
      </c>
      <c r="L99" s="92">
        <v>13697.7116958598</v>
      </c>
      <c r="M99" s="92">
        <v>1943.47898726267</v>
      </c>
      <c r="N99" s="92">
        <v>33838.706064399797</v>
      </c>
      <c r="O99" s="92">
        <v>1.0583304699715601</v>
      </c>
      <c r="P99" s="92">
        <v>5.4984565220757897E-2</v>
      </c>
      <c r="Q99" s="92">
        <v>5.2491726836446199E-2</v>
      </c>
      <c r="R99" s="92">
        <v>0.23185906556677399</v>
      </c>
      <c r="S99" s="92">
        <v>5.6699155739968097</v>
      </c>
      <c r="T99" s="92">
        <v>0.70466496749183405</v>
      </c>
      <c r="U99" s="92">
        <v>1.6962302000429499E-2</v>
      </c>
      <c r="V99" s="92">
        <v>0.17853527157655</v>
      </c>
      <c r="W99" s="92">
        <v>1.5614561212458</v>
      </c>
      <c r="X99" s="92">
        <v>1.5688243724290201</v>
      </c>
      <c r="Y99" s="92">
        <v>0.79259628880462696</v>
      </c>
      <c r="Z99" s="92">
        <v>5.5006084645105098</v>
      </c>
      <c r="AA99" s="92">
        <v>4.8506710444614303</v>
      </c>
      <c r="AB99" s="92">
        <v>5.0164736896444904</v>
      </c>
      <c r="AC99" s="92">
        <v>5.5586284229369101</v>
      </c>
      <c r="AD99" s="92">
        <v>0.33742767752990699</v>
      </c>
      <c r="AE99" s="92">
        <v>7.7578413657061293E-2</v>
      </c>
      <c r="AF99" s="92">
        <v>8.8174502302636806E-2</v>
      </c>
      <c r="AG99" s="92">
        <v>8.5041055444120703E-2</v>
      </c>
      <c r="AH99" s="92">
        <v>0.41422419281595702</v>
      </c>
      <c r="AI99" s="92">
        <v>7.8569173246646404E-2</v>
      </c>
      <c r="AJ99" s="133"/>
      <c r="AK99" s="133"/>
      <c r="AL99" s="92">
        <v>2.4666438860747002</v>
      </c>
      <c r="AM99" s="92">
        <v>2.5081323309021899</v>
      </c>
      <c r="AN99" s="133"/>
      <c r="AO99" s="133"/>
      <c r="AP99" s="133"/>
      <c r="AQ99" s="133"/>
      <c r="AR99" s="133"/>
      <c r="AS99" s="133"/>
      <c r="AT99" s="133"/>
      <c r="AU99" s="92">
        <v>1.48260544721419E-2</v>
      </c>
      <c r="AV99" s="92">
        <v>1.546511483001E-2</v>
      </c>
      <c r="AW99" s="133"/>
      <c r="AX99" s="92">
        <v>0.115439474532867</v>
      </c>
      <c r="AY99" s="83">
        <v>0.12891178543009199</v>
      </c>
    </row>
    <row r="100" spans="1:51" x14ac:dyDescent="0.25">
      <c r="A100" s="79">
        <v>99</v>
      </c>
      <c r="B100" s="61" t="s">
        <v>526</v>
      </c>
      <c r="C100" s="74" t="s">
        <v>590</v>
      </c>
      <c r="D100" s="61" t="s">
        <v>940</v>
      </c>
      <c r="E100" s="61" t="s">
        <v>541</v>
      </c>
      <c r="F100" s="61" t="s">
        <v>783</v>
      </c>
      <c r="G100" s="61" t="s">
        <v>74</v>
      </c>
      <c r="H100" s="98">
        <v>13988.6486858548</v>
      </c>
      <c r="I100" s="98">
        <v>13496.4280801</v>
      </c>
      <c r="J100" s="98">
        <v>6.6846854364630701</v>
      </c>
      <c r="K100" s="98">
        <v>15.140043373353301</v>
      </c>
      <c r="L100" s="98">
        <v>18359.298239663502</v>
      </c>
      <c r="M100" s="98">
        <v>7023.8932147427504</v>
      </c>
      <c r="N100" s="98">
        <v>39104.674415458903</v>
      </c>
      <c r="O100" s="98">
        <v>6.33663789964403</v>
      </c>
      <c r="P100" s="98">
        <v>5.45604224657147</v>
      </c>
      <c r="Q100" s="98">
        <v>5.2378988828033002</v>
      </c>
      <c r="R100" s="98">
        <v>5.4014342999781704</v>
      </c>
      <c r="S100" s="98">
        <v>10.901865934928001</v>
      </c>
      <c r="T100" s="98">
        <v>5.6694040963442998</v>
      </c>
      <c r="U100" s="98">
        <v>5.34866249705287</v>
      </c>
      <c r="V100" s="98">
        <v>5.7470644097391403</v>
      </c>
      <c r="W100" s="98">
        <v>6.6404567868361903</v>
      </c>
      <c r="X100" s="98">
        <v>6.6067908929127501</v>
      </c>
      <c r="Y100" s="98">
        <v>5.4038616506121597</v>
      </c>
      <c r="Z100" s="98">
        <v>10.267951065578</v>
      </c>
      <c r="AA100" s="98">
        <v>10.325912861339001</v>
      </c>
      <c r="AB100" s="98">
        <v>9.3865430553043705</v>
      </c>
      <c r="AC100" s="98">
        <v>10.424334896359801</v>
      </c>
      <c r="AD100" s="98">
        <v>5.0341009363413001</v>
      </c>
      <c r="AE100" s="98">
        <v>5.5601757526722198</v>
      </c>
      <c r="AF100" s="98">
        <v>5.2098865324411197</v>
      </c>
      <c r="AG100" s="98">
        <v>5.1036353195118798</v>
      </c>
      <c r="AH100" s="98">
        <v>5.8758195782241298</v>
      </c>
      <c r="AI100" s="98">
        <v>4.7930641451053297</v>
      </c>
      <c r="AJ100" s="133"/>
      <c r="AK100" s="133"/>
      <c r="AL100" s="98">
        <v>7.7527402798799701</v>
      </c>
      <c r="AM100" s="98">
        <v>7.5985411175638999</v>
      </c>
      <c r="AN100" s="133"/>
      <c r="AO100" s="133"/>
      <c r="AP100" s="133"/>
      <c r="AQ100" s="133"/>
      <c r="AR100" s="133"/>
      <c r="AS100" s="133"/>
      <c r="AT100" s="133"/>
      <c r="AU100" s="98">
        <v>4.9624824377007304</v>
      </c>
      <c r="AV100" s="98">
        <v>5.0047508012921602</v>
      </c>
      <c r="AW100" s="133"/>
      <c r="AX100" s="98">
        <v>4.60077054671493</v>
      </c>
      <c r="AY100" s="84">
        <v>4.90277293760058</v>
      </c>
    </row>
    <row r="101" spans="1:51" x14ac:dyDescent="0.25">
      <c r="A101" s="79">
        <v>100</v>
      </c>
      <c r="B101" s="58" t="s">
        <v>526</v>
      </c>
      <c r="C101" s="79" t="s">
        <v>590</v>
      </c>
      <c r="D101" s="67" t="s">
        <v>634</v>
      </c>
      <c r="E101" s="58" t="s">
        <v>744</v>
      </c>
      <c r="F101" s="67" t="s">
        <v>321</v>
      </c>
      <c r="G101" s="67" t="s">
        <v>74</v>
      </c>
      <c r="H101" s="92">
        <v>14500.847140775801</v>
      </c>
      <c r="I101" s="92">
        <v>14091.5132392005</v>
      </c>
      <c r="J101" s="92">
        <v>6.30173904803525</v>
      </c>
      <c r="K101" s="92">
        <v>15.124487968770101</v>
      </c>
      <c r="L101" s="92">
        <v>19286.8408962303</v>
      </c>
      <c r="M101" s="92">
        <v>7290.9148773738798</v>
      </c>
      <c r="N101" s="122">
        <v>41137.0990386228</v>
      </c>
      <c r="O101" s="92">
        <v>6.5740203092096996</v>
      </c>
      <c r="P101" s="92">
        <v>5.6936013368200502</v>
      </c>
      <c r="Q101" s="92">
        <v>5.3429863768087102</v>
      </c>
      <c r="R101" s="92">
        <v>5.4955925501359699</v>
      </c>
      <c r="S101" s="92">
        <v>10.978433326369</v>
      </c>
      <c r="T101" s="92">
        <v>6.1639195714538202</v>
      </c>
      <c r="U101" s="92">
        <v>5.5689807953852402</v>
      </c>
      <c r="V101" s="92">
        <v>5.8015786919889596</v>
      </c>
      <c r="W101" s="92">
        <v>7.07375200316151</v>
      </c>
      <c r="X101" s="92">
        <v>6.6416449438944598</v>
      </c>
      <c r="Y101" s="92">
        <v>5.5085572723930403</v>
      </c>
      <c r="Z101" s="92">
        <v>10.3735701822624</v>
      </c>
      <c r="AA101" s="92">
        <v>10.039635009542399</v>
      </c>
      <c r="AB101" s="92">
        <v>9.2723126467483095</v>
      </c>
      <c r="AC101" s="92">
        <v>10.4971995148735</v>
      </c>
      <c r="AD101" s="92">
        <v>4.6670012530024003</v>
      </c>
      <c r="AE101" s="92">
        <v>5.2867754637462898</v>
      </c>
      <c r="AF101" s="92">
        <v>5.0152991254939598</v>
      </c>
      <c r="AG101" s="92">
        <v>5.1528487653009902</v>
      </c>
      <c r="AH101" s="92">
        <v>5.95950519361869</v>
      </c>
      <c r="AI101" s="92">
        <v>4.8703572387371903</v>
      </c>
      <c r="AJ101" s="133"/>
      <c r="AK101" s="133"/>
      <c r="AL101" s="92">
        <v>7.8790466993603498</v>
      </c>
      <c r="AM101" s="92">
        <v>7.6723724960069104</v>
      </c>
      <c r="AN101" s="133"/>
      <c r="AO101" s="133"/>
      <c r="AP101" s="133"/>
      <c r="AQ101" s="133"/>
      <c r="AR101" s="133"/>
      <c r="AS101" s="133"/>
      <c r="AT101" s="133"/>
      <c r="AU101" s="92">
        <v>5.0201476355240997</v>
      </c>
      <c r="AV101" s="92">
        <v>5.0341285024440099</v>
      </c>
      <c r="AW101" s="133"/>
      <c r="AX101" s="92">
        <v>4.5057222365567799</v>
      </c>
      <c r="AY101" s="83">
        <v>4.8900019637392704</v>
      </c>
    </row>
    <row r="102" spans="1:51" x14ac:dyDescent="0.25">
      <c r="A102" s="79">
        <v>101</v>
      </c>
      <c r="B102" s="61" t="s">
        <v>137</v>
      </c>
      <c r="C102" s="74" t="s">
        <v>590</v>
      </c>
      <c r="D102" s="61" t="s">
        <v>956</v>
      </c>
      <c r="E102" s="61" t="s">
        <v>541</v>
      </c>
      <c r="F102" s="61" t="s">
        <v>340</v>
      </c>
      <c r="G102" s="61" t="s">
        <v>74</v>
      </c>
      <c r="H102" s="98">
        <v>7944.0245930187202</v>
      </c>
      <c r="I102" s="98">
        <v>8157.2863652714695</v>
      </c>
      <c r="J102" s="98">
        <v>1.2018329561479899</v>
      </c>
      <c r="K102" s="98">
        <v>6.5450013973954801</v>
      </c>
      <c r="L102" s="98">
        <v>13941.1358279712</v>
      </c>
      <c r="M102" s="98">
        <v>1919.4585383044</v>
      </c>
      <c r="N102" s="98">
        <v>33181.545217843101</v>
      </c>
      <c r="O102" s="98">
        <v>1.0136772591533001</v>
      </c>
      <c r="P102" s="98">
        <v>6.9642215849546898E-2</v>
      </c>
      <c r="Q102" s="98">
        <v>6.7195103860165903E-2</v>
      </c>
      <c r="R102" s="98">
        <v>0.97103493511031402</v>
      </c>
      <c r="S102" s="98">
        <v>1.7480329766762599</v>
      </c>
      <c r="T102" s="98">
        <v>1.3296624540508399</v>
      </c>
      <c r="U102" s="98">
        <v>1.09002283285188E-2</v>
      </c>
      <c r="V102" s="98">
        <v>0.16664676793757299</v>
      </c>
      <c r="W102" s="98">
        <v>1.8311859627859199</v>
      </c>
      <c r="X102" s="98">
        <v>1.84579659707824</v>
      </c>
      <c r="Y102" s="98">
        <v>0.66122271788019804</v>
      </c>
      <c r="Z102" s="98">
        <v>6.1739197409218596</v>
      </c>
      <c r="AA102" s="98">
        <v>4.6638044292942</v>
      </c>
      <c r="AB102" s="98">
        <v>4.9568076184181704</v>
      </c>
      <c r="AC102" s="98">
        <v>5.4027479293819001</v>
      </c>
      <c r="AD102" s="98">
        <v>0.44980239410734002</v>
      </c>
      <c r="AE102" s="98">
        <v>4.7303856614681103E-2</v>
      </c>
      <c r="AF102" s="98">
        <v>6.3987368250386395E-2</v>
      </c>
      <c r="AG102" s="98">
        <v>8.5406561553299301E-2</v>
      </c>
      <c r="AH102" s="98">
        <v>0.39501702574540798</v>
      </c>
      <c r="AI102" s="98">
        <v>0.102560935267981</v>
      </c>
      <c r="AJ102" s="133"/>
      <c r="AK102" s="133"/>
      <c r="AL102" s="98">
        <v>2.6445871987915601</v>
      </c>
      <c r="AM102" s="98">
        <v>2.58028272072147</v>
      </c>
      <c r="AN102" s="133"/>
      <c r="AO102" s="133"/>
      <c r="AP102" s="133"/>
      <c r="AQ102" s="133"/>
      <c r="AR102" s="133"/>
      <c r="AS102" s="133"/>
      <c r="AT102" s="133"/>
      <c r="AU102" s="98">
        <v>1.3419078607596601E-2</v>
      </c>
      <c r="AV102" s="98">
        <v>1.3439472161259401E-2</v>
      </c>
      <c r="AW102" s="133"/>
      <c r="AX102" s="98">
        <v>0.150787512738604</v>
      </c>
      <c r="AY102" s="84">
        <v>0.13879966832972401</v>
      </c>
    </row>
    <row r="103" spans="1:51" x14ac:dyDescent="0.25">
      <c r="A103" s="79">
        <v>102</v>
      </c>
      <c r="B103" s="67" t="s">
        <v>769</v>
      </c>
      <c r="C103" s="79" t="s">
        <v>590</v>
      </c>
      <c r="D103" s="67" t="s">
        <v>656</v>
      </c>
      <c r="E103" s="67" t="s">
        <v>541</v>
      </c>
      <c r="F103" s="67" t="s">
        <v>350</v>
      </c>
      <c r="G103" s="67" t="s">
        <v>74</v>
      </c>
      <c r="H103" s="92">
        <v>7195.7724067074096</v>
      </c>
      <c r="I103" s="92">
        <v>5540.0368306787504</v>
      </c>
      <c r="J103" s="92">
        <v>6.6263780604413496</v>
      </c>
      <c r="K103" s="92">
        <v>14.9794054062314</v>
      </c>
      <c r="L103" s="92">
        <v>19028.8822371071</v>
      </c>
      <c r="M103" s="92">
        <v>1704.70017800344</v>
      </c>
      <c r="N103" s="92">
        <v>30789.1150117453</v>
      </c>
      <c r="O103" s="92">
        <v>0.40210102750388099</v>
      </c>
      <c r="P103" s="92">
        <v>8.3763125734388599E-2</v>
      </c>
      <c r="Q103" s="92">
        <v>9.7661808688416701E-2</v>
      </c>
      <c r="R103" s="92">
        <v>7.9906353010769404</v>
      </c>
      <c r="S103" s="92">
        <v>20.8855230581044</v>
      </c>
      <c r="T103" s="92">
        <v>8.1858540125411299</v>
      </c>
      <c r="U103" s="92">
        <v>3.6283296186993601E-2</v>
      </c>
      <c r="V103" s="92">
        <v>0.40710295885553999</v>
      </c>
      <c r="W103" s="92">
        <v>1.16998175745195</v>
      </c>
      <c r="X103" s="92">
        <v>1.2010205501743401</v>
      </c>
      <c r="Y103" s="92">
        <v>0.88846095714320095</v>
      </c>
      <c r="Z103" s="92">
        <v>5.0708776252152399</v>
      </c>
      <c r="AA103" s="92">
        <v>4.6370485626092703</v>
      </c>
      <c r="AB103" s="92">
        <v>4.9371700960315597</v>
      </c>
      <c r="AC103" s="92">
        <v>5.1804401409884804</v>
      </c>
      <c r="AD103" s="92">
        <v>0.34535138975577301</v>
      </c>
      <c r="AE103" s="92">
        <v>2.6241357118557001E-2</v>
      </c>
      <c r="AF103" s="92">
        <v>6.7903214221924593E-2</v>
      </c>
      <c r="AG103" s="92">
        <v>5.63012655628784E-2</v>
      </c>
      <c r="AH103" s="92">
        <v>0.30814416868334898</v>
      </c>
      <c r="AI103" s="92">
        <v>3.8228028450137598E-2</v>
      </c>
      <c r="AJ103" s="133"/>
      <c r="AK103" s="133"/>
      <c r="AL103" s="92">
        <v>12.297657198299801</v>
      </c>
      <c r="AM103" s="92">
        <v>12.101121376744199</v>
      </c>
      <c r="AN103" s="133"/>
      <c r="AO103" s="133"/>
      <c r="AP103" s="133"/>
      <c r="AQ103" s="133"/>
      <c r="AR103" s="133"/>
      <c r="AS103" s="133"/>
      <c r="AT103" s="133"/>
      <c r="AU103" s="92">
        <v>9.1549959673057207E-3</v>
      </c>
      <c r="AV103" s="92">
        <v>1.22639889727171E-2</v>
      </c>
      <c r="AW103" s="133"/>
      <c r="AX103" s="92">
        <v>4.7677050032241798E-2</v>
      </c>
      <c r="AY103" s="83">
        <v>5.0932741141996397E-2</v>
      </c>
    </row>
    <row r="104" spans="1:51" x14ac:dyDescent="0.25">
      <c r="A104" s="79">
        <v>103</v>
      </c>
      <c r="B104" s="61" t="s">
        <v>23</v>
      </c>
      <c r="C104" s="74" t="s">
        <v>590</v>
      </c>
      <c r="D104" s="61" t="s">
        <v>757</v>
      </c>
      <c r="E104" s="61" t="s">
        <v>541</v>
      </c>
      <c r="F104" s="61" t="s">
        <v>125</v>
      </c>
      <c r="G104" s="61" t="s">
        <v>74</v>
      </c>
      <c r="H104" s="98">
        <v>8525.9851227021409</v>
      </c>
      <c r="I104" s="98">
        <v>6127.7461233522199</v>
      </c>
      <c r="J104" s="98">
        <v>4.2006318877075097</v>
      </c>
      <c r="K104" s="98">
        <v>3.7092830476248002</v>
      </c>
      <c r="L104" s="98">
        <v>13724.461640113699</v>
      </c>
      <c r="M104" s="98">
        <v>1777.4384158783</v>
      </c>
      <c r="N104" s="98">
        <v>31382.1738243486</v>
      </c>
      <c r="O104" s="98">
        <v>0.823812413916301</v>
      </c>
      <c r="P104" s="98">
        <v>5.3084125623377498E-2</v>
      </c>
      <c r="Q104" s="98">
        <v>6.3025401198060604E-2</v>
      </c>
      <c r="R104" s="98">
        <v>7.33183725238381</v>
      </c>
      <c r="S104" s="98">
        <v>19.952593703018799</v>
      </c>
      <c r="T104" s="98">
        <v>7.2669292028776402</v>
      </c>
      <c r="U104" s="98">
        <v>2.7444706718181101E-2</v>
      </c>
      <c r="V104" s="98">
        <v>0.22178894948934</v>
      </c>
      <c r="W104" s="98">
        <v>3.1217981379521702</v>
      </c>
      <c r="X104" s="98">
        <v>3.2262289007575502</v>
      </c>
      <c r="Y104" s="98">
        <v>3.9754499197364201</v>
      </c>
      <c r="Z104" s="98">
        <v>6.4090030451437698</v>
      </c>
      <c r="AA104" s="98">
        <v>5.5470212257691003</v>
      </c>
      <c r="AB104" s="98">
        <v>5.77754191294766</v>
      </c>
      <c r="AC104" s="98">
        <v>6.32941298965524</v>
      </c>
      <c r="AD104" s="98">
        <v>0.29673260756007902</v>
      </c>
      <c r="AE104" s="98">
        <v>4.3433663760380201E-2</v>
      </c>
      <c r="AF104" s="98">
        <v>0.10261389175305601</v>
      </c>
      <c r="AG104" s="98">
        <v>7.7696263897367807E-2</v>
      </c>
      <c r="AH104" s="98">
        <v>0.40767585267984702</v>
      </c>
      <c r="AI104" s="98">
        <v>5.5620721501153499E-2</v>
      </c>
      <c r="AJ104" s="133"/>
      <c r="AK104" s="133"/>
      <c r="AL104" s="98">
        <v>7.0752859213793204</v>
      </c>
      <c r="AM104" s="98">
        <v>6.8980337507965404</v>
      </c>
      <c r="AN104" s="133"/>
      <c r="AO104" s="133"/>
      <c r="AP104" s="133"/>
      <c r="AQ104" s="133"/>
      <c r="AR104" s="133"/>
      <c r="AS104" s="133"/>
      <c r="AT104" s="133"/>
      <c r="AU104" s="98">
        <v>1.7614789516494801E-2</v>
      </c>
      <c r="AV104" s="98">
        <v>1.90058944196475E-2</v>
      </c>
      <c r="AW104" s="133"/>
      <c r="AX104" s="98">
        <v>0.264623135130166</v>
      </c>
      <c r="AY104" s="84">
        <v>0.25206186825961302</v>
      </c>
    </row>
    <row r="105" spans="1:51" x14ac:dyDescent="0.25">
      <c r="A105" s="79">
        <v>104</v>
      </c>
      <c r="B105" s="67" t="s">
        <v>229</v>
      </c>
      <c r="C105" s="79" t="s">
        <v>590</v>
      </c>
      <c r="D105" s="67" t="s">
        <v>957</v>
      </c>
      <c r="E105" s="67" t="s">
        <v>541</v>
      </c>
      <c r="F105" s="67" t="s">
        <v>271</v>
      </c>
      <c r="G105" s="67" t="s">
        <v>74</v>
      </c>
      <c r="H105" s="92">
        <v>9624.3565858677903</v>
      </c>
      <c r="I105" s="92">
        <v>6848.6031238456699</v>
      </c>
      <c r="J105" s="92">
        <v>5.0697380530400098</v>
      </c>
      <c r="K105" s="92">
        <v>20.052759078606201</v>
      </c>
      <c r="L105" s="92">
        <v>12250.968901489299</v>
      </c>
      <c r="M105" s="92">
        <v>1930.6751120763699</v>
      </c>
      <c r="N105" s="92">
        <v>30866.744599989499</v>
      </c>
      <c r="O105" s="92">
        <v>1.1269251421843101</v>
      </c>
      <c r="P105" s="92">
        <v>5.5538896431087802E-2</v>
      </c>
      <c r="Q105" s="92">
        <v>5.9554662024150697E-2</v>
      </c>
      <c r="R105" s="92">
        <v>8.7519767968561002</v>
      </c>
      <c r="S105" s="92">
        <v>22.7615904298105</v>
      </c>
      <c r="T105" s="92">
        <v>9.0710310191251402</v>
      </c>
      <c r="U105" s="92">
        <v>3.2586839705460398E-2</v>
      </c>
      <c r="V105" s="92">
        <v>0.18831681515406601</v>
      </c>
      <c r="W105" s="92">
        <v>3.6382528040703801</v>
      </c>
      <c r="X105" s="92">
        <v>3.78878302331765</v>
      </c>
      <c r="Y105" s="92">
        <v>2.2679886442584301</v>
      </c>
      <c r="Z105" s="92">
        <v>6.9492195132993002</v>
      </c>
      <c r="AA105" s="92">
        <v>6.4195199011748203</v>
      </c>
      <c r="AB105" s="92">
        <v>6.4449197515167</v>
      </c>
      <c r="AC105" s="92">
        <v>6.9248371038564596</v>
      </c>
      <c r="AD105" s="92">
        <v>0.27233623537778501</v>
      </c>
      <c r="AE105" s="92">
        <v>3.1613206004291398E-2</v>
      </c>
      <c r="AF105" s="92">
        <v>9.1536121705736995E-2</v>
      </c>
      <c r="AG105" s="92">
        <v>8.7418989666428595E-2</v>
      </c>
      <c r="AH105" s="92">
        <v>0.36372829878319601</v>
      </c>
      <c r="AI105" s="92">
        <v>5.9358294618824102E-2</v>
      </c>
      <c r="AJ105" s="133"/>
      <c r="AK105" s="133"/>
      <c r="AL105" s="92">
        <v>5.2405558148934803</v>
      </c>
      <c r="AM105" s="92">
        <v>5.0440176587510503</v>
      </c>
      <c r="AN105" s="133"/>
      <c r="AO105" s="133"/>
      <c r="AP105" s="133"/>
      <c r="AQ105" s="133"/>
      <c r="AR105" s="133"/>
      <c r="AS105" s="133"/>
      <c r="AT105" s="133"/>
      <c r="AU105" s="92">
        <v>2.1345844188499299E-2</v>
      </c>
      <c r="AV105" s="92">
        <v>2.03255054780688E-2</v>
      </c>
      <c r="AW105" s="133"/>
      <c r="AX105" s="92">
        <v>0.32347542916329702</v>
      </c>
      <c r="AY105" s="83">
        <v>0.34902955330027502</v>
      </c>
    </row>
    <row r="106" spans="1:51" x14ac:dyDescent="0.25">
      <c r="A106" s="79">
        <v>105</v>
      </c>
      <c r="B106" s="90" t="s">
        <v>216</v>
      </c>
      <c r="C106" s="74" t="s">
        <v>590</v>
      </c>
      <c r="D106" s="61" t="s">
        <v>702</v>
      </c>
      <c r="E106" s="90" t="s">
        <v>744</v>
      </c>
      <c r="F106" s="61" t="s">
        <v>81</v>
      </c>
      <c r="G106" s="61" t="s">
        <v>74</v>
      </c>
      <c r="H106" s="122">
        <v>16232.5153722539</v>
      </c>
      <c r="I106" s="122">
        <v>13116.2325445878</v>
      </c>
      <c r="J106" s="98">
        <v>10.6501528110282</v>
      </c>
      <c r="K106" s="122">
        <v>27.6537053578061</v>
      </c>
      <c r="L106" s="122">
        <v>18601.2312489424</v>
      </c>
      <c r="M106" s="98">
        <v>7320.3260954679599</v>
      </c>
      <c r="N106" s="122">
        <v>38903.873564332498</v>
      </c>
      <c r="O106" s="98">
        <v>6.9629127295811504</v>
      </c>
      <c r="P106" s="98">
        <v>5.9050769124865097</v>
      </c>
      <c r="Q106" s="98">
        <v>5.2269366912706996</v>
      </c>
      <c r="R106" s="98">
        <v>13.8277387454918</v>
      </c>
      <c r="S106" s="98">
        <v>27.736676709981001</v>
      </c>
      <c r="T106" s="98">
        <v>15.142148533246401</v>
      </c>
      <c r="U106" s="98">
        <v>5.79013510426645</v>
      </c>
      <c r="V106" s="98">
        <v>6.2032358291877099</v>
      </c>
      <c r="W106" s="98">
        <v>9.6082482106918601</v>
      </c>
      <c r="X106" s="98">
        <v>8.7416453852365308</v>
      </c>
      <c r="Y106" s="98">
        <v>6.9345755650757104</v>
      </c>
      <c r="Z106" s="98">
        <v>11.8264138687209</v>
      </c>
      <c r="AA106" s="122">
        <v>13.001887281925599</v>
      </c>
      <c r="AB106" s="98">
        <v>10.600857694811699</v>
      </c>
      <c r="AC106" s="98">
        <v>11.798388570798799</v>
      </c>
      <c r="AD106" s="98">
        <v>4.8117803042708998</v>
      </c>
      <c r="AE106" s="98">
        <v>5.09600230086102</v>
      </c>
      <c r="AF106" s="98">
        <v>5.0769981214830402</v>
      </c>
      <c r="AG106" s="98">
        <v>5.02713396516054</v>
      </c>
      <c r="AH106" s="98">
        <v>5.8579731260044099</v>
      </c>
      <c r="AI106" s="98">
        <v>4.7784741250220701</v>
      </c>
      <c r="AJ106" s="133"/>
      <c r="AK106" s="133"/>
      <c r="AL106" s="98">
        <v>10.310732568030501</v>
      </c>
      <c r="AM106" s="98">
        <v>10.163591581325001</v>
      </c>
      <c r="AN106" s="133"/>
      <c r="AO106" s="133"/>
      <c r="AP106" s="133"/>
      <c r="AQ106" s="133"/>
      <c r="AR106" s="133"/>
      <c r="AS106" s="133"/>
      <c r="AT106" s="133"/>
      <c r="AU106" s="98">
        <v>4.97999306463878</v>
      </c>
      <c r="AV106" s="98">
        <v>5.0231372410946102</v>
      </c>
      <c r="AW106" s="133"/>
      <c r="AX106" s="98">
        <v>4.6445345500696504</v>
      </c>
      <c r="AY106" s="84">
        <v>4.9275282587818001</v>
      </c>
    </row>
    <row r="107" spans="1:51" x14ac:dyDescent="0.25">
      <c r="A107" s="79">
        <v>106</v>
      </c>
      <c r="B107" s="58" t="s">
        <v>216</v>
      </c>
      <c r="C107" s="79" t="s">
        <v>590</v>
      </c>
      <c r="D107" s="67" t="s">
        <v>7</v>
      </c>
      <c r="E107" s="58" t="s">
        <v>744</v>
      </c>
      <c r="F107" s="67" t="s">
        <v>231</v>
      </c>
      <c r="G107" s="67" t="s">
        <v>74</v>
      </c>
      <c r="H107" s="122">
        <v>16085.1001113763</v>
      </c>
      <c r="I107" s="92">
        <v>12854.8173694252</v>
      </c>
      <c r="J107" s="92">
        <v>10.1411540405685</v>
      </c>
      <c r="K107" s="122">
        <v>26.4501506190987</v>
      </c>
      <c r="L107" s="92">
        <v>17807.307745284099</v>
      </c>
      <c r="M107" s="92">
        <v>7205.08299248608</v>
      </c>
      <c r="N107" s="122">
        <v>38885.229623572399</v>
      </c>
      <c r="O107" s="92">
        <v>6.980428888424</v>
      </c>
      <c r="P107" s="92">
        <v>5.8644258791924901</v>
      </c>
      <c r="Q107" s="92">
        <v>5.2391413000849996</v>
      </c>
      <c r="R107" s="92">
        <v>13.8534335306292</v>
      </c>
      <c r="S107" s="92">
        <v>28.411883731187402</v>
      </c>
      <c r="T107" s="92">
        <v>15.138432668025899</v>
      </c>
      <c r="U107" s="92">
        <v>5.6346409788998004</v>
      </c>
      <c r="V107" s="92">
        <v>6.0397427914261703</v>
      </c>
      <c r="W107" s="92">
        <v>9.5673870541963399</v>
      </c>
      <c r="X107" s="92">
        <v>8.7022890271304902</v>
      </c>
      <c r="Y107" s="92">
        <v>7.0545495721607798</v>
      </c>
      <c r="Z107" s="92">
        <v>11.820995196381601</v>
      </c>
      <c r="AA107" s="92">
        <v>11.687072329838699</v>
      </c>
      <c r="AB107" s="92">
        <v>10.5963319315837</v>
      </c>
      <c r="AC107" s="92">
        <v>11.8396035098223</v>
      </c>
      <c r="AD107" s="92">
        <v>4.8855984611068299</v>
      </c>
      <c r="AE107" s="92">
        <v>5.4132200015517</v>
      </c>
      <c r="AF107" s="92">
        <v>5.15649656478403</v>
      </c>
      <c r="AG107" s="92">
        <v>5.0662005685244402</v>
      </c>
      <c r="AH107" s="92">
        <v>5.4341025766948103</v>
      </c>
      <c r="AI107" s="92">
        <v>4.9669961684393602</v>
      </c>
      <c r="AJ107" s="133"/>
      <c r="AK107" s="133"/>
      <c r="AL107" s="92">
        <v>10.3373575604267</v>
      </c>
      <c r="AM107" s="92">
        <v>10.212623893596801</v>
      </c>
      <c r="AN107" s="133"/>
      <c r="AO107" s="133"/>
      <c r="AP107" s="133"/>
      <c r="AQ107" s="133"/>
      <c r="AR107" s="133"/>
      <c r="AS107" s="133"/>
      <c r="AT107" s="133"/>
      <c r="AU107" s="92">
        <v>5.0027588112638401</v>
      </c>
      <c r="AV107" s="92">
        <v>4.9864751744427904</v>
      </c>
      <c r="AW107" s="133"/>
      <c r="AX107" s="92">
        <v>4.6413154381272799</v>
      </c>
      <c r="AY107" s="83">
        <v>4.9438173361739501</v>
      </c>
    </row>
    <row r="108" spans="1:51" x14ac:dyDescent="0.25">
      <c r="A108" s="79">
        <v>107</v>
      </c>
      <c r="B108" s="90" t="s">
        <v>701</v>
      </c>
      <c r="C108" s="74" t="s">
        <v>590</v>
      </c>
      <c r="D108" s="61" t="s">
        <v>554</v>
      </c>
      <c r="E108" s="90" t="s">
        <v>744</v>
      </c>
      <c r="F108" s="61" t="s">
        <v>460</v>
      </c>
      <c r="G108" s="61" t="s">
        <v>74</v>
      </c>
      <c r="H108" s="98">
        <v>126.33691280751501</v>
      </c>
      <c r="I108" s="98">
        <v>59.0522068919079</v>
      </c>
      <c r="J108" s="98">
        <v>-7.8628920031578703E-2</v>
      </c>
      <c r="K108" s="98">
        <v>0.37032405065430501</v>
      </c>
      <c r="L108" s="98">
        <v>712.607698297208</v>
      </c>
      <c r="M108" s="98">
        <v>131.11049562789799</v>
      </c>
      <c r="N108" s="98">
        <v>149.12627889422299</v>
      </c>
      <c r="O108" s="98">
        <v>8.408244789937E-2</v>
      </c>
      <c r="P108" s="98">
        <v>-2.49853531749483E-3</v>
      </c>
      <c r="Q108" s="98">
        <v>4.2771831258284296E-3</v>
      </c>
      <c r="R108" s="98">
        <v>-0.100795826771251</v>
      </c>
      <c r="S108" s="98">
        <v>8.8628029382545196E-4</v>
      </c>
      <c r="T108" s="98">
        <v>5.0904168533720401E-2</v>
      </c>
      <c r="U108" s="98">
        <v>6.8254442041849905E-4</v>
      </c>
      <c r="V108" s="98">
        <v>1.3255870703006401E-2</v>
      </c>
      <c r="W108" s="98">
        <v>-0.10313744111455</v>
      </c>
      <c r="X108" s="98">
        <v>-0.104089884730135</v>
      </c>
      <c r="Y108" s="98">
        <v>-0.19281750927538699</v>
      </c>
      <c r="Z108" s="98">
        <v>-4.5322251557017697E-2</v>
      </c>
      <c r="AA108" s="98">
        <v>4.0217900240513499E-2</v>
      </c>
      <c r="AB108" s="98">
        <v>0.33295517725728802</v>
      </c>
      <c r="AC108" s="98">
        <v>6.7814621191874301E-3</v>
      </c>
      <c r="AD108" s="98">
        <v>0.155537188023468</v>
      </c>
      <c r="AE108" s="98">
        <v>-1.8278067158628501E-2</v>
      </c>
      <c r="AF108" s="98">
        <v>-6.8047548910978397E-4</v>
      </c>
      <c r="AG108" s="98">
        <v>-5.0919367038997502E-3</v>
      </c>
      <c r="AH108" s="98">
        <v>-3.0447100540530298E-3</v>
      </c>
      <c r="AI108" s="98">
        <v>-5.1891976852318699E-3</v>
      </c>
      <c r="AJ108" s="133"/>
      <c r="AK108" s="133"/>
      <c r="AL108" s="98">
        <v>2.5553734463890299E-4</v>
      </c>
      <c r="AM108" s="98">
        <v>5.5666925114237599E-3</v>
      </c>
      <c r="AN108" s="133"/>
      <c r="AO108" s="133"/>
      <c r="AP108" s="133"/>
      <c r="AQ108" s="133"/>
      <c r="AR108" s="133"/>
      <c r="AS108" s="133"/>
      <c r="AT108" s="133"/>
      <c r="AU108" s="98">
        <v>-1.2902778605204299E-4</v>
      </c>
      <c r="AV108" s="98">
        <v>6.7391218369342596E-4</v>
      </c>
      <c r="AW108" s="133"/>
      <c r="AX108" s="98">
        <v>-1.4182395752683499E-4</v>
      </c>
      <c r="AY108" s="84">
        <v>-2.00968743542463E-4</v>
      </c>
    </row>
    <row r="109" spans="1:51" x14ac:dyDescent="0.25">
      <c r="A109" s="79">
        <v>108</v>
      </c>
      <c r="B109" s="58" t="s">
        <v>837</v>
      </c>
      <c r="C109" s="79" t="s">
        <v>590</v>
      </c>
      <c r="D109" s="67" t="s">
        <v>217</v>
      </c>
      <c r="E109" s="58" t="s">
        <v>744</v>
      </c>
      <c r="F109" s="67" t="s">
        <v>234</v>
      </c>
      <c r="G109" s="67" t="s">
        <v>74</v>
      </c>
      <c r="H109" s="122">
        <v>1242.0603490978999</v>
      </c>
      <c r="I109" s="122">
        <v>1113.48510078821</v>
      </c>
      <c r="J109" s="122">
        <v>1.1648905257062001</v>
      </c>
      <c r="K109" s="122">
        <v>0.80685936922742096</v>
      </c>
      <c r="L109" s="122">
        <v>2078.1905361826002</v>
      </c>
      <c r="M109" s="122">
        <v>1163.26583495676</v>
      </c>
      <c r="N109" s="122">
        <v>1104.27959195475</v>
      </c>
      <c r="O109" s="122">
        <v>1.10919924641673</v>
      </c>
      <c r="P109" s="92">
        <v>1.0780671966211</v>
      </c>
      <c r="Q109" s="92">
        <v>1.0359558539793901</v>
      </c>
      <c r="R109" s="92">
        <v>0.950625885256143</v>
      </c>
      <c r="S109" s="92">
        <v>1.05999499587318</v>
      </c>
      <c r="T109" s="92">
        <v>1.0819437414134401</v>
      </c>
      <c r="U109" s="122">
        <v>1.1027740906586101</v>
      </c>
      <c r="V109" s="92">
        <v>1.05837530329428</v>
      </c>
      <c r="W109" s="92">
        <v>1.0113607079870801</v>
      </c>
      <c r="X109" s="92">
        <v>0.99027026421320097</v>
      </c>
      <c r="Y109" s="122">
        <v>0.78859439765700801</v>
      </c>
      <c r="Z109" s="122">
        <v>0.89024654662099301</v>
      </c>
      <c r="AA109" s="92">
        <v>0.99721995490801096</v>
      </c>
      <c r="AB109" s="122">
        <v>1.2367073435517599</v>
      </c>
      <c r="AC109" s="92">
        <v>1.00133847061516</v>
      </c>
      <c r="AD109" s="122">
        <v>0.87755788854283101</v>
      </c>
      <c r="AE109" s="92">
        <v>0.96110602484843899</v>
      </c>
      <c r="AF109" s="92">
        <v>1.0130739437719201</v>
      </c>
      <c r="AG109" s="92">
        <v>0.98919783205863798</v>
      </c>
      <c r="AH109" s="92">
        <v>0.930631575476355</v>
      </c>
      <c r="AI109" s="92">
        <v>0.94395773483128198</v>
      </c>
      <c r="AJ109" s="133"/>
      <c r="AK109" s="133"/>
      <c r="AL109" s="92">
        <v>1.0433942974313299</v>
      </c>
      <c r="AM109" s="92">
        <v>1.0260445129051099</v>
      </c>
      <c r="AN109" s="133"/>
      <c r="AO109" s="133"/>
      <c r="AP109" s="133"/>
      <c r="AQ109" s="133"/>
      <c r="AR109" s="133"/>
      <c r="AS109" s="133"/>
      <c r="AT109" s="133"/>
      <c r="AU109" s="92">
        <v>1.0291975516509799</v>
      </c>
      <c r="AV109" s="92">
        <v>1.0105463191648401</v>
      </c>
      <c r="AW109" s="133"/>
      <c r="AX109" s="92">
        <v>0.90654154491376304</v>
      </c>
      <c r="AY109" s="104">
        <v>0.86721048508179899</v>
      </c>
    </row>
    <row r="110" spans="1:51" x14ac:dyDescent="0.25">
      <c r="A110" s="79">
        <v>109</v>
      </c>
      <c r="B110" s="90" t="s">
        <v>837</v>
      </c>
      <c r="C110" s="74" t="s">
        <v>590</v>
      </c>
      <c r="D110" s="61" t="s">
        <v>611</v>
      </c>
      <c r="E110" s="90" t="s">
        <v>744</v>
      </c>
      <c r="F110" s="61" t="s">
        <v>32</v>
      </c>
      <c r="G110" s="61" t="s">
        <v>74</v>
      </c>
      <c r="H110" s="122">
        <v>1243.38918241993</v>
      </c>
      <c r="I110" s="122">
        <v>1179.9350370950101</v>
      </c>
      <c r="J110" s="98">
        <v>1.0302776398564299</v>
      </c>
      <c r="K110" s="122">
        <v>0.44655232109736298</v>
      </c>
      <c r="L110" s="122">
        <v>2087.9880151318998</v>
      </c>
      <c r="M110" s="122">
        <v>1116.25156014152</v>
      </c>
      <c r="N110" s="122">
        <v>1145.23030549084</v>
      </c>
      <c r="O110" s="122">
        <v>1.1024971473052401</v>
      </c>
      <c r="P110" s="98">
        <v>1.0806336776718899</v>
      </c>
      <c r="Q110" s="98">
        <v>1.0273727634474099</v>
      </c>
      <c r="R110" s="98">
        <v>0.92733220534838601</v>
      </c>
      <c r="S110" s="98">
        <v>1.0537738607464899</v>
      </c>
      <c r="T110" s="98">
        <v>1.03683104887176</v>
      </c>
      <c r="U110" s="98">
        <v>1.06094000380729</v>
      </c>
      <c r="V110" s="98">
        <v>1.07517500333361</v>
      </c>
      <c r="W110" s="98">
        <v>1.01180754519459</v>
      </c>
      <c r="X110" s="98">
        <v>0.98823700213577403</v>
      </c>
      <c r="Y110" s="122">
        <v>0.77287519266788296</v>
      </c>
      <c r="Z110" s="98">
        <v>0.98581076277915003</v>
      </c>
      <c r="AA110" s="98">
        <v>1.06881484934501</v>
      </c>
      <c r="AB110" s="122">
        <v>1.18576479936446</v>
      </c>
      <c r="AC110" s="98">
        <v>0.96344573033149095</v>
      </c>
      <c r="AD110" s="98">
        <v>1.0677645283381101</v>
      </c>
      <c r="AE110" s="98">
        <v>1.05495972026292</v>
      </c>
      <c r="AF110" s="98">
        <v>0.93993241475184597</v>
      </c>
      <c r="AG110" s="98">
        <v>0.93026765996918004</v>
      </c>
      <c r="AH110" s="98">
        <v>0.94894099523035302</v>
      </c>
      <c r="AI110" s="98">
        <v>0.97602443862852695</v>
      </c>
      <c r="AJ110" s="133"/>
      <c r="AK110" s="133"/>
      <c r="AL110" s="98">
        <v>1.0291942049978899</v>
      </c>
      <c r="AM110" s="98">
        <v>1.01318928699928</v>
      </c>
      <c r="AN110" s="133"/>
      <c r="AO110" s="133"/>
      <c r="AP110" s="133"/>
      <c r="AQ110" s="133"/>
      <c r="AR110" s="133"/>
      <c r="AS110" s="133"/>
      <c r="AT110" s="133"/>
      <c r="AU110" s="98">
        <v>0.99461810291034702</v>
      </c>
      <c r="AV110" s="98">
        <v>0.98278275796220405</v>
      </c>
      <c r="AW110" s="133"/>
      <c r="AX110" s="122">
        <v>0.89658234190514297</v>
      </c>
      <c r="AY110" s="84">
        <v>0.94635422790133095</v>
      </c>
    </row>
    <row r="111" spans="1:51" x14ac:dyDescent="0.25">
      <c r="A111" s="79">
        <v>110</v>
      </c>
      <c r="B111" s="58" t="s">
        <v>777</v>
      </c>
      <c r="C111" s="79" t="s">
        <v>590</v>
      </c>
      <c r="D111" s="67" t="s">
        <v>288</v>
      </c>
      <c r="E111" s="58" t="s">
        <v>744</v>
      </c>
      <c r="F111" s="67" t="s">
        <v>312</v>
      </c>
      <c r="G111" s="67" t="s">
        <v>74</v>
      </c>
      <c r="H111" s="122">
        <v>11139.624011039799</v>
      </c>
      <c r="I111" s="92">
        <v>10401.997532883999</v>
      </c>
      <c r="J111" s="122">
        <v>11.162850292132999</v>
      </c>
      <c r="K111" s="92">
        <v>10.571164691308001</v>
      </c>
      <c r="L111" s="92">
        <v>10548.442043048901</v>
      </c>
      <c r="M111" s="92">
        <v>9630.4819160486695</v>
      </c>
      <c r="N111" s="92">
        <v>10141.6086580182</v>
      </c>
      <c r="O111" s="92">
        <v>10.651467488639501</v>
      </c>
      <c r="P111" s="92">
        <v>10.618055427290599</v>
      </c>
      <c r="Q111" s="92">
        <v>10.1005443673175</v>
      </c>
      <c r="R111" s="92">
        <v>9.7238105149150904</v>
      </c>
      <c r="S111" s="92">
        <v>10.4064795399724</v>
      </c>
      <c r="T111" s="92">
        <v>9.9659301184465505</v>
      </c>
      <c r="U111" s="92">
        <v>10.6451256469177</v>
      </c>
      <c r="V111" s="92">
        <v>10.782235718108</v>
      </c>
      <c r="W111" s="92">
        <v>10.423748697382701</v>
      </c>
      <c r="X111" s="92">
        <v>10.0905420733738</v>
      </c>
      <c r="Y111" s="92">
        <v>9.4299790810015498</v>
      </c>
      <c r="Z111" s="92">
        <v>10.621578962135899</v>
      </c>
      <c r="AA111" s="92">
        <v>10.451530782036</v>
      </c>
      <c r="AB111" s="92">
        <v>9.1623314218419001</v>
      </c>
      <c r="AC111" s="92">
        <v>10.2175700367491</v>
      </c>
      <c r="AD111" s="92">
        <v>10.4068486902224</v>
      </c>
      <c r="AE111" s="92">
        <v>10.450055146872</v>
      </c>
      <c r="AF111" s="92">
        <v>9.9748765942029003</v>
      </c>
      <c r="AG111" s="92">
        <v>9.8954501238302104</v>
      </c>
      <c r="AH111" s="122">
        <v>11.3232121501355</v>
      </c>
      <c r="AI111" s="92">
        <v>9.5451524950678603</v>
      </c>
      <c r="AJ111" s="133"/>
      <c r="AK111" s="133"/>
      <c r="AL111" s="92">
        <v>10.2669648492029</v>
      </c>
      <c r="AM111" s="92">
        <v>10.146202722272401</v>
      </c>
      <c r="AN111" s="133"/>
      <c r="AO111" s="133"/>
      <c r="AP111" s="133"/>
      <c r="AQ111" s="133"/>
      <c r="AR111" s="133"/>
      <c r="AS111" s="133"/>
      <c r="AT111" s="133"/>
      <c r="AU111" s="92">
        <v>10.0511731045576</v>
      </c>
      <c r="AV111" s="92">
        <v>9.9592917886532195</v>
      </c>
      <c r="AW111" s="133"/>
      <c r="AX111" s="92">
        <v>9.7193347717194705</v>
      </c>
      <c r="AY111" s="83">
        <v>9.2593713945380092</v>
      </c>
    </row>
    <row r="112" spans="1:51" x14ac:dyDescent="0.25">
      <c r="A112" s="79">
        <v>111</v>
      </c>
      <c r="B112" s="90" t="s">
        <v>777</v>
      </c>
      <c r="C112" s="74" t="s">
        <v>590</v>
      </c>
      <c r="D112" s="61" t="s">
        <v>42</v>
      </c>
      <c r="E112" s="90" t="s">
        <v>744</v>
      </c>
      <c r="F112" s="61" t="s">
        <v>432</v>
      </c>
      <c r="G112" s="61" t="s">
        <v>74</v>
      </c>
      <c r="H112" s="98">
        <v>10521.353609206701</v>
      </c>
      <c r="I112" s="98">
        <v>10119.3237273205</v>
      </c>
      <c r="J112" s="98">
        <v>9.9340234590916197</v>
      </c>
      <c r="K112" s="98">
        <v>10.4634245726657</v>
      </c>
      <c r="L112" s="98">
        <v>10273.331962389901</v>
      </c>
      <c r="M112" s="98">
        <v>9373.3883010873906</v>
      </c>
      <c r="N112" s="98">
        <v>9250.3347220105006</v>
      </c>
      <c r="O112" s="98">
        <v>10.001738574136199</v>
      </c>
      <c r="P112" s="98">
        <v>10.1056277383751</v>
      </c>
      <c r="Q112" s="98">
        <v>10.3774647725548</v>
      </c>
      <c r="R112" s="98">
        <v>9.9637409996402493</v>
      </c>
      <c r="S112" s="98">
        <v>9.6269456010461099</v>
      </c>
      <c r="T112" s="98">
        <v>9.5773881591694092</v>
      </c>
      <c r="U112" s="98">
        <v>10.039322310992301</v>
      </c>
      <c r="V112" s="98">
        <v>10.375293070225201</v>
      </c>
      <c r="W112" s="98">
        <v>9.8494647086487408</v>
      </c>
      <c r="X112" s="98">
        <v>10.2604758517828</v>
      </c>
      <c r="Y112" s="98">
        <v>9.6071139338469607</v>
      </c>
      <c r="Z112" s="98">
        <v>9.7195298358915707</v>
      </c>
      <c r="AA112" s="98">
        <v>9.9663866432246007</v>
      </c>
      <c r="AB112" s="122">
        <v>8.6278713804427607</v>
      </c>
      <c r="AC112" s="98">
        <v>9.2872172371783197</v>
      </c>
      <c r="AD112" s="122">
        <v>8.8071975856708598</v>
      </c>
      <c r="AE112" s="98">
        <v>9.6781433146285707</v>
      </c>
      <c r="AF112" s="98">
        <v>9.0908921266669402</v>
      </c>
      <c r="AG112" s="98">
        <v>9.1675953441217697</v>
      </c>
      <c r="AH112" s="98">
        <v>10.252999620174</v>
      </c>
      <c r="AI112" s="98">
        <v>9.3602000772486704</v>
      </c>
      <c r="AJ112" s="133"/>
      <c r="AK112" s="133"/>
      <c r="AL112" s="98">
        <v>10.479544387255901</v>
      </c>
      <c r="AM112" s="98">
        <v>9.3585896693077508</v>
      </c>
      <c r="AN112" s="133"/>
      <c r="AO112" s="133"/>
      <c r="AP112" s="133"/>
      <c r="AQ112" s="133"/>
      <c r="AR112" s="133"/>
      <c r="AS112" s="133"/>
      <c r="AT112" s="133"/>
      <c r="AU112" s="98">
        <v>10.1416690002644</v>
      </c>
      <c r="AV112" s="98">
        <v>10.113005122432099</v>
      </c>
      <c r="AW112" s="133"/>
      <c r="AX112" s="122">
        <v>8.4329223490618794</v>
      </c>
      <c r="AY112" s="84">
        <v>9.1205595677004592</v>
      </c>
    </row>
    <row r="113" spans="1:51" x14ac:dyDescent="0.25">
      <c r="A113" s="79">
        <v>112</v>
      </c>
      <c r="B113" s="67" t="s">
        <v>406</v>
      </c>
      <c r="C113" s="79" t="s">
        <v>590</v>
      </c>
      <c r="D113" s="67" t="s">
        <v>789</v>
      </c>
      <c r="E113" s="67" t="s">
        <v>541</v>
      </c>
      <c r="F113" s="67" t="s">
        <v>465</v>
      </c>
      <c r="G113" s="67" t="s">
        <v>74</v>
      </c>
      <c r="H113" s="92">
        <v>7539.5659823595097</v>
      </c>
      <c r="I113" s="92">
        <v>6286.9831086802296</v>
      </c>
      <c r="J113" s="92">
        <v>9.6489517140939007</v>
      </c>
      <c r="K113" s="92">
        <v>20.2517292064183</v>
      </c>
      <c r="L113" s="92">
        <v>9880.0828410754602</v>
      </c>
      <c r="M113" s="92">
        <v>1597.2056698450699</v>
      </c>
      <c r="N113" s="92">
        <v>29888.327300532899</v>
      </c>
      <c r="O113" s="92">
        <v>0.98357165541453995</v>
      </c>
      <c r="P113" s="92">
        <v>6.2068922872051097E-2</v>
      </c>
      <c r="Q113" s="92">
        <v>6.1916734953793101E-2</v>
      </c>
      <c r="R113" s="92">
        <v>7.29506376678723</v>
      </c>
      <c r="S113" s="92">
        <v>10.1872675622961</v>
      </c>
      <c r="T113" s="92">
        <v>7.6998720282370297</v>
      </c>
      <c r="U113" s="92">
        <v>3.3472870780395202E-2</v>
      </c>
      <c r="V113" s="92">
        <v>0.202215226437612</v>
      </c>
      <c r="W113" s="92">
        <v>3.2943403469886499</v>
      </c>
      <c r="X113" s="92">
        <v>3.1766761935389698</v>
      </c>
      <c r="Y113" s="92">
        <v>1.5059631975824299</v>
      </c>
      <c r="Z113" s="92">
        <v>5.4789653289615998</v>
      </c>
      <c r="AA113" s="92">
        <v>4.9689380109981798</v>
      </c>
      <c r="AB113" s="92">
        <v>5.0086962827880104</v>
      </c>
      <c r="AC113" s="92">
        <v>5.4073386474678902</v>
      </c>
      <c r="AD113" s="92">
        <v>0.407379638472253</v>
      </c>
      <c r="AE113" s="92">
        <v>7.5332667456115304E-2</v>
      </c>
      <c r="AF113" s="92">
        <v>7.0393324159568393E-2</v>
      </c>
      <c r="AG113" s="92">
        <v>6.7491980368364998E-2</v>
      </c>
      <c r="AH113" s="92">
        <v>0.27695436806839602</v>
      </c>
      <c r="AI113" s="92">
        <v>5.4581621408546499E-2</v>
      </c>
      <c r="AJ113" s="133"/>
      <c r="AK113" s="133"/>
      <c r="AL113" s="92">
        <v>3.4627834057137101</v>
      </c>
      <c r="AM113" s="92">
        <v>3.28415179001095</v>
      </c>
      <c r="AN113" s="133"/>
      <c r="AO113" s="133"/>
      <c r="AP113" s="133"/>
      <c r="AQ113" s="133"/>
      <c r="AR113" s="133"/>
      <c r="AS113" s="133"/>
      <c r="AT113" s="133"/>
      <c r="AU113" s="92">
        <v>1.6337046150892001E-2</v>
      </c>
      <c r="AV113" s="92">
        <v>1.69967258899065E-2</v>
      </c>
      <c r="AW113" s="133"/>
      <c r="AX113" s="92">
        <v>0.55920978064787397</v>
      </c>
      <c r="AY113" s="83">
        <v>0.59069557926474003</v>
      </c>
    </row>
    <row r="114" spans="1:51" x14ac:dyDescent="0.25">
      <c r="A114" s="79">
        <v>113</v>
      </c>
      <c r="B114" s="61" t="s">
        <v>719</v>
      </c>
      <c r="C114" s="74" t="s">
        <v>590</v>
      </c>
      <c r="D114" s="61" t="s">
        <v>636</v>
      </c>
      <c r="E114" s="61" t="s">
        <v>541</v>
      </c>
      <c r="F114" s="61" t="s">
        <v>734</v>
      </c>
      <c r="G114" s="61" t="s">
        <v>74</v>
      </c>
      <c r="H114" s="98">
        <v>7413.5568434741399</v>
      </c>
      <c r="I114" s="98">
        <v>8376.93977439837</v>
      </c>
      <c r="J114" s="98">
        <v>5.7488594048464901</v>
      </c>
      <c r="K114" s="98">
        <v>20.3981186967318</v>
      </c>
      <c r="L114" s="98">
        <v>14313.6871256335</v>
      </c>
      <c r="M114" s="98">
        <v>1994.5503959196601</v>
      </c>
      <c r="N114" s="98">
        <v>35822.286702613397</v>
      </c>
      <c r="O114" s="98">
        <v>1.00029921061125</v>
      </c>
      <c r="P114" s="98">
        <v>6.1289328418499503E-2</v>
      </c>
      <c r="Q114" s="98">
        <v>9.8806007602807902E-2</v>
      </c>
      <c r="R114" s="98">
        <v>6.9363344845382198</v>
      </c>
      <c r="S114" s="98">
        <v>6.4478875570314997</v>
      </c>
      <c r="T114" s="98">
        <v>5.9144297050753103</v>
      </c>
      <c r="U114" s="98">
        <v>2.0509545187999498E-2</v>
      </c>
      <c r="V114" s="98">
        <v>0.20969124718551099</v>
      </c>
      <c r="W114" s="98">
        <v>3.2349800894451</v>
      </c>
      <c r="X114" s="98">
        <v>4.0291900716687001</v>
      </c>
      <c r="Y114" s="98">
        <v>1.6810259935746299</v>
      </c>
      <c r="Z114" s="98">
        <v>5.9107814990834804</v>
      </c>
      <c r="AA114" s="98">
        <v>5.5040120668152701</v>
      </c>
      <c r="AB114" s="98">
        <v>5.3044544313235296</v>
      </c>
      <c r="AC114" s="98">
        <v>5.8997070061222301</v>
      </c>
      <c r="AD114" s="98">
        <v>0.339188475109925</v>
      </c>
      <c r="AE114" s="98">
        <v>9.55725728395206E-2</v>
      </c>
      <c r="AF114" s="98">
        <v>8.3735758038268299E-2</v>
      </c>
      <c r="AG114" s="98">
        <v>9.7286093165208906E-2</v>
      </c>
      <c r="AH114" s="98">
        <v>0.456538677329764</v>
      </c>
      <c r="AI114" s="98">
        <v>7.4679491586626998E-2</v>
      </c>
      <c r="AJ114" s="133"/>
      <c r="AK114" s="133"/>
      <c r="AL114" s="98">
        <v>3.3282038306678698</v>
      </c>
      <c r="AM114" s="98">
        <v>2.61813419477369</v>
      </c>
      <c r="AN114" s="133"/>
      <c r="AO114" s="133"/>
      <c r="AP114" s="133"/>
      <c r="AQ114" s="133"/>
      <c r="AR114" s="133"/>
      <c r="AS114" s="133"/>
      <c r="AT114" s="133"/>
      <c r="AU114" s="98">
        <v>1.85600129639782E-2</v>
      </c>
      <c r="AV114" s="98">
        <v>1.6093626021522901E-2</v>
      </c>
      <c r="AW114" s="133"/>
      <c r="AX114" s="98">
        <v>0.344233336683545</v>
      </c>
      <c r="AY114" s="84">
        <v>0.36693310573320798</v>
      </c>
    </row>
    <row r="115" spans="1:51" x14ac:dyDescent="0.25">
      <c r="A115" s="79">
        <v>114</v>
      </c>
      <c r="B115" s="58" t="s">
        <v>671</v>
      </c>
      <c r="C115" s="79" t="s">
        <v>590</v>
      </c>
      <c r="D115" s="67" t="s">
        <v>683</v>
      </c>
      <c r="E115" s="58" t="s">
        <v>744</v>
      </c>
      <c r="F115" s="67" t="s">
        <v>398</v>
      </c>
      <c r="G115" s="67" t="s">
        <v>74</v>
      </c>
      <c r="H115" s="92">
        <v>7232.78067704159</v>
      </c>
      <c r="I115" s="92">
        <v>7968.8602102241503</v>
      </c>
      <c r="J115" s="122">
        <v>4.2708387008101001</v>
      </c>
      <c r="K115" s="92">
        <v>20.3606265026458</v>
      </c>
      <c r="L115" s="92">
        <v>13137.551305966001</v>
      </c>
      <c r="M115" s="92">
        <v>1948.19411025727</v>
      </c>
      <c r="N115" s="92">
        <v>34553.304179560902</v>
      </c>
      <c r="O115" s="92">
        <v>1.02197426675226</v>
      </c>
      <c r="P115" s="92">
        <v>5.2149632007210803E-2</v>
      </c>
      <c r="Q115" s="122">
        <v>5.2763689523027402E-2</v>
      </c>
      <c r="R115" s="122">
        <v>4.6532992946802301</v>
      </c>
      <c r="S115" s="92">
        <v>6.2124704595300404</v>
      </c>
      <c r="T115" s="92">
        <v>5.0703903338316403</v>
      </c>
      <c r="U115" s="92">
        <v>1.9834576354111001E-2</v>
      </c>
      <c r="V115" s="92">
        <v>0.196100772011048</v>
      </c>
      <c r="W115" s="92">
        <v>3.09194174238662</v>
      </c>
      <c r="X115" s="122">
        <v>3.1103226553791701</v>
      </c>
      <c r="Y115" s="122">
        <v>1.26345596743459</v>
      </c>
      <c r="Z115" s="92">
        <v>5.6511305621343801</v>
      </c>
      <c r="AA115" s="92">
        <v>4.8833526171687103</v>
      </c>
      <c r="AB115" s="92">
        <v>5.1061017420121599</v>
      </c>
      <c r="AC115" s="92">
        <v>5.6586558793881601</v>
      </c>
      <c r="AD115" s="92">
        <v>0.301158757298715</v>
      </c>
      <c r="AE115" s="122">
        <v>0.13164907050757901</v>
      </c>
      <c r="AF115" s="92">
        <v>7.8259731757279793E-2</v>
      </c>
      <c r="AG115" s="92">
        <v>8.2111151214380104E-2</v>
      </c>
      <c r="AH115" s="122">
        <v>0.350151460886934</v>
      </c>
      <c r="AI115" s="92">
        <v>8.1503688661054105E-2</v>
      </c>
      <c r="AJ115" s="133"/>
      <c r="AK115" s="133"/>
      <c r="AL115" s="122">
        <v>2.6113277258049998</v>
      </c>
      <c r="AM115" s="92">
        <v>2.5475077329281599</v>
      </c>
      <c r="AN115" s="133"/>
      <c r="AO115" s="133"/>
      <c r="AP115" s="133"/>
      <c r="AQ115" s="133"/>
      <c r="AR115" s="133"/>
      <c r="AS115" s="133"/>
      <c r="AT115" s="133"/>
      <c r="AU115" s="92">
        <v>1.56149291468377E-2</v>
      </c>
      <c r="AV115" s="92">
        <v>1.5184811027356899E-2</v>
      </c>
      <c r="AW115" s="133"/>
      <c r="AX115" s="122">
        <v>0.19849179217257601</v>
      </c>
      <c r="AY115" s="104">
        <v>0.21496227449561001</v>
      </c>
    </row>
    <row r="116" spans="1:51" x14ac:dyDescent="0.25">
      <c r="A116" s="79">
        <v>115</v>
      </c>
      <c r="B116" s="90" t="s">
        <v>671</v>
      </c>
      <c r="C116" s="74" t="s">
        <v>590</v>
      </c>
      <c r="D116" s="61" t="s">
        <v>401</v>
      </c>
      <c r="E116" s="90" t="s">
        <v>744</v>
      </c>
      <c r="F116" s="61" t="s">
        <v>410</v>
      </c>
      <c r="G116" s="61" t="s">
        <v>74</v>
      </c>
      <c r="H116" s="98">
        <v>7083.8059045481004</v>
      </c>
      <c r="I116" s="98">
        <v>8098.1533614004502</v>
      </c>
      <c r="J116" s="122">
        <v>3.8598153181974801</v>
      </c>
      <c r="K116" s="98">
        <v>20.2336452741778</v>
      </c>
      <c r="L116" s="98">
        <v>13213.632181598001</v>
      </c>
      <c r="M116" s="98">
        <v>1898.9144445898301</v>
      </c>
      <c r="N116" s="98">
        <v>33527.333374912399</v>
      </c>
      <c r="O116" s="98">
        <v>0.95810811154490605</v>
      </c>
      <c r="P116" s="122">
        <v>4.2101972010319802E-2</v>
      </c>
      <c r="Q116" s="122">
        <v>5.4425165978959002E-2</v>
      </c>
      <c r="R116" s="122">
        <v>4.6849505100450104</v>
      </c>
      <c r="S116" s="98">
        <v>6.1886087384023298</v>
      </c>
      <c r="T116" s="98">
        <v>4.9303064458554502</v>
      </c>
      <c r="U116" s="98">
        <v>2.1247380069072602E-2</v>
      </c>
      <c r="V116" s="122">
        <v>0.169148379660124</v>
      </c>
      <c r="W116" s="98">
        <v>3.03852030692501</v>
      </c>
      <c r="X116" s="122">
        <v>3.1421963129728501</v>
      </c>
      <c r="Y116" s="122">
        <v>1.2689580785236501</v>
      </c>
      <c r="Z116" s="98">
        <v>5.7891149782784099</v>
      </c>
      <c r="AA116" s="98">
        <v>5.1373526951731998</v>
      </c>
      <c r="AB116" s="98">
        <v>5.0946064759128697</v>
      </c>
      <c r="AC116" s="98">
        <v>5.64991707157506</v>
      </c>
      <c r="AD116" s="98">
        <v>0.371339519075914</v>
      </c>
      <c r="AE116" s="98">
        <v>0.11506889006083899</v>
      </c>
      <c r="AF116" s="122">
        <v>0.103690768032919</v>
      </c>
      <c r="AG116" s="98">
        <v>9.9840714269106998E-2</v>
      </c>
      <c r="AH116" s="98">
        <v>0.435316271806029</v>
      </c>
      <c r="AI116" s="122">
        <v>9.4346455906245102E-2</v>
      </c>
      <c r="AJ116" s="133"/>
      <c r="AK116" s="133"/>
      <c r="AL116" s="122">
        <v>2.6465691327655101</v>
      </c>
      <c r="AM116" s="98">
        <v>2.5975652983372401</v>
      </c>
      <c r="AN116" s="133"/>
      <c r="AO116" s="133"/>
      <c r="AP116" s="133"/>
      <c r="AQ116" s="133"/>
      <c r="AR116" s="133"/>
      <c r="AS116" s="133"/>
      <c r="AT116" s="133"/>
      <c r="AU116" s="122">
        <v>1.4970233372693501E-2</v>
      </c>
      <c r="AV116" s="98">
        <v>1.3886584209103501E-2</v>
      </c>
      <c r="AW116" s="133"/>
      <c r="AX116" s="122">
        <v>0.20485797970894701</v>
      </c>
      <c r="AY116" s="104">
        <v>0.20820423284514</v>
      </c>
    </row>
    <row r="117" spans="1:51" x14ac:dyDescent="0.25">
      <c r="A117" s="79">
        <v>116</v>
      </c>
      <c r="B117" s="67" t="s">
        <v>46</v>
      </c>
      <c r="C117" s="79" t="s">
        <v>590</v>
      </c>
      <c r="D117" s="67" t="s">
        <v>660</v>
      </c>
      <c r="E117" s="67" t="s">
        <v>541</v>
      </c>
      <c r="F117" s="67" t="s">
        <v>694</v>
      </c>
      <c r="G117" s="67" t="s">
        <v>74</v>
      </c>
      <c r="H117" s="92">
        <v>7140.6686229935603</v>
      </c>
      <c r="I117" s="92">
        <v>8407.0520325119305</v>
      </c>
      <c r="J117" s="92">
        <v>4.1192767461320097</v>
      </c>
      <c r="K117" s="92">
        <v>16.721440558842101</v>
      </c>
      <c r="L117" s="92">
        <v>14355.6081965755</v>
      </c>
      <c r="M117" s="92">
        <v>1906.3023962274401</v>
      </c>
      <c r="N117" s="92">
        <v>33617.994696865899</v>
      </c>
      <c r="O117" s="92">
        <v>0.99964271077106404</v>
      </c>
      <c r="P117" s="92">
        <v>5.5250475465808198E-2</v>
      </c>
      <c r="Q117" s="92">
        <v>6.1897752769655798E-2</v>
      </c>
      <c r="R117" s="92">
        <v>3.94536837387483</v>
      </c>
      <c r="S117" s="92">
        <v>2.14388047209916</v>
      </c>
      <c r="T117" s="92">
        <v>4.3187516826305004</v>
      </c>
      <c r="U117" s="92">
        <v>1.6098679663317999E-2</v>
      </c>
      <c r="V117" s="92">
        <v>0.17447925064064301</v>
      </c>
      <c r="W117" s="92">
        <v>3.1921581191302799</v>
      </c>
      <c r="X117" s="92">
        <v>3.1915104249881701</v>
      </c>
      <c r="Y117" s="92">
        <v>1.06352747775325</v>
      </c>
      <c r="Z117" s="92">
        <v>5.5891576970923298</v>
      </c>
      <c r="AA117" s="92">
        <v>5.1877614163178203</v>
      </c>
      <c r="AB117" s="92">
        <v>5.0992642854643702</v>
      </c>
      <c r="AC117" s="92">
        <v>5.7016956656575903</v>
      </c>
      <c r="AD117" s="92">
        <v>0.28756934665566197</v>
      </c>
      <c r="AE117" s="92">
        <v>7.2482952567370307E-2</v>
      </c>
      <c r="AF117" s="92">
        <v>7.9857847563663403E-2</v>
      </c>
      <c r="AG117" s="92">
        <v>8.77566479868159E-2</v>
      </c>
      <c r="AH117" s="92">
        <v>0.40224605540956199</v>
      </c>
      <c r="AI117" s="92">
        <v>9.1670031582925499E-2</v>
      </c>
      <c r="AJ117" s="133"/>
      <c r="AK117" s="133"/>
      <c r="AL117" s="92">
        <v>2.7738997552747202</v>
      </c>
      <c r="AM117" s="92">
        <v>2.6607347970201398</v>
      </c>
      <c r="AN117" s="133"/>
      <c r="AO117" s="133"/>
      <c r="AP117" s="133"/>
      <c r="AQ117" s="133"/>
      <c r="AR117" s="133"/>
      <c r="AS117" s="133"/>
      <c r="AT117" s="133"/>
      <c r="AU117" s="92">
        <v>1.2839678043308499E-2</v>
      </c>
      <c r="AV117" s="92">
        <v>1.45367368636516E-2</v>
      </c>
      <c r="AW117" s="133"/>
      <c r="AX117" s="92">
        <v>0.196090825390693</v>
      </c>
      <c r="AY117" s="83">
        <v>0.20959412272569999</v>
      </c>
    </row>
    <row r="118" spans="1:51" x14ac:dyDescent="0.25">
      <c r="A118" s="79">
        <v>117</v>
      </c>
      <c r="B118" s="90" t="s">
        <v>358</v>
      </c>
      <c r="C118" s="74" t="s">
        <v>590</v>
      </c>
      <c r="D118" s="61" t="s">
        <v>202</v>
      </c>
      <c r="E118" s="90" t="s">
        <v>744</v>
      </c>
      <c r="F118" s="61" t="s">
        <v>927</v>
      </c>
      <c r="G118" s="61" t="s">
        <v>74</v>
      </c>
      <c r="H118" s="98">
        <v>7218.5203669847797</v>
      </c>
      <c r="I118" s="98">
        <v>8624.3106453900491</v>
      </c>
      <c r="J118" s="98">
        <v>4.8706529821123103</v>
      </c>
      <c r="K118" s="98">
        <v>17.725187435922301</v>
      </c>
      <c r="L118" s="98">
        <v>14693.798359327</v>
      </c>
      <c r="M118" s="98">
        <v>1900.9120045704401</v>
      </c>
      <c r="N118" s="98">
        <v>35040.820074875002</v>
      </c>
      <c r="O118" s="98">
        <v>0.98908258357522805</v>
      </c>
      <c r="P118" s="98">
        <v>5.0206777209511E-2</v>
      </c>
      <c r="Q118" s="98">
        <v>5.83591845288806E-2</v>
      </c>
      <c r="R118" s="122">
        <v>4.92557831599908</v>
      </c>
      <c r="S118" s="98">
        <v>2.3906490452311102</v>
      </c>
      <c r="T118" s="122">
        <v>5.3509827344017102</v>
      </c>
      <c r="U118" s="98">
        <v>1.50172255122727E-2</v>
      </c>
      <c r="V118" s="98">
        <v>0.20848527663304001</v>
      </c>
      <c r="W118" s="122">
        <v>8.0638695374362896</v>
      </c>
      <c r="X118" s="122">
        <v>7.8816061535110702</v>
      </c>
      <c r="Y118" s="122">
        <v>3.1302151259956501</v>
      </c>
      <c r="Z118" s="98">
        <v>5.6403689532041303</v>
      </c>
      <c r="AA118" s="98">
        <v>5.1986299542776297</v>
      </c>
      <c r="AB118" s="98">
        <v>5.1244094632338504</v>
      </c>
      <c r="AC118" s="98">
        <v>5.5886256524155096</v>
      </c>
      <c r="AD118" s="98">
        <v>0.344034520660988</v>
      </c>
      <c r="AE118" s="122">
        <v>0.12962072697681401</v>
      </c>
      <c r="AF118" s="98">
        <v>9.2360694545137498E-2</v>
      </c>
      <c r="AG118" s="98">
        <v>8.7642556465872601E-2</v>
      </c>
      <c r="AH118" s="98">
        <v>0.37315796264254603</v>
      </c>
      <c r="AI118" s="122">
        <v>7.1669369229871993E-2</v>
      </c>
      <c r="AJ118" s="133"/>
      <c r="AK118" s="133"/>
      <c r="AL118" s="98">
        <v>2.73789947083749</v>
      </c>
      <c r="AM118" s="98">
        <v>2.6338615563799901</v>
      </c>
      <c r="AN118" s="133"/>
      <c r="AO118" s="133"/>
      <c r="AP118" s="133"/>
      <c r="AQ118" s="133"/>
      <c r="AR118" s="133"/>
      <c r="AS118" s="133"/>
      <c r="AT118" s="133"/>
      <c r="AU118" s="98">
        <v>1.1509552681999999E-2</v>
      </c>
      <c r="AV118" s="98">
        <v>1.2959848230540701E-2</v>
      </c>
      <c r="AW118" s="133"/>
      <c r="AX118" s="98">
        <v>0.21454991405255799</v>
      </c>
      <c r="AY118" s="84">
        <v>0.235343617051953</v>
      </c>
    </row>
    <row r="119" spans="1:51" x14ac:dyDescent="0.25">
      <c r="A119" s="79">
        <v>118</v>
      </c>
      <c r="B119" s="58" t="s">
        <v>358</v>
      </c>
      <c r="C119" s="79" t="s">
        <v>590</v>
      </c>
      <c r="D119" s="67" t="s">
        <v>8</v>
      </c>
      <c r="E119" s="58" t="s">
        <v>744</v>
      </c>
      <c r="F119" s="67" t="s">
        <v>664</v>
      </c>
      <c r="G119" s="67" t="s">
        <v>74</v>
      </c>
      <c r="H119" s="92">
        <v>7216.7295315138799</v>
      </c>
      <c r="I119" s="92">
        <v>8291.8029405087109</v>
      </c>
      <c r="J119" s="92">
        <v>4.86845730301867</v>
      </c>
      <c r="K119" s="92">
        <v>16.966339512199902</v>
      </c>
      <c r="L119" s="92">
        <v>14085.799130277401</v>
      </c>
      <c r="M119" s="92">
        <v>1895.36540650397</v>
      </c>
      <c r="N119" s="92">
        <v>33424.036678036297</v>
      </c>
      <c r="O119" s="92">
        <v>1.0232272220910501</v>
      </c>
      <c r="P119" s="92">
        <v>6.2445799827750101E-2</v>
      </c>
      <c r="Q119" s="92">
        <v>5.76823381607404E-2</v>
      </c>
      <c r="R119" s="92">
        <v>4.7152985383390602</v>
      </c>
      <c r="S119" s="122">
        <v>2.6449199338659501</v>
      </c>
      <c r="T119" s="92">
        <v>5.0899970499520002</v>
      </c>
      <c r="U119" s="92">
        <v>1.4228801006794E-2</v>
      </c>
      <c r="V119" s="92">
        <v>0.16729812044656101</v>
      </c>
      <c r="W119" s="122">
        <v>7.7532032937350204</v>
      </c>
      <c r="X119" s="122">
        <v>7.8439087710379098</v>
      </c>
      <c r="Y119" s="122">
        <v>3.1362727246258499</v>
      </c>
      <c r="Z119" s="92">
        <v>5.3425396172033199</v>
      </c>
      <c r="AA119" s="92">
        <v>5.0409080187519502</v>
      </c>
      <c r="AB119" s="92">
        <v>5.6126761362147297</v>
      </c>
      <c r="AC119" s="92">
        <v>6.1590780578838702</v>
      </c>
      <c r="AD119" s="92">
        <v>0.25865280223734399</v>
      </c>
      <c r="AE119" s="122">
        <v>4.22031373419978E-2</v>
      </c>
      <c r="AF119" s="92">
        <v>9.2072491610870597E-2</v>
      </c>
      <c r="AG119" s="92">
        <v>8.1625536766450305E-2</v>
      </c>
      <c r="AH119" s="122">
        <v>0.23779349280114301</v>
      </c>
      <c r="AI119" s="92">
        <v>9.7318516167460206E-2</v>
      </c>
      <c r="AJ119" s="133"/>
      <c r="AK119" s="133"/>
      <c r="AL119" s="92">
        <v>2.7990840162444801</v>
      </c>
      <c r="AM119" s="92">
        <v>2.9542992994775301</v>
      </c>
      <c r="AN119" s="133"/>
      <c r="AO119" s="133"/>
      <c r="AP119" s="133"/>
      <c r="AQ119" s="133"/>
      <c r="AR119" s="133"/>
      <c r="AS119" s="133"/>
      <c r="AT119" s="133"/>
      <c r="AU119" s="92">
        <v>1.42700285525572E-2</v>
      </c>
      <c r="AV119" s="92">
        <v>1.4810186398549601E-2</v>
      </c>
      <c r="AW119" s="133"/>
      <c r="AX119" s="92">
        <v>0.19891451195002799</v>
      </c>
      <c r="AY119" s="83">
        <v>0.230566397458776</v>
      </c>
    </row>
    <row r="120" spans="1:51" x14ac:dyDescent="0.25">
      <c r="A120" s="79">
        <v>119</v>
      </c>
      <c r="B120" s="61" t="s">
        <v>606</v>
      </c>
      <c r="C120" s="74" t="s">
        <v>590</v>
      </c>
      <c r="D120" s="61" t="s">
        <v>447</v>
      </c>
      <c r="E120" s="61" t="s">
        <v>541</v>
      </c>
      <c r="F120" s="61" t="s">
        <v>218</v>
      </c>
      <c r="G120" s="61" t="s">
        <v>74</v>
      </c>
      <c r="H120" s="98">
        <v>126.330426303442</v>
      </c>
      <c r="I120" s="98">
        <v>58.090242486372503</v>
      </c>
      <c r="J120" s="98">
        <v>0.44888496913435399</v>
      </c>
      <c r="K120" s="98">
        <v>9.2212033115601706</v>
      </c>
      <c r="L120" s="98">
        <v>840.80010210524597</v>
      </c>
      <c r="M120" s="98">
        <v>129.93151323269001</v>
      </c>
      <c r="N120" s="98">
        <v>146.479945228487</v>
      </c>
      <c r="O120" s="98">
        <v>8.2648436844584006E-2</v>
      </c>
      <c r="P120" s="98">
        <v>1.2254079033650001E-2</v>
      </c>
      <c r="Q120" s="98">
        <v>1.2467060594896899E-2</v>
      </c>
      <c r="R120" s="98">
        <v>-5.2777273443671301E-2</v>
      </c>
      <c r="S120" s="98">
        <v>3.02700342973657E-3</v>
      </c>
      <c r="T120" s="98">
        <v>1.2489459434321001E-2</v>
      </c>
      <c r="U120" s="98">
        <v>1.74798348013309E-4</v>
      </c>
      <c r="V120" s="98">
        <v>1.28762433195822E-2</v>
      </c>
      <c r="W120" s="98">
        <v>5.5839417437956798E-2</v>
      </c>
      <c r="X120" s="98">
        <v>7.1048412277829306E-2</v>
      </c>
      <c r="Y120" s="98">
        <v>-0.16939344821621199</v>
      </c>
      <c r="Z120" s="98">
        <v>-2.7900853090238001E-2</v>
      </c>
      <c r="AA120" s="98">
        <v>9.9676670581970196E-3</v>
      </c>
      <c r="AB120" s="98">
        <v>0.32936931363282501</v>
      </c>
      <c r="AC120" s="98">
        <v>2.9379202367822298E-3</v>
      </c>
      <c r="AD120" s="98">
        <v>0.17246296940167399</v>
      </c>
      <c r="AE120" s="98">
        <v>-1.81331201741948E-2</v>
      </c>
      <c r="AF120" s="98">
        <v>1.20449745385302E-3</v>
      </c>
      <c r="AG120" s="98">
        <v>-2.6316973578323299E-3</v>
      </c>
      <c r="AH120" s="98">
        <v>3.8778481655914E-2</v>
      </c>
      <c r="AI120" s="98">
        <v>3.2702503583331602E-3</v>
      </c>
      <c r="AJ120" s="133"/>
      <c r="AK120" s="133"/>
      <c r="AL120" s="98">
        <v>-5.8378672021374702E-4</v>
      </c>
      <c r="AM120" s="98">
        <v>4.11799243576091E-3</v>
      </c>
      <c r="AN120" s="133"/>
      <c r="AO120" s="133"/>
      <c r="AP120" s="133"/>
      <c r="AQ120" s="133"/>
      <c r="AR120" s="133"/>
      <c r="AS120" s="133"/>
      <c r="AT120" s="133"/>
      <c r="AU120" s="98">
        <v>-3.5063175722495902E-4</v>
      </c>
      <c r="AV120" s="98">
        <v>5.0720337341519798E-4</v>
      </c>
      <c r="AW120" s="133"/>
      <c r="AX120" s="98">
        <v>1.1802159874572501E-2</v>
      </c>
      <c r="AY120" s="84">
        <v>1.26258323498384E-2</v>
      </c>
    </row>
    <row r="121" spans="1:51" x14ac:dyDescent="0.25">
      <c r="A121" s="79">
        <v>120</v>
      </c>
      <c r="B121" s="67" t="s">
        <v>606</v>
      </c>
      <c r="C121" s="79" t="s">
        <v>590</v>
      </c>
      <c r="D121" s="67" t="s">
        <v>825</v>
      </c>
      <c r="E121" s="67" t="s">
        <v>541</v>
      </c>
      <c r="F121" s="67" t="s">
        <v>289</v>
      </c>
      <c r="G121" s="67" t="s">
        <v>74</v>
      </c>
      <c r="H121" s="92">
        <v>127.068108356018</v>
      </c>
      <c r="I121" s="92">
        <v>61.028775203796101</v>
      </c>
      <c r="J121" s="92">
        <v>0.47107599126459598</v>
      </c>
      <c r="K121" s="92">
        <v>9.6579404613862394</v>
      </c>
      <c r="L121" s="92">
        <v>933.47198429094897</v>
      </c>
      <c r="M121" s="92">
        <v>135.85874887726601</v>
      </c>
      <c r="N121" s="92">
        <v>146.35484189121399</v>
      </c>
      <c r="O121" s="92">
        <v>8.1383196852519199E-2</v>
      </c>
      <c r="P121" s="92">
        <v>1.2970419261278499E-2</v>
      </c>
      <c r="Q121" s="92">
        <v>1.05754284241043E-2</v>
      </c>
      <c r="R121" s="92">
        <v>0.41476260555685901</v>
      </c>
      <c r="S121" s="92">
        <v>9.0145616466835103E-4</v>
      </c>
      <c r="T121" s="92">
        <v>0.51753189192528404</v>
      </c>
      <c r="U121" s="92">
        <v>4.13066546726501E-4</v>
      </c>
      <c r="V121" s="92">
        <v>2.49121209150629E-3</v>
      </c>
      <c r="W121" s="92">
        <v>8.7261240678264199E-2</v>
      </c>
      <c r="X121" s="92">
        <v>8.6019583297933397E-2</v>
      </c>
      <c r="Y121" s="92">
        <v>-0.163563937725868</v>
      </c>
      <c r="Z121" s="92">
        <v>-3.49024305102218E-2</v>
      </c>
      <c r="AA121" s="92">
        <v>2.4205835202510299E-2</v>
      </c>
      <c r="AB121" s="92">
        <v>0.32914185636931598</v>
      </c>
      <c r="AC121" s="92">
        <v>2.5052116056200001E-3</v>
      </c>
      <c r="AD121" s="92">
        <v>0.110057555857423</v>
      </c>
      <c r="AE121" s="92">
        <v>-2.3548245822931999E-2</v>
      </c>
      <c r="AF121" s="92">
        <v>-7.1332599692925996E-3</v>
      </c>
      <c r="AG121" s="92">
        <v>-5.7611442232671402E-3</v>
      </c>
      <c r="AH121" s="92">
        <v>4.7223114346973899E-3</v>
      </c>
      <c r="AI121" s="92">
        <v>-9.8934121780432397E-4</v>
      </c>
      <c r="AJ121" s="133"/>
      <c r="AK121" s="133"/>
      <c r="AL121" s="92">
        <v>-9.9907953352613705E-4</v>
      </c>
      <c r="AM121" s="92">
        <v>3.69189450710026E-3</v>
      </c>
      <c r="AN121" s="133"/>
      <c r="AO121" s="133"/>
      <c r="AP121" s="133"/>
      <c r="AQ121" s="133"/>
      <c r="AR121" s="133"/>
      <c r="AS121" s="133"/>
      <c r="AT121" s="133"/>
      <c r="AU121" s="92">
        <v>-1.24611876125976E-4</v>
      </c>
      <c r="AV121" s="92">
        <v>5.0074359871259296E-4</v>
      </c>
      <c r="AW121" s="133"/>
      <c r="AX121" s="92">
        <v>1.1560135029410799E-2</v>
      </c>
      <c r="AY121" s="83">
        <v>1.27726834954072E-2</v>
      </c>
    </row>
    <row r="122" spans="1:51" x14ac:dyDescent="0.25">
      <c r="A122" s="79">
        <v>121</v>
      </c>
      <c r="B122" s="90" t="s">
        <v>814</v>
      </c>
      <c r="C122" s="74" t="s">
        <v>590</v>
      </c>
      <c r="D122" s="61" t="s">
        <v>588</v>
      </c>
      <c r="E122" s="90" t="s">
        <v>744</v>
      </c>
      <c r="F122" s="61" t="s">
        <v>24</v>
      </c>
      <c r="G122" s="61" t="s">
        <v>74</v>
      </c>
      <c r="H122" s="98">
        <v>2797.4531168557201</v>
      </c>
      <c r="I122" s="98">
        <v>2784.5275150654902</v>
      </c>
      <c r="J122" s="122">
        <v>7.5063736976032196</v>
      </c>
      <c r="K122" s="122">
        <v>4.5076992023831899</v>
      </c>
      <c r="L122" s="122">
        <v>3408.9898032322199</v>
      </c>
      <c r="M122" s="98">
        <v>2544.0641077973501</v>
      </c>
      <c r="N122" s="98">
        <v>2640.01129130237</v>
      </c>
      <c r="O122" s="98">
        <v>2.6786380770151998</v>
      </c>
      <c r="P122" s="98">
        <v>2.6799714802997698</v>
      </c>
      <c r="Q122" s="98">
        <v>2.5717384602062201</v>
      </c>
      <c r="R122" s="98">
        <v>2.5950879738085599</v>
      </c>
      <c r="S122" s="98">
        <v>2.7141890641118702</v>
      </c>
      <c r="T122" s="98">
        <v>2.7689201517225301</v>
      </c>
      <c r="U122" s="98">
        <v>2.6794532359144099</v>
      </c>
      <c r="V122" s="98">
        <v>2.8124679695738402</v>
      </c>
      <c r="W122" s="98">
        <v>2.6199790721771601</v>
      </c>
      <c r="X122" s="98">
        <v>2.6034583649009999</v>
      </c>
      <c r="Y122" s="98">
        <v>2.3224368985881201</v>
      </c>
      <c r="Z122" s="98">
        <v>2.46568553571724</v>
      </c>
      <c r="AA122" s="98">
        <v>2.56254180958154</v>
      </c>
      <c r="AB122" s="98">
        <v>2.7562746709425801</v>
      </c>
      <c r="AC122" s="98">
        <v>2.6596046245165699</v>
      </c>
      <c r="AD122" s="98">
        <v>2.3014507032106901</v>
      </c>
      <c r="AE122" s="98">
        <v>2.6024445363810602</v>
      </c>
      <c r="AF122" s="98">
        <v>2.70330903930684</v>
      </c>
      <c r="AG122" s="98">
        <v>2.7197818928557398</v>
      </c>
      <c r="AH122" s="98">
        <v>2.5886590982467501</v>
      </c>
      <c r="AI122" s="98">
        <v>2.4878492285578799</v>
      </c>
      <c r="AJ122" s="133"/>
      <c r="AK122" s="133"/>
      <c r="AL122" s="98">
        <v>2.5914789725063399</v>
      </c>
      <c r="AM122" s="98">
        <v>2.6776851490851499</v>
      </c>
      <c r="AN122" s="133"/>
      <c r="AO122" s="133"/>
      <c r="AP122" s="133"/>
      <c r="AQ122" s="133"/>
      <c r="AR122" s="133"/>
      <c r="AS122" s="133"/>
      <c r="AT122" s="133"/>
      <c r="AU122" s="98">
        <v>2.5649544637706301</v>
      </c>
      <c r="AV122" s="98">
        <v>2.5285608294453699</v>
      </c>
      <c r="AW122" s="133"/>
      <c r="AX122" s="98">
        <v>2.1940898519688701</v>
      </c>
      <c r="AY122" s="84">
        <v>2.3636834788269598</v>
      </c>
    </row>
    <row r="123" spans="1:51" x14ac:dyDescent="0.25">
      <c r="A123" s="79">
        <v>122</v>
      </c>
      <c r="B123" s="67" t="s">
        <v>128</v>
      </c>
      <c r="C123" s="79" t="s">
        <v>590</v>
      </c>
      <c r="D123" s="67" t="s">
        <v>96</v>
      </c>
      <c r="E123" s="67" t="s">
        <v>541</v>
      </c>
      <c r="F123" s="67" t="s">
        <v>10</v>
      </c>
      <c r="G123" s="67" t="s">
        <v>74</v>
      </c>
      <c r="H123" s="92">
        <v>6380.6655949501701</v>
      </c>
      <c r="I123" s="92">
        <v>6709.9902499360096</v>
      </c>
      <c r="J123" s="92">
        <v>7.85745262517396</v>
      </c>
      <c r="K123" s="92">
        <v>15.479645736756799</v>
      </c>
      <c r="L123" s="92">
        <v>5906.1654994829396</v>
      </c>
      <c r="M123" s="92">
        <v>5137.1763358276703</v>
      </c>
      <c r="N123" s="92">
        <v>6383.29099985628</v>
      </c>
      <c r="O123" s="92">
        <v>6.7495605941229604</v>
      </c>
      <c r="P123" s="92">
        <v>7.1249737831104696</v>
      </c>
      <c r="Q123" s="92">
        <v>6.9825881209139897</v>
      </c>
      <c r="R123" s="92">
        <v>6.8971862423551498</v>
      </c>
      <c r="S123" s="92">
        <v>6.6752128235759098</v>
      </c>
      <c r="T123" s="92">
        <v>6.77878306588459</v>
      </c>
      <c r="U123" s="92">
        <v>6.8416556692027699</v>
      </c>
      <c r="V123" s="92">
        <v>7.1951240472762397</v>
      </c>
      <c r="W123" s="92">
        <v>6.6462135896239198</v>
      </c>
      <c r="X123" s="92">
        <v>6.7332711657864603</v>
      </c>
      <c r="Y123" s="92">
        <v>5.9432108245844901</v>
      </c>
      <c r="Z123" s="92">
        <v>5.4736883349398502</v>
      </c>
      <c r="AA123" s="92">
        <v>6.0138401801335304</v>
      </c>
      <c r="AB123" s="92">
        <v>5.4117571133966997</v>
      </c>
      <c r="AC123" s="92">
        <v>5.71180257993203</v>
      </c>
      <c r="AD123" s="92">
        <v>5.2646525575614698</v>
      </c>
      <c r="AE123" s="92">
        <v>5.3578636632808401</v>
      </c>
      <c r="AF123" s="92">
        <v>5.3972046513908696</v>
      </c>
      <c r="AG123" s="92">
        <v>5.4276708845271999</v>
      </c>
      <c r="AH123" s="92">
        <v>5.7338766133988903</v>
      </c>
      <c r="AI123" s="92">
        <v>5.1876313989076097</v>
      </c>
      <c r="AJ123" s="133"/>
      <c r="AK123" s="133"/>
      <c r="AL123" s="92">
        <v>6.4215483286633201</v>
      </c>
      <c r="AM123" s="92">
        <v>6.2787722674195097</v>
      </c>
      <c r="AN123" s="133"/>
      <c r="AO123" s="133"/>
      <c r="AP123" s="133"/>
      <c r="AQ123" s="133"/>
      <c r="AR123" s="133"/>
      <c r="AS123" s="133"/>
      <c r="AT123" s="133"/>
      <c r="AU123" s="92">
        <v>6.2344579084668297</v>
      </c>
      <c r="AV123" s="92">
        <v>6.2269103438012898</v>
      </c>
      <c r="AW123" s="133"/>
      <c r="AX123" s="92">
        <v>5.2571724995345601</v>
      </c>
      <c r="AY123" s="83">
        <v>5.5970443270447703</v>
      </c>
    </row>
    <row r="124" spans="1:51" x14ac:dyDescent="0.25">
      <c r="A124" s="79">
        <v>123</v>
      </c>
      <c r="B124" s="90" t="s">
        <v>701</v>
      </c>
      <c r="C124" s="74" t="s">
        <v>590</v>
      </c>
      <c r="D124" s="61" t="s">
        <v>154</v>
      </c>
      <c r="E124" s="90" t="s">
        <v>744</v>
      </c>
      <c r="F124" s="61" t="s">
        <v>177</v>
      </c>
      <c r="G124" s="61" t="s">
        <v>74</v>
      </c>
      <c r="H124" s="98">
        <v>126.283597921799</v>
      </c>
      <c r="I124" s="98">
        <v>58.090242486372503</v>
      </c>
      <c r="J124" s="98">
        <v>-8.4887126515860098E-2</v>
      </c>
      <c r="K124" s="98">
        <v>1.16630838120078</v>
      </c>
      <c r="L124" s="98">
        <v>900.66365519889996</v>
      </c>
      <c r="M124" s="98">
        <v>140.16024138721599</v>
      </c>
      <c r="N124" s="98">
        <v>146.72693743581499</v>
      </c>
      <c r="O124" s="98">
        <v>8.1383196852519199E-2</v>
      </c>
      <c r="P124" s="98">
        <v>-3.43030315696502E-3</v>
      </c>
      <c r="Q124" s="98">
        <v>4.46091196149896E-3</v>
      </c>
      <c r="R124" s="98">
        <v>-0.100937487530225</v>
      </c>
      <c r="S124" s="98">
        <v>-7.9563394919684701E-4</v>
      </c>
      <c r="T124" s="98">
        <v>5.9404524013541002E-2</v>
      </c>
      <c r="U124" s="98">
        <v>1.1606921210718299E-3</v>
      </c>
      <c r="V124" s="98">
        <v>7.8763695828474607E-3</v>
      </c>
      <c r="W124" s="98">
        <v>-0.104846081266561</v>
      </c>
      <c r="X124" s="98">
        <v>-0.104324801047971</v>
      </c>
      <c r="Y124" s="98">
        <v>-0.19249844750424</v>
      </c>
      <c r="Z124" s="98">
        <v>-4.8065366273678897E-2</v>
      </c>
      <c r="AA124" s="98">
        <v>1.63986913901005E-2</v>
      </c>
      <c r="AB124" s="98">
        <v>0.33011771225196901</v>
      </c>
      <c r="AC124" s="98">
        <v>3.81821524819396E-3</v>
      </c>
      <c r="AD124" s="98">
        <v>0.136499126126916</v>
      </c>
      <c r="AE124" s="98">
        <v>-1.8041012282574601E-2</v>
      </c>
      <c r="AF124" s="98">
        <v>-3.7450150796082401E-3</v>
      </c>
      <c r="AG124" s="98">
        <v>-4.2667333116568201E-3</v>
      </c>
      <c r="AH124" s="98">
        <v>-6.8283590624479806E-2</v>
      </c>
      <c r="AI124" s="98">
        <v>1.14824223148191E-2</v>
      </c>
      <c r="AJ124" s="133"/>
      <c r="AK124" s="133"/>
      <c r="AL124" s="98">
        <v>-3.5615713834561201E-5</v>
      </c>
      <c r="AM124" s="98">
        <v>4.7801613772513601E-3</v>
      </c>
      <c r="AN124" s="133"/>
      <c r="AO124" s="133"/>
      <c r="AP124" s="133"/>
      <c r="AQ124" s="133"/>
      <c r="AR124" s="133"/>
      <c r="AS124" s="133"/>
      <c r="AT124" s="133"/>
      <c r="AU124" s="98">
        <v>-4.4889130992119698E-4</v>
      </c>
      <c r="AV124" s="98">
        <v>7.3004907299628195E-4</v>
      </c>
      <c r="AW124" s="133"/>
      <c r="AX124" s="98">
        <v>-2.2279523464757299E-4</v>
      </c>
      <c r="AY124" s="84">
        <v>-2.9047697160560501E-4</v>
      </c>
    </row>
    <row r="125" spans="1:51" x14ac:dyDescent="0.25">
      <c r="A125" s="79">
        <v>124</v>
      </c>
      <c r="B125" s="58" t="s">
        <v>837</v>
      </c>
      <c r="C125" s="79" t="s">
        <v>590</v>
      </c>
      <c r="D125" s="67" t="s">
        <v>126</v>
      </c>
      <c r="E125" s="58" t="s">
        <v>744</v>
      </c>
      <c r="F125" s="67" t="s">
        <v>476</v>
      </c>
      <c r="G125" s="67" t="s">
        <v>74</v>
      </c>
      <c r="H125" s="122">
        <v>1230.98863879845</v>
      </c>
      <c r="I125" s="122">
        <v>1122.26609388257</v>
      </c>
      <c r="J125" s="92">
        <v>0.99085408535236097</v>
      </c>
      <c r="K125" s="92">
        <v>1.0798964064298799</v>
      </c>
      <c r="L125" s="122">
        <v>1883.52880300169</v>
      </c>
      <c r="M125" s="122">
        <v>1101.73175033046</v>
      </c>
      <c r="N125" s="122">
        <v>1124.26955253764</v>
      </c>
      <c r="O125" s="122">
        <v>1.14717487879111</v>
      </c>
      <c r="P125" s="92">
        <v>1.0677676530697899</v>
      </c>
      <c r="Q125" s="92">
        <v>1.0799998164428299</v>
      </c>
      <c r="R125" s="92">
        <v>0.95098869517614604</v>
      </c>
      <c r="S125" s="92">
        <v>1.05448284351522</v>
      </c>
      <c r="T125" s="92">
        <v>1.05837371837325</v>
      </c>
      <c r="U125" s="92">
        <v>1.09725231161819</v>
      </c>
      <c r="V125" s="122">
        <v>1.1385598919720401</v>
      </c>
      <c r="W125" s="92">
        <v>1.00970941009246</v>
      </c>
      <c r="X125" s="92">
        <v>1.0118350154225599</v>
      </c>
      <c r="Y125" s="122">
        <v>0.79898654114870904</v>
      </c>
      <c r="Z125" s="92">
        <v>0.94616303307901495</v>
      </c>
      <c r="AA125" s="92">
        <v>1.0374189314134099</v>
      </c>
      <c r="AB125" s="122">
        <v>1.19731590541586</v>
      </c>
      <c r="AC125" s="92">
        <v>0.97412290814799996</v>
      </c>
      <c r="AD125" s="122">
        <v>0.87017408304841404</v>
      </c>
      <c r="AE125" s="92">
        <v>0.91568844369939895</v>
      </c>
      <c r="AF125" s="92">
        <v>1.0705026974981</v>
      </c>
      <c r="AG125" s="92">
        <v>0.92884634439800196</v>
      </c>
      <c r="AH125" s="122">
        <v>0.88718023077638597</v>
      </c>
      <c r="AI125" s="92">
        <v>0.93113683481665799</v>
      </c>
      <c r="AJ125" s="133"/>
      <c r="AK125" s="133"/>
      <c r="AL125" s="92">
        <v>1.0330618495596</v>
      </c>
      <c r="AM125" s="92">
        <v>1.02332372293673</v>
      </c>
      <c r="AN125" s="133"/>
      <c r="AO125" s="133"/>
      <c r="AP125" s="133"/>
      <c r="AQ125" s="133"/>
      <c r="AR125" s="133"/>
      <c r="AS125" s="133"/>
      <c r="AT125" s="133"/>
      <c r="AU125" s="92">
        <v>1.00616014916013</v>
      </c>
      <c r="AV125" s="92">
        <v>1.0092895387153</v>
      </c>
      <c r="AW125" s="133"/>
      <c r="AX125" s="122">
        <v>0.85022262300838802</v>
      </c>
      <c r="AY125" s="83">
        <v>0.95460287089920304</v>
      </c>
    </row>
    <row r="126" spans="1:51" x14ac:dyDescent="0.25">
      <c r="A126" s="79">
        <v>125</v>
      </c>
      <c r="B126" s="90" t="s">
        <v>837</v>
      </c>
      <c r="C126" s="74" t="s">
        <v>590</v>
      </c>
      <c r="D126" s="61" t="s">
        <v>175</v>
      </c>
      <c r="E126" s="90" t="s">
        <v>744</v>
      </c>
      <c r="F126" s="61" t="s">
        <v>493</v>
      </c>
      <c r="G126" s="61" t="s">
        <v>74</v>
      </c>
      <c r="H126" s="122">
        <v>1273.65301741896</v>
      </c>
      <c r="I126" s="122">
        <v>1207.7530236150601</v>
      </c>
      <c r="J126" s="98">
        <v>1.0747391732223699</v>
      </c>
      <c r="K126" s="122">
        <v>0.87975960067866799</v>
      </c>
      <c r="L126" s="122">
        <v>2243.2058675819299</v>
      </c>
      <c r="M126" s="122">
        <v>1115.23109048984</v>
      </c>
      <c r="N126" s="122">
        <v>1276.3253798420801</v>
      </c>
      <c r="O126" s="122">
        <v>1.1990136926842601</v>
      </c>
      <c r="P126" s="122">
        <v>1.1479034656387701</v>
      </c>
      <c r="Q126" s="98">
        <v>1.01154491370459</v>
      </c>
      <c r="R126" s="122">
        <v>0.89452386361755698</v>
      </c>
      <c r="S126" s="98">
        <v>1.0173633329306699</v>
      </c>
      <c r="T126" s="122">
        <v>1.1319334078964201</v>
      </c>
      <c r="U126" s="122">
        <v>1.1308132735216501</v>
      </c>
      <c r="V126" s="122">
        <v>1.1701149034395799</v>
      </c>
      <c r="W126" s="98">
        <v>1.03035366963973</v>
      </c>
      <c r="X126" s="98">
        <v>0.98573062901199104</v>
      </c>
      <c r="Y126" s="122">
        <v>0.78429395298277804</v>
      </c>
      <c r="Z126" s="98">
        <v>0.92448557537245202</v>
      </c>
      <c r="AA126" s="122">
        <v>1.10656189718744</v>
      </c>
      <c r="AB126" s="122">
        <v>1.15900337782687</v>
      </c>
      <c r="AC126" s="98">
        <v>0.93574485691667197</v>
      </c>
      <c r="AD126" s="98">
        <v>0.97339814992678098</v>
      </c>
      <c r="AE126" s="98">
        <v>0.96169962432801004</v>
      </c>
      <c r="AF126" s="98">
        <v>0.94167961593846605</v>
      </c>
      <c r="AG126" s="98">
        <v>0.90211624677258295</v>
      </c>
      <c r="AH126" s="98">
        <v>0.98093367907661999</v>
      </c>
      <c r="AI126" s="122">
        <v>0.847622790102463</v>
      </c>
      <c r="AJ126" s="133"/>
      <c r="AK126" s="133"/>
      <c r="AL126" s="98">
        <v>1.00591054899416</v>
      </c>
      <c r="AM126" s="98">
        <v>0.96664235302379797</v>
      </c>
      <c r="AN126" s="133"/>
      <c r="AO126" s="133"/>
      <c r="AP126" s="133"/>
      <c r="AQ126" s="133"/>
      <c r="AR126" s="133"/>
      <c r="AS126" s="133"/>
      <c r="AT126" s="133"/>
      <c r="AU126" s="98">
        <v>0.97773851354235897</v>
      </c>
      <c r="AV126" s="98">
        <v>0.99465463878868898</v>
      </c>
      <c r="AW126" s="133"/>
      <c r="AX126" s="122">
        <v>0.878025479285931</v>
      </c>
      <c r="AY126" s="84">
        <v>0.94688356213184799</v>
      </c>
    </row>
    <row r="127" spans="1:51" x14ac:dyDescent="0.25">
      <c r="A127" s="79">
        <v>126</v>
      </c>
      <c r="B127" s="58" t="s">
        <v>777</v>
      </c>
      <c r="C127" s="79" t="s">
        <v>590</v>
      </c>
      <c r="D127" s="67" t="s">
        <v>862</v>
      </c>
      <c r="E127" s="58" t="s">
        <v>744</v>
      </c>
      <c r="F127" s="67" t="s">
        <v>913</v>
      </c>
      <c r="G127" s="67" t="s">
        <v>74</v>
      </c>
      <c r="H127" s="92">
        <v>10842.921395130999</v>
      </c>
      <c r="I127" s="92">
        <v>10443.1151961916</v>
      </c>
      <c r="J127" s="92">
        <v>10.3583504391303</v>
      </c>
      <c r="K127" s="92">
        <v>10.594203253059399</v>
      </c>
      <c r="L127" s="92">
        <v>10286.786171837301</v>
      </c>
      <c r="M127" s="92">
        <v>9553.00500101537</v>
      </c>
      <c r="N127" s="92">
        <v>9921.9410497111894</v>
      </c>
      <c r="O127" s="92">
        <v>10.351219662081601</v>
      </c>
      <c r="P127" s="92">
        <v>10.3428930649281</v>
      </c>
      <c r="Q127" s="92">
        <v>10.7486823175089</v>
      </c>
      <c r="R127" s="92">
        <v>10.254718666841899</v>
      </c>
      <c r="S127" s="92">
        <v>10.271736357310401</v>
      </c>
      <c r="T127" s="92">
        <v>9.7255602103091903</v>
      </c>
      <c r="U127" s="92">
        <v>10.3853924792813</v>
      </c>
      <c r="V127" s="92">
        <v>10.5719252217924</v>
      </c>
      <c r="W127" s="92">
        <v>10.3319350075797</v>
      </c>
      <c r="X127" s="92">
        <v>10.8452795857369</v>
      </c>
      <c r="Y127" s="92">
        <v>9.9022746960154002</v>
      </c>
      <c r="Z127" s="92">
        <v>10.122870805548599</v>
      </c>
      <c r="AA127" s="92">
        <v>10.4117732720528</v>
      </c>
      <c r="AB127" s="92">
        <v>9.1911057662562197</v>
      </c>
      <c r="AC127" s="92">
        <v>10.020626644257099</v>
      </c>
      <c r="AD127" s="92">
        <v>9.4644260877331199</v>
      </c>
      <c r="AE127" s="92">
        <v>10.3858836105307</v>
      </c>
      <c r="AF127" s="92">
        <v>10.099396320395201</v>
      </c>
      <c r="AG127" s="92">
        <v>10.120105117242099</v>
      </c>
      <c r="AH127" s="92">
        <v>10.5297417123738</v>
      </c>
      <c r="AI127" s="92">
        <v>9.7982731034466095</v>
      </c>
      <c r="AJ127" s="133"/>
      <c r="AK127" s="133"/>
      <c r="AL127" s="92">
        <v>10.6614218825693</v>
      </c>
      <c r="AM127" s="92">
        <v>10.047082727488901</v>
      </c>
      <c r="AN127" s="133"/>
      <c r="AO127" s="133"/>
      <c r="AP127" s="133"/>
      <c r="AQ127" s="133"/>
      <c r="AR127" s="133"/>
      <c r="AS127" s="133"/>
      <c r="AT127" s="133"/>
      <c r="AU127" s="92">
        <v>10.3205281235025</v>
      </c>
      <c r="AV127" s="92">
        <v>10.3536260305433</v>
      </c>
      <c r="AW127" s="133"/>
      <c r="AX127" s="122">
        <v>8.9119791825570598</v>
      </c>
      <c r="AY127" s="104">
        <v>8.8527589967726499</v>
      </c>
    </row>
    <row r="128" spans="1:51" x14ac:dyDescent="0.25">
      <c r="A128" s="79">
        <v>127</v>
      </c>
      <c r="B128" s="90" t="s">
        <v>777</v>
      </c>
      <c r="C128" s="74" t="s">
        <v>590</v>
      </c>
      <c r="D128" s="61" t="s">
        <v>614</v>
      </c>
      <c r="E128" s="90" t="s">
        <v>744</v>
      </c>
      <c r="F128" s="61" t="s">
        <v>841</v>
      </c>
      <c r="G128" s="61" t="s">
        <v>74</v>
      </c>
      <c r="H128" s="98">
        <v>10852.018012394001</v>
      </c>
      <c r="I128" s="98">
        <v>10313.8055280956</v>
      </c>
      <c r="J128" s="98">
        <v>10.326456549950599</v>
      </c>
      <c r="K128" s="98">
        <v>10.5361304345038</v>
      </c>
      <c r="L128" s="98">
        <v>10792.218482980301</v>
      </c>
      <c r="M128" s="98">
        <v>9820.2138644449606</v>
      </c>
      <c r="N128" s="98">
        <v>10374.1847008978</v>
      </c>
      <c r="O128" s="98">
        <v>10.9670440403636</v>
      </c>
      <c r="P128" s="98">
        <v>10.7921732763664</v>
      </c>
      <c r="Q128" s="98">
        <v>10.4017903929902</v>
      </c>
      <c r="R128" s="98">
        <v>10.2788882383188</v>
      </c>
      <c r="S128" s="98">
        <v>10.378957827276601</v>
      </c>
      <c r="T128" s="98">
        <v>9.7963536932200395</v>
      </c>
      <c r="U128" s="98">
        <v>10.7456975010089</v>
      </c>
      <c r="V128" s="122">
        <v>11.0737433376465</v>
      </c>
      <c r="W128" s="98">
        <v>10.7646494182202</v>
      </c>
      <c r="X128" s="98">
        <v>10.490274647755299</v>
      </c>
      <c r="Y128" s="98">
        <v>9.5909648742747393</v>
      </c>
      <c r="Z128" s="98">
        <v>10.023340905351001</v>
      </c>
      <c r="AA128" s="98">
        <v>10.017646775455701</v>
      </c>
      <c r="AB128" s="98">
        <v>9.3273682123791595</v>
      </c>
      <c r="AC128" s="98">
        <v>10.111816397622899</v>
      </c>
      <c r="AD128" s="98">
        <v>9.4740634907820809</v>
      </c>
      <c r="AE128" s="98">
        <v>10.038379357055099</v>
      </c>
      <c r="AF128" s="98">
        <v>9.97313409597046</v>
      </c>
      <c r="AG128" s="98">
        <v>9.7843524243507591</v>
      </c>
      <c r="AH128" s="98">
        <v>10.5780395682768</v>
      </c>
      <c r="AI128" s="98">
        <v>9.4266740475521207</v>
      </c>
      <c r="AJ128" s="133"/>
      <c r="AK128" s="133"/>
      <c r="AL128" s="98">
        <v>10.4234478919346</v>
      </c>
      <c r="AM128" s="98">
        <v>10.058518230538301</v>
      </c>
      <c r="AN128" s="133"/>
      <c r="AO128" s="133"/>
      <c r="AP128" s="133"/>
      <c r="AQ128" s="133"/>
      <c r="AR128" s="133"/>
      <c r="AS128" s="133"/>
      <c r="AT128" s="133"/>
      <c r="AU128" s="98">
        <v>10.0946018441307</v>
      </c>
      <c r="AV128" s="98">
        <v>10.1174853478675</v>
      </c>
      <c r="AW128" s="133"/>
      <c r="AX128" s="122">
        <v>8.73380741975771</v>
      </c>
      <c r="AY128" s="84">
        <v>9.0516682270071804</v>
      </c>
    </row>
    <row r="129" spans="1:51" x14ac:dyDescent="0.25">
      <c r="A129" s="79">
        <v>128</v>
      </c>
      <c r="B129" s="67" t="s">
        <v>715</v>
      </c>
      <c r="C129" s="79" t="s">
        <v>590</v>
      </c>
      <c r="D129" s="67" t="s">
        <v>808</v>
      </c>
      <c r="E129" s="67" t="s">
        <v>541</v>
      </c>
      <c r="F129" s="67" t="s">
        <v>379</v>
      </c>
      <c r="G129" s="67" t="s">
        <v>74</v>
      </c>
      <c r="H129" s="92">
        <v>57299.400960941501</v>
      </c>
      <c r="I129" s="92">
        <v>15211.8379755315</v>
      </c>
      <c r="J129" s="92">
        <v>138.620508245255</v>
      </c>
      <c r="K129" s="92">
        <v>16.260582642412398</v>
      </c>
      <c r="L129" s="92">
        <v>1625.01960655422</v>
      </c>
      <c r="M129" s="92">
        <v>4049.2108348823199</v>
      </c>
      <c r="N129" s="92">
        <v>59273.020969843798</v>
      </c>
      <c r="O129" s="92">
        <v>2.38952192806026</v>
      </c>
      <c r="P129" s="92">
        <v>1.74152690062952</v>
      </c>
      <c r="Q129" s="92">
        <v>1.8336433083188299</v>
      </c>
      <c r="R129" s="92">
        <v>53.305724399291798</v>
      </c>
      <c r="S129" s="92">
        <v>4.6230735944654198</v>
      </c>
      <c r="T129" s="92">
        <v>49.969307545339397</v>
      </c>
      <c r="U129" s="92">
        <v>1.7241265092272799</v>
      </c>
      <c r="V129" s="92">
        <v>2.1276491504858401</v>
      </c>
      <c r="W129" s="92">
        <v>0.84119414735403197</v>
      </c>
      <c r="X129" s="92">
        <v>0.97964754923886099</v>
      </c>
      <c r="Y129" s="92">
        <v>7.0296748634706496</v>
      </c>
      <c r="Z129" s="92">
        <v>2.6665567914231798</v>
      </c>
      <c r="AA129" s="92">
        <v>2.46522260039524</v>
      </c>
      <c r="AB129" s="92">
        <v>2.7077404129898999</v>
      </c>
      <c r="AC129" s="92">
        <v>2.6544640214186201</v>
      </c>
      <c r="AD129" s="92">
        <v>4.8917064964124704</v>
      </c>
      <c r="AE129" s="92">
        <v>1.96322288877537</v>
      </c>
      <c r="AF129" s="92">
        <v>2.0463613392448901</v>
      </c>
      <c r="AG129" s="92">
        <v>1.97667996729774</v>
      </c>
      <c r="AH129" s="92">
        <v>2.35861209160156</v>
      </c>
      <c r="AI129" s="92">
        <v>2.04860431213026</v>
      </c>
      <c r="AJ129" s="133"/>
      <c r="AK129" s="133"/>
      <c r="AL129" s="92">
        <v>1.3151559908358701</v>
      </c>
      <c r="AM129" s="92">
        <v>1.26554725501138</v>
      </c>
      <c r="AN129" s="133"/>
      <c r="AO129" s="133"/>
      <c r="AP129" s="133"/>
      <c r="AQ129" s="133"/>
      <c r="AR129" s="133"/>
      <c r="AS129" s="133"/>
      <c r="AT129" s="133"/>
      <c r="AU129" s="92">
        <v>3.94777893314359</v>
      </c>
      <c r="AV129" s="92">
        <v>3.8331310712017199</v>
      </c>
      <c r="AW129" s="133"/>
      <c r="AX129" s="92">
        <v>1.1331900233958101</v>
      </c>
      <c r="AY129" s="83">
        <v>1.23821298726229</v>
      </c>
    </row>
    <row r="130" spans="1:51" x14ac:dyDescent="0.25">
      <c r="A130" s="79">
        <v>129</v>
      </c>
      <c r="B130" s="61" t="s">
        <v>327</v>
      </c>
      <c r="C130" s="74" t="s">
        <v>590</v>
      </c>
      <c r="D130" s="61" t="s">
        <v>518</v>
      </c>
      <c r="E130" s="61" t="s">
        <v>541</v>
      </c>
      <c r="F130" s="61" t="s">
        <v>568</v>
      </c>
      <c r="G130" s="61" t="s">
        <v>74</v>
      </c>
      <c r="H130" s="98">
        <v>1394.1487415070201</v>
      </c>
      <c r="I130" s="98">
        <v>1066.95327150616</v>
      </c>
      <c r="J130" s="98">
        <v>7.9056772591947997</v>
      </c>
      <c r="K130" s="98">
        <v>6.8603887308681504</v>
      </c>
      <c r="L130" s="98">
        <v>3855.80714985643</v>
      </c>
      <c r="M130" s="98">
        <v>391.60187707695297</v>
      </c>
      <c r="N130" s="98">
        <v>6003.7368118781897</v>
      </c>
      <c r="O130" s="98">
        <v>0.15697007531351101</v>
      </c>
      <c r="P130" s="98">
        <v>1.9117861890532401E-2</v>
      </c>
      <c r="Q130" s="98">
        <v>2.2586088050525501E-2</v>
      </c>
      <c r="R130" s="98">
        <v>8.5460446800258705</v>
      </c>
      <c r="S130" s="98">
        <v>5.8457548831944797</v>
      </c>
      <c r="T130" s="98">
        <v>7.8708470004174798</v>
      </c>
      <c r="U130" s="98">
        <v>9.1479730301262992E-3</v>
      </c>
      <c r="V130" s="98">
        <v>6.1363798845409601E-2</v>
      </c>
      <c r="W130" s="98">
        <v>0.43533711153071802</v>
      </c>
      <c r="X130" s="98">
        <v>0.47614007849632101</v>
      </c>
      <c r="Y130" s="98">
        <v>6.16374868332542E-2</v>
      </c>
      <c r="Z130" s="98">
        <v>1.0536690814590199</v>
      </c>
      <c r="AA130" s="98">
        <v>1.00131363192028</v>
      </c>
      <c r="AB130" s="98">
        <v>1.2799318396963699</v>
      </c>
      <c r="AC130" s="98">
        <v>1.11365868594325</v>
      </c>
      <c r="AD130" s="98">
        <v>0.15354614055855301</v>
      </c>
      <c r="AE130" s="98">
        <v>4.2579640716912002E-3</v>
      </c>
      <c r="AF130" s="98">
        <v>4.8825363062577802E-3</v>
      </c>
      <c r="AG130" s="98">
        <v>1.04428395537667E-2</v>
      </c>
      <c r="AH130" s="98">
        <v>7.22537573391311E-2</v>
      </c>
      <c r="AI130" s="98">
        <v>1.6464865458189301E-2</v>
      </c>
      <c r="AJ130" s="133"/>
      <c r="AK130" s="133"/>
      <c r="AL130" s="98">
        <v>2.43629364958338</v>
      </c>
      <c r="AM130" s="98">
        <v>2.4025666345662402</v>
      </c>
      <c r="AN130" s="133"/>
      <c r="AO130" s="133"/>
      <c r="AP130" s="133"/>
      <c r="AQ130" s="133"/>
      <c r="AR130" s="133"/>
      <c r="AS130" s="133"/>
      <c r="AT130" s="133"/>
      <c r="AU130" s="98">
        <v>3.0088295463382999E-3</v>
      </c>
      <c r="AV130" s="98">
        <v>3.7679242357418802E-3</v>
      </c>
      <c r="AW130" s="133"/>
      <c r="AX130" s="98">
        <v>3.4426966937020999E-2</v>
      </c>
      <c r="AY130" s="84">
        <v>3.6723567966138203E-2</v>
      </c>
    </row>
    <row r="131" spans="1:51" x14ac:dyDescent="0.25">
      <c r="A131" s="79">
        <v>130</v>
      </c>
      <c r="B131" s="67" t="s">
        <v>768</v>
      </c>
      <c r="C131" s="79" t="s">
        <v>590</v>
      </c>
      <c r="D131" s="67" t="s">
        <v>536</v>
      </c>
      <c r="E131" s="67" t="s">
        <v>541</v>
      </c>
      <c r="F131" s="67" t="s">
        <v>240</v>
      </c>
      <c r="G131" s="67" t="s">
        <v>74</v>
      </c>
      <c r="H131" s="92">
        <v>1771.78672326989</v>
      </c>
      <c r="I131" s="92">
        <v>1240.23591781048</v>
      </c>
      <c r="J131" s="92">
        <v>10.2752646315436</v>
      </c>
      <c r="K131" s="92">
        <v>4.1781479566017801</v>
      </c>
      <c r="L131" s="92">
        <v>3417.63351117191</v>
      </c>
      <c r="M131" s="92">
        <v>425.99971932038397</v>
      </c>
      <c r="N131" s="92">
        <v>6548.0545167541004</v>
      </c>
      <c r="O131" s="92">
        <v>0.25753448863837602</v>
      </c>
      <c r="P131" s="92">
        <v>1.7019691702595E-2</v>
      </c>
      <c r="Q131" s="92">
        <v>2.3167069870674999E-2</v>
      </c>
      <c r="R131" s="92">
        <v>10.713709419929501</v>
      </c>
      <c r="S131" s="92">
        <v>5.2355400383748103</v>
      </c>
      <c r="T131" s="92">
        <v>10.5585780941134</v>
      </c>
      <c r="U131" s="92">
        <v>1.08478995936409E-2</v>
      </c>
      <c r="V131" s="92">
        <v>5.6789089664128302E-2</v>
      </c>
      <c r="W131" s="92">
        <v>1.1939215748343199</v>
      </c>
      <c r="X131" s="92">
        <v>1.18862546448005</v>
      </c>
      <c r="Y131" s="92">
        <v>0.56655938623203295</v>
      </c>
      <c r="Z131" s="92">
        <v>1.3299722681383299</v>
      </c>
      <c r="AA131" s="92">
        <v>1.27321491238949</v>
      </c>
      <c r="AB131" s="92">
        <v>1.4967126819383301</v>
      </c>
      <c r="AC131" s="92">
        <v>1.3377256998223801</v>
      </c>
      <c r="AD131" s="92">
        <v>0.16929198150034899</v>
      </c>
      <c r="AE131" s="92">
        <v>-1.45126742894874E-3</v>
      </c>
      <c r="AF131" s="92">
        <v>1.49584709423073E-2</v>
      </c>
      <c r="AG131" s="92">
        <v>1.3526459077085299E-2</v>
      </c>
      <c r="AH131" s="92">
        <v>1.5515620720336199E-2</v>
      </c>
      <c r="AI131" s="92">
        <v>1.63776847782512E-2</v>
      </c>
      <c r="AJ131" s="133"/>
      <c r="AK131" s="133"/>
      <c r="AL131" s="92">
        <v>1.4012767723954</v>
      </c>
      <c r="AM131" s="92">
        <v>1.3584669569305601</v>
      </c>
      <c r="AN131" s="133"/>
      <c r="AO131" s="133"/>
      <c r="AP131" s="133"/>
      <c r="AQ131" s="133"/>
      <c r="AR131" s="133"/>
      <c r="AS131" s="133"/>
      <c r="AT131" s="133"/>
      <c r="AU131" s="92">
        <v>5.2976653810022896E-3</v>
      </c>
      <c r="AV131" s="92">
        <v>6.3867916922036097E-3</v>
      </c>
      <c r="AW131" s="133"/>
      <c r="AX131" s="92">
        <v>8.0496516456402406E-2</v>
      </c>
      <c r="AY131" s="83">
        <v>8.4003331699248202E-2</v>
      </c>
    </row>
    <row r="132" spans="1:51" x14ac:dyDescent="0.25">
      <c r="A132" s="79">
        <v>131</v>
      </c>
      <c r="B132" s="61" t="s">
        <v>844</v>
      </c>
      <c r="C132" s="74" t="s">
        <v>590</v>
      </c>
      <c r="D132" s="61" t="s">
        <v>880</v>
      </c>
      <c r="E132" s="61" t="s">
        <v>541</v>
      </c>
      <c r="F132" s="61" t="s">
        <v>872</v>
      </c>
      <c r="G132" s="61" t="s">
        <v>74</v>
      </c>
      <c r="H132" s="98">
        <v>1999.95281197388</v>
      </c>
      <c r="I132" s="98">
        <v>1376.8877763432299</v>
      </c>
      <c r="J132" s="98">
        <v>9.3806523981059193</v>
      </c>
      <c r="K132" s="98">
        <v>5.2251379241393403</v>
      </c>
      <c r="L132" s="98">
        <v>3058.8237134116198</v>
      </c>
      <c r="M132" s="98">
        <v>441.159464851292</v>
      </c>
      <c r="N132" s="98">
        <v>6337.8156730297796</v>
      </c>
      <c r="O132" s="98">
        <v>0.31263734433646501</v>
      </c>
      <c r="P132" s="98">
        <v>1.45054807542723E-2</v>
      </c>
      <c r="Q132" s="98">
        <v>1.92700489495587E-2</v>
      </c>
      <c r="R132" s="98">
        <v>9.0256481205944308</v>
      </c>
      <c r="S132" s="98">
        <v>5.74210657352815</v>
      </c>
      <c r="T132" s="98">
        <v>9.2036316989300104</v>
      </c>
      <c r="U132" s="98">
        <v>8.7427870316130699E-3</v>
      </c>
      <c r="V132" s="98">
        <v>5.4953930613853799E-2</v>
      </c>
      <c r="W132" s="98">
        <v>1.04290739094722</v>
      </c>
      <c r="X132" s="98">
        <v>1.0344468416570101</v>
      </c>
      <c r="Y132" s="98">
        <v>0.36158306573113203</v>
      </c>
      <c r="Z132" s="98">
        <v>1.4573130951434901</v>
      </c>
      <c r="AA132" s="98">
        <v>1.3574062628656201</v>
      </c>
      <c r="AB132" s="98">
        <v>1.6039974050902399</v>
      </c>
      <c r="AC132" s="98">
        <v>1.4453159527700601</v>
      </c>
      <c r="AD132" s="98">
        <v>9.4939111976189094E-2</v>
      </c>
      <c r="AE132" s="98">
        <v>9.3580257711158802E-3</v>
      </c>
      <c r="AF132" s="98">
        <v>1.9649199507805502E-2</v>
      </c>
      <c r="AG132" s="98">
        <v>1.4841577674714701E-2</v>
      </c>
      <c r="AH132" s="98">
        <v>8.5840612445273898E-2</v>
      </c>
      <c r="AI132" s="98">
        <v>3.29907225897587E-2</v>
      </c>
      <c r="AJ132" s="133"/>
      <c r="AK132" s="133"/>
      <c r="AL132" s="98">
        <v>1.0375521499665199</v>
      </c>
      <c r="AM132" s="98">
        <v>0.99834738157560499</v>
      </c>
      <c r="AN132" s="133"/>
      <c r="AO132" s="133"/>
      <c r="AP132" s="133"/>
      <c r="AQ132" s="133"/>
      <c r="AR132" s="133"/>
      <c r="AS132" s="133"/>
      <c r="AT132" s="133"/>
      <c r="AU132" s="98">
        <v>4.4727262816584299E-3</v>
      </c>
      <c r="AV132" s="98">
        <v>5.7179459529262799E-3</v>
      </c>
      <c r="AW132" s="133"/>
      <c r="AX132" s="98">
        <v>6.3057656167719495E-2</v>
      </c>
      <c r="AY132" s="84">
        <v>6.7149605409862895E-2</v>
      </c>
    </row>
    <row r="133" spans="1:51" x14ac:dyDescent="0.25">
      <c r="A133" s="79">
        <v>132</v>
      </c>
      <c r="B133" s="67" t="s">
        <v>635</v>
      </c>
      <c r="C133" s="79" t="s">
        <v>590</v>
      </c>
      <c r="D133" s="67" t="s">
        <v>878</v>
      </c>
      <c r="E133" s="67" t="s">
        <v>541</v>
      </c>
      <c r="F133" s="67" t="s">
        <v>470</v>
      </c>
      <c r="G133" s="67" t="s">
        <v>74</v>
      </c>
      <c r="H133" s="92">
        <v>1941.53490332249</v>
      </c>
      <c r="I133" s="92">
        <v>1314.5292452293299</v>
      </c>
      <c r="J133" s="92">
        <v>9.4521034120807403</v>
      </c>
      <c r="K133" s="92">
        <v>5.10135634097563</v>
      </c>
      <c r="L133" s="92">
        <v>3122.3355343036701</v>
      </c>
      <c r="M133" s="92">
        <v>479.08080477004</v>
      </c>
      <c r="N133" s="92">
        <v>6376.9985306770604</v>
      </c>
      <c r="O133" s="92">
        <v>0.291308235366118</v>
      </c>
      <c r="P133" s="92">
        <v>3.0666544172370601E-2</v>
      </c>
      <c r="Q133" s="92">
        <v>2.9871388900422902E-2</v>
      </c>
      <c r="R133" s="92">
        <v>10.327593724099</v>
      </c>
      <c r="S133" s="92">
        <v>5.8930389022394802</v>
      </c>
      <c r="T133" s="92">
        <v>10.5860488156216</v>
      </c>
      <c r="U133" s="92">
        <v>9.6916551552860396E-3</v>
      </c>
      <c r="V133" s="92">
        <v>5.6308008821536103E-2</v>
      </c>
      <c r="W133" s="92">
        <v>1.65862633692723</v>
      </c>
      <c r="X133" s="92">
        <v>1.6394469544042301</v>
      </c>
      <c r="Y133" s="92">
        <v>0.60799705457220299</v>
      </c>
      <c r="Z133" s="92">
        <v>1.50587511216982</v>
      </c>
      <c r="AA133" s="92">
        <v>1.3442494290652101</v>
      </c>
      <c r="AB133" s="92">
        <v>1.52931989116491</v>
      </c>
      <c r="AC133" s="92">
        <v>1.39384564583188</v>
      </c>
      <c r="AD133" s="92">
        <v>0.181388537566783</v>
      </c>
      <c r="AE133" s="92">
        <v>-6.9252976426570703E-3</v>
      </c>
      <c r="AF133" s="92">
        <v>4.6651261191891997E-3</v>
      </c>
      <c r="AG133" s="92">
        <v>1.4216718892048501E-2</v>
      </c>
      <c r="AH133" s="92">
        <v>8.41987352380444E-2</v>
      </c>
      <c r="AI133" s="92">
        <v>3.3046760349760302E-3</v>
      </c>
      <c r="AJ133" s="133"/>
      <c r="AK133" s="133"/>
      <c r="AL133" s="92">
        <v>0.99247654075307701</v>
      </c>
      <c r="AM133" s="92">
        <v>0.98917459305150401</v>
      </c>
      <c r="AN133" s="133"/>
      <c r="AO133" s="133"/>
      <c r="AP133" s="133"/>
      <c r="AQ133" s="133"/>
      <c r="AR133" s="133"/>
      <c r="AS133" s="133"/>
      <c r="AT133" s="133"/>
      <c r="AU133" s="92">
        <v>4.91743696990464E-3</v>
      </c>
      <c r="AV133" s="92">
        <v>3.7865274890192999E-3</v>
      </c>
      <c r="AW133" s="133"/>
      <c r="AX133" s="92">
        <v>7.1223190435128897E-2</v>
      </c>
      <c r="AY133" s="83">
        <v>7.71054300014727E-2</v>
      </c>
    </row>
    <row r="134" spans="1:51" x14ac:dyDescent="0.25">
      <c r="A134" s="79">
        <v>133</v>
      </c>
      <c r="B134" s="90" t="s">
        <v>912</v>
      </c>
      <c r="C134" s="74" t="s">
        <v>590</v>
      </c>
      <c r="D134" s="61" t="s">
        <v>199</v>
      </c>
      <c r="E134" s="90" t="s">
        <v>744</v>
      </c>
      <c r="F134" s="61" t="s">
        <v>472</v>
      </c>
      <c r="G134" s="61" t="s">
        <v>74</v>
      </c>
      <c r="H134" s="98">
        <v>1826.4610807030499</v>
      </c>
      <c r="I134" s="98">
        <v>1283.7919612954699</v>
      </c>
      <c r="J134" s="98">
        <v>10.787438077182101</v>
      </c>
      <c r="K134" s="98">
        <v>4.9567274089927702</v>
      </c>
      <c r="L134" s="98">
        <v>2911.9039454793901</v>
      </c>
      <c r="M134" s="98">
        <v>462.94073917109199</v>
      </c>
      <c r="N134" s="98">
        <v>6160.1812996585204</v>
      </c>
      <c r="O134" s="98">
        <v>0.29607093323243699</v>
      </c>
      <c r="P134" s="122">
        <v>1.7650219295871201E-2</v>
      </c>
      <c r="Q134" s="122">
        <v>2.4342725402556002E-2</v>
      </c>
      <c r="R134" s="98">
        <v>10.4905615754903</v>
      </c>
      <c r="S134" s="98">
        <v>6.2854001001189799</v>
      </c>
      <c r="T134" s="98">
        <v>10.216267374811199</v>
      </c>
      <c r="U134" s="98">
        <v>9.1450222039795703E-3</v>
      </c>
      <c r="V134" s="98">
        <v>4.7247433499964998E-2</v>
      </c>
      <c r="W134" s="98">
        <v>1.58852137889047</v>
      </c>
      <c r="X134" s="98">
        <v>1.6397061700026001</v>
      </c>
      <c r="Y134" s="98">
        <v>0.57077691328493296</v>
      </c>
      <c r="Z134" s="98">
        <v>1.6545278779318899</v>
      </c>
      <c r="AA134" s="98">
        <v>1.2622859628105201</v>
      </c>
      <c r="AB134" s="98">
        <v>1.62767559726821</v>
      </c>
      <c r="AC134" s="98">
        <v>1.55112416307878</v>
      </c>
      <c r="AD134" s="122">
        <v>0.31374234905577703</v>
      </c>
      <c r="AE134" s="122">
        <v>-8.4104175023939302E-4</v>
      </c>
      <c r="AF134" s="122">
        <v>1.7145921834892199E-2</v>
      </c>
      <c r="AG134" s="98">
        <v>1.16667064649735E-2</v>
      </c>
      <c r="AH134" s="122">
        <v>3.3786460395279203E-2</v>
      </c>
      <c r="AI134" s="122">
        <v>8.0137304203974601E-3</v>
      </c>
      <c r="AJ134" s="133"/>
      <c r="AK134" s="133"/>
      <c r="AL134" s="98">
        <v>1.01148815749876</v>
      </c>
      <c r="AM134" s="98">
        <v>1.0528795480755599</v>
      </c>
      <c r="AN134" s="133"/>
      <c r="AO134" s="133"/>
      <c r="AP134" s="133"/>
      <c r="AQ134" s="133"/>
      <c r="AR134" s="133"/>
      <c r="AS134" s="133"/>
      <c r="AT134" s="133"/>
      <c r="AU134" s="98">
        <v>4.66097433512186E-3</v>
      </c>
      <c r="AV134" s="122">
        <v>4.9913051960638801E-3</v>
      </c>
      <c r="AW134" s="133"/>
      <c r="AX134" s="98">
        <v>7.99503180944411E-2</v>
      </c>
      <c r="AY134" s="84">
        <v>6.9359236163086493E-2</v>
      </c>
    </row>
    <row r="135" spans="1:51" x14ac:dyDescent="0.25">
      <c r="A135" s="79">
        <v>134</v>
      </c>
      <c r="B135" s="58" t="s">
        <v>912</v>
      </c>
      <c r="C135" s="79" t="s">
        <v>590</v>
      </c>
      <c r="D135" s="67" t="s">
        <v>347</v>
      </c>
      <c r="E135" s="58" t="s">
        <v>744</v>
      </c>
      <c r="F135" s="67" t="s">
        <v>403</v>
      </c>
      <c r="G135" s="67" t="s">
        <v>74</v>
      </c>
      <c r="H135" s="92">
        <v>1918.23969885423</v>
      </c>
      <c r="I135" s="92">
        <v>1379.2720902732999</v>
      </c>
      <c r="J135" s="92">
        <v>11.456464467461201</v>
      </c>
      <c r="K135" s="92">
        <v>4.89586553820841</v>
      </c>
      <c r="L135" s="92">
        <v>3071.43115261803</v>
      </c>
      <c r="M135" s="92">
        <v>488.84372915686902</v>
      </c>
      <c r="N135" s="92">
        <v>6460.1396406441299</v>
      </c>
      <c r="O135" s="92">
        <v>0.29959986518334503</v>
      </c>
      <c r="P135" s="122">
        <v>1.8307064047094999E-2</v>
      </c>
      <c r="Q135" s="92">
        <v>2.51862002332153E-2</v>
      </c>
      <c r="R135" s="92">
        <v>10.476844827480599</v>
      </c>
      <c r="S135" s="92">
        <v>6.02151411160935</v>
      </c>
      <c r="T135" s="92">
        <v>10.5773197417655</v>
      </c>
      <c r="U135" s="92">
        <v>1.08247392964057E-2</v>
      </c>
      <c r="V135" s="122">
        <v>4.4943728616358099E-2</v>
      </c>
      <c r="W135" s="92">
        <v>1.6667230216165501</v>
      </c>
      <c r="X135" s="92">
        <v>1.66962778953833</v>
      </c>
      <c r="Y135" s="92">
        <v>0.59786354541173503</v>
      </c>
      <c r="Z135" s="92">
        <v>1.44426427346611</v>
      </c>
      <c r="AA135" s="92">
        <v>1.1860901115910401</v>
      </c>
      <c r="AB135" s="92">
        <v>1.5585556973893</v>
      </c>
      <c r="AC135" s="92">
        <v>1.40790981416498</v>
      </c>
      <c r="AD135" s="122">
        <v>0.113792139258672</v>
      </c>
      <c r="AE135" s="92">
        <v>-6.9748778884499499E-3</v>
      </c>
      <c r="AF135" s="122">
        <v>8.1029543710716308E-3</v>
      </c>
      <c r="AG135" s="92">
        <v>1.19684987014207E-2</v>
      </c>
      <c r="AH135" s="122">
        <v>5.5173835227409297E-2</v>
      </c>
      <c r="AI135" s="92">
        <v>3.5351388514622399E-3</v>
      </c>
      <c r="AJ135" s="133"/>
      <c r="AK135" s="133"/>
      <c r="AL135" s="92">
        <v>1.01313834697655</v>
      </c>
      <c r="AM135" s="92">
        <v>1.0060511571325601</v>
      </c>
      <c r="AN135" s="133"/>
      <c r="AO135" s="133"/>
      <c r="AP135" s="133"/>
      <c r="AQ135" s="133"/>
      <c r="AR135" s="133"/>
      <c r="AS135" s="133"/>
      <c r="AT135" s="133"/>
      <c r="AU135" s="92">
        <v>5.8740895901766496E-3</v>
      </c>
      <c r="AV135" s="122">
        <v>5.4191408932475404E-3</v>
      </c>
      <c r="AW135" s="133"/>
      <c r="AX135" s="92">
        <v>6.5176982471897807E-2</v>
      </c>
      <c r="AY135" s="83">
        <v>7.0811454613286695E-2</v>
      </c>
    </row>
    <row r="136" spans="1:51" x14ac:dyDescent="0.25">
      <c r="A136" s="79">
        <v>135</v>
      </c>
      <c r="B136" s="90" t="s">
        <v>130</v>
      </c>
      <c r="C136" s="74" t="s">
        <v>590</v>
      </c>
      <c r="D136" s="61" t="s">
        <v>696</v>
      </c>
      <c r="E136" s="90" t="s">
        <v>744</v>
      </c>
      <c r="F136" s="61" t="s">
        <v>724</v>
      </c>
      <c r="G136" s="61" t="s">
        <v>74</v>
      </c>
      <c r="H136" s="98">
        <v>4308.8906148304504</v>
      </c>
      <c r="I136" s="98">
        <v>3735.00653530111</v>
      </c>
      <c r="J136" s="122">
        <v>13.362426918746101</v>
      </c>
      <c r="K136" s="98">
        <v>8.1197933209679398</v>
      </c>
      <c r="L136" s="122">
        <v>4952.7579453076696</v>
      </c>
      <c r="M136" s="98">
        <v>2614.3037292417298</v>
      </c>
      <c r="N136" s="98">
        <v>8677.2982229892496</v>
      </c>
      <c r="O136" s="98">
        <v>2.7860275287794098</v>
      </c>
      <c r="P136" s="98">
        <v>2.5296850622964602</v>
      </c>
      <c r="Q136" s="98">
        <v>2.61419225468335</v>
      </c>
      <c r="R136" s="98">
        <v>12.8103460281402</v>
      </c>
      <c r="S136" s="98">
        <v>8.6719974630872994</v>
      </c>
      <c r="T136" s="122">
        <v>12.386461323108399</v>
      </c>
      <c r="U136" s="98">
        <v>2.5720576900518801</v>
      </c>
      <c r="V136" s="98">
        <v>2.7106252683000802</v>
      </c>
      <c r="W136" s="98">
        <v>4.0904664399269999</v>
      </c>
      <c r="X136" s="98">
        <v>4.2580560136004397</v>
      </c>
      <c r="Y136" s="98">
        <v>3.08126826956727</v>
      </c>
      <c r="Z136" s="98">
        <v>3.8812562477566002</v>
      </c>
      <c r="AA136" s="98">
        <v>3.6172183691698598</v>
      </c>
      <c r="AB136" s="98">
        <v>3.7621609959520601</v>
      </c>
      <c r="AC136" s="98">
        <v>4.0027758218288501</v>
      </c>
      <c r="AD136" s="98">
        <v>2.3818992101807401</v>
      </c>
      <c r="AE136" s="98">
        <v>2.5268292294883001</v>
      </c>
      <c r="AF136" s="98">
        <v>2.5884023572988899</v>
      </c>
      <c r="AG136" s="98">
        <v>2.4659704865585002</v>
      </c>
      <c r="AH136" s="98">
        <v>2.54208579810948</v>
      </c>
      <c r="AI136" s="98">
        <v>2.6919661695071002</v>
      </c>
      <c r="AJ136" s="133"/>
      <c r="AK136" s="133"/>
      <c r="AL136" s="98">
        <v>3.5904635541064298</v>
      </c>
      <c r="AM136" s="98">
        <v>3.5573227623889099</v>
      </c>
      <c r="AN136" s="133"/>
      <c r="AO136" s="133"/>
      <c r="AP136" s="133"/>
      <c r="AQ136" s="133"/>
      <c r="AR136" s="133"/>
      <c r="AS136" s="133"/>
      <c r="AT136" s="133"/>
      <c r="AU136" s="98">
        <v>2.51233377447678</v>
      </c>
      <c r="AV136" s="98">
        <v>2.4741376842521299</v>
      </c>
      <c r="AW136" s="133"/>
      <c r="AX136" s="98">
        <v>2.2547808803062801</v>
      </c>
      <c r="AY136" s="84">
        <v>2.3375813512680201</v>
      </c>
    </row>
    <row r="137" spans="1:51" x14ac:dyDescent="0.25">
      <c r="A137" s="79">
        <v>136</v>
      </c>
      <c r="B137" s="58" t="s">
        <v>130</v>
      </c>
      <c r="C137" s="79" t="s">
        <v>590</v>
      </c>
      <c r="D137" s="67" t="s">
        <v>605</v>
      </c>
      <c r="E137" s="58" t="s">
        <v>744</v>
      </c>
      <c r="F137" s="67" t="s">
        <v>549</v>
      </c>
      <c r="G137" s="67" t="s">
        <v>74</v>
      </c>
      <c r="H137" s="92">
        <v>4376.1678655116502</v>
      </c>
      <c r="I137" s="92">
        <v>3728.7213297114599</v>
      </c>
      <c r="J137" s="122">
        <v>12.6032457867113</v>
      </c>
      <c r="K137" s="92">
        <v>7.9022848231531704</v>
      </c>
      <c r="L137" s="92">
        <v>5100.62536906692</v>
      </c>
      <c r="M137" s="92">
        <v>2680.51016252615</v>
      </c>
      <c r="N137" s="92">
        <v>8611.7070473999393</v>
      </c>
      <c r="O137" s="92">
        <v>2.8323146627585598</v>
      </c>
      <c r="P137" s="92">
        <v>2.5143814145632302</v>
      </c>
      <c r="Q137" s="92">
        <v>2.6410498686449699</v>
      </c>
      <c r="R137" s="92">
        <v>13.315854341755401</v>
      </c>
      <c r="S137" s="92">
        <v>8.2647740338294806</v>
      </c>
      <c r="T137" s="92">
        <v>12.640370189143299</v>
      </c>
      <c r="U137" s="92">
        <v>2.5388323739704401</v>
      </c>
      <c r="V137" s="92">
        <v>2.62702857009831</v>
      </c>
      <c r="W137" s="92">
        <v>4.1908883809104003</v>
      </c>
      <c r="X137" s="92">
        <v>4.3636391405425199</v>
      </c>
      <c r="Y137" s="92">
        <v>3.1387014869934902</v>
      </c>
      <c r="Z137" s="92">
        <v>4.47124415874395</v>
      </c>
      <c r="AA137" s="92">
        <v>3.5258631662064999</v>
      </c>
      <c r="AB137" s="92">
        <v>3.77802404958135</v>
      </c>
      <c r="AC137" s="92">
        <v>3.8429903496136899</v>
      </c>
      <c r="AD137" s="92">
        <v>2.9708389430411501</v>
      </c>
      <c r="AE137" s="92">
        <v>2.5288016187985898</v>
      </c>
      <c r="AF137" s="92">
        <v>2.4174067375538399</v>
      </c>
      <c r="AG137" s="92">
        <v>2.4740021271469299</v>
      </c>
      <c r="AH137" s="92">
        <v>3.1430724669958798</v>
      </c>
      <c r="AI137" s="92">
        <v>2.3925737739237398</v>
      </c>
      <c r="AJ137" s="133"/>
      <c r="AK137" s="133"/>
      <c r="AL137" s="92">
        <v>3.6260742674036299</v>
      </c>
      <c r="AM137" s="92">
        <v>3.3823606901366698</v>
      </c>
      <c r="AN137" s="133"/>
      <c r="AO137" s="133"/>
      <c r="AP137" s="133"/>
      <c r="AQ137" s="133"/>
      <c r="AR137" s="133"/>
      <c r="AS137" s="133"/>
      <c r="AT137" s="133"/>
      <c r="AU137" s="92">
        <v>2.56062588370806</v>
      </c>
      <c r="AV137" s="92">
        <v>2.5735838804286399</v>
      </c>
      <c r="AW137" s="133"/>
      <c r="AX137" s="92">
        <v>2.5683497964778699</v>
      </c>
      <c r="AY137" s="83">
        <v>2.5017346840388299</v>
      </c>
    </row>
    <row r="138" spans="1:51" x14ac:dyDescent="0.25">
      <c r="A138" s="79">
        <v>137</v>
      </c>
      <c r="B138" s="61" t="s">
        <v>604</v>
      </c>
      <c r="C138" s="74" t="s">
        <v>590</v>
      </c>
      <c r="D138" s="61" t="s">
        <v>673</v>
      </c>
      <c r="E138" s="61" t="s">
        <v>541</v>
      </c>
      <c r="F138" s="61" t="s">
        <v>947</v>
      </c>
      <c r="G138" s="61" t="s">
        <v>74</v>
      </c>
      <c r="H138" s="98">
        <v>1417.9418823687399</v>
      </c>
      <c r="I138" s="98">
        <v>1212.40470150539</v>
      </c>
      <c r="J138" s="98">
        <v>10.777811791280101</v>
      </c>
      <c r="K138" s="98">
        <v>5.4801131387390498</v>
      </c>
      <c r="L138" s="98">
        <v>2452.5033608846702</v>
      </c>
      <c r="M138" s="98">
        <v>390.59146517094399</v>
      </c>
      <c r="N138" s="98">
        <v>5410.4332331007899</v>
      </c>
      <c r="O138" s="98">
        <v>0.26823224065874401</v>
      </c>
      <c r="P138" s="98">
        <v>2.0960992682740501E-2</v>
      </c>
      <c r="Q138" s="98">
        <v>2.5906153023501199E-2</v>
      </c>
      <c r="R138" s="98">
        <v>10.83992276585</v>
      </c>
      <c r="S138" s="98">
        <v>3.7246773857812898</v>
      </c>
      <c r="T138" s="98">
        <v>9.5733924478440908</v>
      </c>
      <c r="U138" s="98">
        <v>8.1306179174172703E-3</v>
      </c>
      <c r="V138" s="98">
        <v>5.7175750049783598E-2</v>
      </c>
      <c r="W138" s="98">
        <v>0.86729564113616098</v>
      </c>
      <c r="X138" s="98">
        <v>0.995393390032696</v>
      </c>
      <c r="Y138" s="98">
        <v>0.397125357770575</v>
      </c>
      <c r="Z138" s="98">
        <v>1.0774998086655501</v>
      </c>
      <c r="AA138" s="98">
        <v>0.90946100090204396</v>
      </c>
      <c r="AB138" s="98">
        <v>1.30762046308762</v>
      </c>
      <c r="AC138" s="98">
        <v>1.12464950079606</v>
      </c>
      <c r="AD138" s="98">
        <v>0.120017112495565</v>
      </c>
      <c r="AE138" s="98">
        <v>-1.21134438431591E-2</v>
      </c>
      <c r="AF138" s="98">
        <v>8.4894338604179498E-3</v>
      </c>
      <c r="AG138" s="98">
        <v>7.3122602929893404E-3</v>
      </c>
      <c r="AH138" s="98">
        <v>5.5657910604569198E-2</v>
      </c>
      <c r="AI138" s="98">
        <v>3.36185403343348E-3</v>
      </c>
      <c r="AJ138" s="133"/>
      <c r="AK138" s="133"/>
      <c r="AL138" s="98">
        <v>0.70500891982968905</v>
      </c>
      <c r="AM138" s="98">
        <v>0.65898909460500099</v>
      </c>
      <c r="AN138" s="133"/>
      <c r="AO138" s="133"/>
      <c r="AP138" s="133"/>
      <c r="AQ138" s="133"/>
      <c r="AR138" s="133"/>
      <c r="AS138" s="133"/>
      <c r="AT138" s="133"/>
      <c r="AU138" s="98">
        <v>4.7067614583918699E-3</v>
      </c>
      <c r="AV138" s="98">
        <v>5.3810485002379104E-3</v>
      </c>
      <c r="AW138" s="133"/>
      <c r="AX138" s="98">
        <v>6.1626859212313499E-2</v>
      </c>
      <c r="AY138" s="84">
        <v>6.3804720610296101E-2</v>
      </c>
    </row>
    <row r="139" spans="1:51" x14ac:dyDescent="0.25">
      <c r="A139" s="79">
        <v>138</v>
      </c>
      <c r="B139" s="58" t="s">
        <v>701</v>
      </c>
      <c r="C139" s="79" t="s">
        <v>590</v>
      </c>
      <c r="D139" s="67" t="s">
        <v>647</v>
      </c>
      <c r="E139" s="58" t="s">
        <v>744</v>
      </c>
      <c r="F139" s="67" t="s">
        <v>678</v>
      </c>
      <c r="G139" s="67" t="s">
        <v>74</v>
      </c>
      <c r="H139" s="92">
        <v>125.17112406055</v>
      </c>
      <c r="I139" s="92">
        <v>58.090242486372503</v>
      </c>
      <c r="J139" s="92">
        <v>-9.5480253022544398E-2</v>
      </c>
      <c r="K139" s="92">
        <v>0.15091816625711801</v>
      </c>
      <c r="L139" s="92">
        <v>907.75713680452702</v>
      </c>
      <c r="M139" s="92">
        <v>130.407292330529</v>
      </c>
      <c r="N139" s="92">
        <v>144.146539123428</v>
      </c>
      <c r="O139" s="92">
        <v>8.1383196852519199E-2</v>
      </c>
      <c r="P139" s="92">
        <v>-1.9005117576012299E-3</v>
      </c>
      <c r="Q139" s="92">
        <v>3.3984858664781901E-3</v>
      </c>
      <c r="R139" s="92">
        <v>-9.9564866813917102E-2</v>
      </c>
      <c r="S139" s="92">
        <v>-4.7094131446440602E-4</v>
      </c>
      <c r="T139" s="92">
        <v>4.7747648180390199E-2</v>
      </c>
      <c r="U139" s="92">
        <v>6.9145165367083896E-4</v>
      </c>
      <c r="V139" s="92">
        <v>2.9907806979581602E-3</v>
      </c>
      <c r="W139" s="92">
        <v>-0.10398437721062399</v>
      </c>
      <c r="X139" s="92">
        <v>-0.105229087792928</v>
      </c>
      <c r="Y139" s="92">
        <v>-0.18908904063389501</v>
      </c>
      <c r="Z139" s="92">
        <v>-4.4715870214909602E-2</v>
      </c>
      <c r="AA139" s="92">
        <v>9.9676670581970196E-3</v>
      </c>
      <c r="AB139" s="92">
        <v>0.32703439453137001</v>
      </c>
      <c r="AC139" s="92">
        <v>1.12867699057533E-4</v>
      </c>
      <c r="AD139" s="92">
        <v>6.9130567765698897E-2</v>
      </c>
      <c r="AE139" s="92">
        <v>-6.6707004753746397E-3</v>
      </c>
      <c r="AF139" s="92">
        <v>-3.6467167790023101E-3</v>
      </c>
      <c r="AG139" s="92">
        <v>-5.7068608218809203E-3</v>
      </c>
      <c r="AH139" s="92">
        <v>-1.4379362282077699E-2</v>
      </c>
      <c r="AI139" s="92">
        <v>7.6231160473314696E-3</v>
      </c>
      <c r="AJ139" s="133"/>
      <c r="AK139" s="133"/>
      <c r="AL139" s="92">
        <v>-4.2936252553929998E-4</v>
      </c>
      <c r="AM139" s="92">
        <v>4.2719497843314597E-3</v>
      </c>
      <c r="AN139" s="133"/>
      <c r="AO139" s="133"/>
      <c r="AP139" s="133"/>
      <c r="AQ139" s="133"/>
      <c r="AR139" s="133"/>
      <c r="AS139" s="133"/>
      <c r="AT139" s="133"/>
      <c r="AU139" s="92">
        <v>-3.3747400985198402E-4</v>
      </c>
      <c r="AV139" s="92">
        <v>5.1783560375393998E-4</v>
      </c>
      <c r="AW139" s="133"/>
      <c r="AX139" s="92">
        <v>-4.2216348230276799E-5</v>
      </c>
      <c r="AY139" s="83">
        <v>-6.0195685428668703E-4</v>
      </c>
    </row>
    <row r="140" spans="1:51" x14ac:dyDescent="0.25">
      <c r="A140" s="79">
        <v>139</v>
      </c>
      <c r="B140" s="90" t="s">
        <v>837</v>
      </c>
      <c r="C140" s="74" t="s">
        <v>590</v>
      </c>
      <c r="D140" s="61" t="s">
        <v>646</v>
      </c>
      <c r="E140" s="90" t="s">
        <v>744</v>
      </c>
      <c r="F140" s="61" t="s">
        <v>864</v>
      </c>
      <c r="G140" s="61" t="s">
        <v>74</v>
      </c>
      <c r="H140" s="122">
        <v>1270.73602044995</v>
      </c>
      <c r="I140" s="122">
        <v>1129.58306723391</v>
      </c>
      <c r="J140" s="122">
        <v>0.87017401769365599</v>
      </c>
      <c r="K140" s="122">
        <v>0.68604436848026096</v>
      </c>
      <c r="L140" s="122">
        <v>1885.50897214921</v>
      </c>
      <c r="M140" s="98">
        <v>1042.95090569582</v>
      </c>
      <c r="N140" s="122">
        <v>1146.7445807650399</v>
      </c>
      <c r="O140" s="122">
        <v>1.1016386889723599</v>
      </c>
      <c r="P140" s="98">
        <v>1.09463677640561</v>
      </c>
      <c r="Q140" s="98">
        <v>1.0651022405967401</v>
      </c>
      <c r="R140" s="98">
        <v>0.93917863279134695</v>
      </c>
      <c r="S140" s="98">
        <v>1.0417484998297299</v>
      </c>
      <c r="T140" s="98">
        <v>1.05552496583424</v>
      </c>
      <c r="U140" s="98">
        <v>1.0705090577833201</v>
      </c>
      <c r="V140" s="122">
        <v>1.1464738289639</v>
      </c>
      <c r="W140" s="98">
        <v>1.0093181377496001</v>
      </c>
      <c r="X140" s="98">
        <v>1.0021500405411701</v>
      </c>
      <c r="Y140" s="122">
        <v>0.80682291138890505</v>
      </c>
      <c r="Z140" s="98">
        <v>0.97471247677154604</v>
      </c>
      <c r="AA140" s="98">
        <v>1.0497342614124101</v>
      </c>
      <c r="AB140" s="122">
        <v>1.2083188746445099</v>
      </c>
      <c r="AC140" s="98">
        <v>0.98712617084695398</v>
      </c>
      <c r="AD140" s="98">
        <v>1.0982075341211099</v>
      </c>
      <c r="AE140" s="98">
        <v>0.99163795311299696</v>
      </c>
      <c r="AF140" s="98">
        <v>0.94291236576759596</v>
      </c>
      <c r="AG140" s="98">
        <v>0.99989025790542696</v>
      </c>
      <c r="AH140" s="98">
        <v>0.91160025283917401</v>
      </c>
      <c r="AI140" s="98">
        <v>0.90310269157896494</v>
      </c>
      <c r="AJ140" s="133"/>
      <c r="AK140" s="133"/>
      <c r="AL140" s="98">
        <v>1.0327853274593399</v>
      </c>
      <c r="AM140" s="98">
        <v>1.0401115214868499</v>
      </c>
      <c r="AN140" s="133"/>
      <c r="AO140" s="133"/>
      <c r="AP140" s="133"/>
      <c r="AQ140" s="133"/>
      <c r="AR140" s="133"/>
      <c r="AS140" s="133"/>
      <c r="AT140" s="133"/>
      <c r="AU140" s="98">
        <v>1.00347033799423</v>
      </c>
      <c r="AV140" s="98">
        <v>1.0099112482944901</v>
      </c>
      <c r="AW140" s="133"/>
      <c r="AX140" s="98">
        <v>0.91878812078449401</v>
      </c>
      <c r="AY140" s="84">
        <v>0.93586812083208604</v>
      </c>
    </row>
    <row r="141" spans="1:51" x14ac:dyDescent="0.25">
      <c r="A141" s="79">
        <v>140</v>
      </c>
      <c r="B141" s="58" t="s">
        <v>837</v>
      </c>
      <c r="C141" s="79" t="s">
        <v>590</v>
      </c>
      <c r="D141" s="67" t="s">
        <v>272</v>
      </c>
      <c r="E141" s="58" t="s">
        <v>744</v>
      </c>
      <c r="F141" s="67" t="s">
        <v>884</v>
      </c>
      <c r="G141" s="67" t="s">
        <v>74</v>
      </c>
      <c r="H141" s="122">
        <v>1168.3260149562</v>
      </c>
      <c r="I141" s="122">
        <v>1107.6556838050601</v>
      </c>
      <c r="J141" s="92">
        <v>0.907037487879501</v>
      </c>
      <c r="K141" s="122">
        <v>0.66328346976188302</v>
      </c>
      <c r="L141" s="122">
        <v>1685.4765614205601</v>
      </c>
      <c r="M141" s="122">
        <v>1121.8864014411599</v>
      </c>
      <c r="N141" s="122">
        <v>1129.2224986356</v>
      </c>
      <c r="O141" s="92">
        <v>1.0973699360812901</v>
      </c>
      <c r="P141" s="92">
        <v>1.03993876684468</v>
      </c>
      <c r="Q141" s="92">
        <v>1.0647489537722401</v>
      </c>
      <c r="R141" s="92">
        <v>0.948336383106686</v>
      </c>
      <c r="S141" s="92">
        <v>1.0384706329665301</v>
      </c>
      <c r="T141" s="92">
        <v>0.98435231134535295</v>
      </c>
      <c r="U141" s="92">
        <v>1.0732038166697</v>
      </c>
      <c r="V141" s="92">
        <v>1.08405925527627</v>
      </c>
      <c r="W141" s="92">
        <v>1.03710867485728</v>
      </c>
      <c r="X141" s="92">
        <v>1.00456193600168</v>
      </c>
      <c r="Y141" s="122">
        <v>0.81297958701341899</v>
      </c>
      <c r="Z141" s="92">
        <v>0.93095411650886095</v>
      </c>
      <c r="AA141" s="122">
        <v>1.1002492445484999</v>
      </c>
      <c r="AB141" s="122">
        <v>1.1653511805053101</v>
      </c>
      <c r="AC141" s="92">
        <v>0.96588463249377199</v>
      </c>
      <c r="AD141" s="122">
        <v>0.83586914160255998</v>
      </c>
      <c r="AE141" s="122">
        <v>1.11917725661419</v>
      </c>
      <c r="AF141" s="92">
        <v>0.96557658825154702</v>
      </c>
      <c r="AG141" s="92">
        <v>0.97248993266579398</v>
      </c>
      <c r="AH141" s="92">
        <v>0.99867761125596699</v>
      </c>
      <c r="AI141" s="92">
        <v>0.90751618040553295</v>
      </c>
      <c r="AJ141" s="133"/>
      <c r="AK141" s="133"/>
      <c r="AL141" s="92">
        <v>1.03517709767262</v>
      </c>
      <c r="AM141" s="92">
        <v>1.02825816949886</v>
      </c>
      <c r="AN141" s="133"/>
      <c r="AO141" s="133"/>
      <c r="AP141" s="133"/>
      <c r="AQ141" s="133"/>
      <c r="AR141" s="133"/>
      <c r="AS141" s="133"/>
      <c r="AT141" s="133"/>
      <c r="AU141" s="92">
        <v>1.0317639240237499</v>
      </c>
      <c r="AV141" s="92">
        <v>1.0169210028860101</v>
      </c>
      <c r="AW141" s="133"/>
      <c r="AX141" s="92">
        <v>0.90960574238902703</v>
      </c>
      <c r="AY141" s="83">
        <v>0.93735821776230699</v>
      </c>
    </row>
    <row r="142" spans="1:51" x14ac:dyDescent="0.25">
      <c r="A142" s="79">
        <v>141</v>
      </c>
      <c r="B142" s="90" t="s">
        <v>777</v>
      </c>
      <c r="C142" s="74" t="s">
        <v>590</v>
      </c>
      <c r="D142" s="61" t="s">
        <v>224</v>
      </c>
      <c r="E142" s="90" t="s">
        <v>744</v>
      </c>
      <c r="F142" s="61" t="s">
        <v>684</v>
      </c>
      <c r="G142" s="61" t="s">
        <v>74</v>
      </c>
      <c r="H142" s="98">
        <v>10868.0271128486</v>
      </c>
      <c r="I142" s="98">
        <v>10132.1214804344</v>
      </c>
      <c r="J142" s="98">
        <v>10.7546602076653</v>
      </c>
      <c r="K142" s="98">
        <v>10.2724832408741</v>
      </c>
      <c r="L142" s="98">
        <v>10896.891704470399</v>
      </c>
      <c r="M142" s="98">
        <v>9589.91321240242</v>
      </c>
      <c r="N142" s="98">
        <v>10394.1439638909</v>
      </c>
      <c r="O142" s="98">
        <v>10.7473969592897</v>
      </c>
      <c r="P142" s="98">
        <v>10.715477211819699</v>
      </c>
      <c r="Q142" s="98">
        <v>10.3621138818659</v>
      </c>
      <c r="R142" s="98">
        <v>9.9379842561917204</v>
      </c>
      <c r="S142" s="98">
        <v>10.4048902194276</v>
      </c>
      <c r="T142" s="98">
        <v>9.8799611083722194</v>
      </c>
      <c r="U142" s="98">
        <v>10.834809569268399</v>
      </c>
      <c r="V142" s="98">
        <v>10.9911927938159</v>
      </c>
      <c r="W142" s="98">
        <v>10.5626675861328</v>
      </c>
      <c r="X142" s="98">
        <v>10.4701307162084</v>
      </c>
      <c r="Y142" s="98">
        <v>9.5237465594613706</v>
      </c>
      <c r="Z142" s="98">
        <v>9.8637139386053008</v>
      </c>
      <c r="AA142" s="98">
        <v>10.4520135927628</v>
      </c>
      <c r="AB142" s="122">
        <v>8.7635585608998507</v>
      </c>
      <c r="AC142" s="98">
        <v>10.108098514266</v>
      </c>
      <c r="AD142" s="98">
        <v>9.1606463677539907</v>
      </c>
      <c r="AE142" s="98">
        <v>10.661939967778199</v>
      </c>
      <c r="AF142" s="98">
        <v>10.1853606476731</v>
      </c>
      <c r="AG142" s="98">
        <v>10.217390169382799</v>
      </c>
      <c r="AH142" s="98">
        <v>10.1755509433758</v>
      </c>
      <c r="AI142" s="98">
        <v>9.9308295608766493</v>
      </c>
      <c r="AJ142" s="133"/>
      <c r="AK142" s="133"/>
      <c r="AL142" s="98">
        <v>10.273063015775801</v>
      </c>
      <c r="AM142" s="98">
        <v>10.212173192768301</v>
      </c>
      <c r="AN142" s="133"/>
      <c r="AO142" s="133"/>
      <c r="AP142" s="133"/>
      <c r="AQ142" s="133"/>
      <c r="AR142" s="133"/>
      <c r="AS142" s="133"/>
      <c r="AT142" s="133"/>
      <c r="AU142" s="98">
        <v>9.9434743035498894</v>
      </c>
      <c r="AV142" s="98">
        <v>9.97952897697607</v>
      </c>
      <c r="AW142" s="133"/>
      <c r="AX142" s="122">
        <v>8.6759390234060501</v>
      </c>
      <c r="AY142" s="84">
        <v>9.0895904831651499</v>
      </c>
    </row>
    <row r="143" spans="1:51" x14ac:dyDescent="0.25">
      <c r="A143" s="79">
        <v>142</v>
      </c>
      <c r="B143" s="58" t="s">
        <v>777</v>
      </c>
      <c r="C143" s="79" t="s">
        <v>590</v>
      </c>
      <c r="D143" s="67" t="s">
        <v>54</v>
      </c>
      <c r="E143" s="58" t="s">
        <v>744</v>
      </c>
      <c r="F143" s="67" t="s">
        <v>916</v>
      </c>
      <c r="G143" s="67" t="s">
        <v>74</v>
      </c>
      <c r="H143" s="122">
        <v>11121.655608647099</v>
      </c>
      <c r="I143" s="92">
        <v>10656.2190817345</v>
      </c>
      <c r="J143" s="92">
        <v>9.9739247579081205</v>
      </c>
      <c r="K143" s="92">
        <v>10.195232388157301</v>
      </c>
      <c r="L143" s="92">
        <v>10713.7998556518</v>
      </c>
      <c r="M143" s="92">
        <v>9845.8467025144691</v>
      </c>
      <c r="N143" s="92">
        <v>10496.198544851501</v>
      </c>
      <c r="O143" s="122">
        <v>11.0136059335646</v>
      </c>
      <c r="P143" s="122">
        <v>11.0705634630012</v>
      </c>
      <c r="Q143" s="92">
        <v>10.693098013183601</v>
      </c>
      <c r="R143" s="92">
        <v>10.1978278836134</v>
      </c>
      <c r="S143" s="92">
        <v>10.1742770714157</v>
      </c>
      <c r="T143" s="92">
        <v>10.1980320371228</v>
      </c>
      <c r="U143" s="122">
        <v>11.004551157321499</v>
      </c>
      <c r="V143" s="122">
        <v>11.549317068073</v>
      </c>
      <c r="W143" s="92">
        <v>10.915552188827199</v>
      </c>
      <c r="X143" s="92">
        <v>10.567444763938701</v>
      </c>
      <c r="Y143" s="92">
        <v>9.7233376392549502</v>
      </c>
      <c r="Z143" s="92">
        <v>10.3814596196813</v>
      </c>
      <c r="AA143" s="92">
        <v>10.702469240470601</v>
      </c>
      <c r="AB143" s="92">
        <v>9.2207070154161208</v>
      </c>
      <c r="AC143" s="92">
        <v>9.9216994701168897</v>
      </c>
      <c r="AD143" s="92">
        <v>9.7715067530178406</v>
      </c>
      <c r="AE143" s="92">
        <v>10.102167585494101</v>
      </c>
      <c r="AF143" s="92">
        <v>10.0695361501033</v>
      </c>
      <c r="AG143" s="92">
        <v>9.7891702654702097</v>
      </c>
      <c r="AH143" s="92">
        <v>10.635002672056601</v>
      </c>
      <c r="AI143" s="92">
        <v>9.24924741280992</v>
      </c>
      <c r="AJ143" s="133"/>
      <c r="AK143" s="133"/>
      <c r="AL143" s="92">
        <v>10.6227440382973</v>
      </c>
      <c r="AM143" s="92">
        <v>9.9999332436032997</v>
      </c>
      <c r="AN143" s="133"/>
      <c r="AO143" s="133"/>
      <c r="AP143" s="133"/>
      <c r="AQ143" s="133"/>
      <c r="AR143" s="133"/>
      <c r="AS143" s="133"/>
      <c r="AT143" s="133"/>
      <c r="AU143" s="92">
        <v>10.1830339061841</v>
      </c>
      <c r="AV143" s="92">
        <v>10.176176128726899</v>
      </c>
      <c r="AW143" s="133"/>
      <c r="AX143" s="122">
        <v>8.8912392226408397</v>
      </c>
      <c r="AY143" s="104">
        <v>8.7392193680583308</v>
      </c>
    </row>
    <row r="144" spans="1:51" x14ac:dyDescent="0.25">
      <c r="A144" s="79">
        <v>143</v>
      </c>
      <c r="B144" s="61" t="s">
        <v>953</v>
      </c>
      <c r="C144" s="74" t="s">
        <v>590</v>
      </c>
      <c r="D144" s="61" t="s">
        <v>686</v>
      </c>
      <c r="E144" s="61" t="s">
        <v>541</v>
      </c>
      <c r="F144" s="61" t="s">
        <v>155</v>
      </c>
      <c r="G144" s="61" t="s">
        <v>74</v>
      </c>
      <c r="H144" s="98">
        <v>1485.9612856825199</v>
      </c>
      <c r="I144" s="98">
        <v>1734.16959600358</v>
      </c>
      <c r="J144" s="98">
        <v>10.779623882348</v>
      </c>
      <c r="K144" s="98">
        <v>4.4308690715857999</v>
      </c>
      <c r="L144" s="98">
        <v>3742.9377875437099</v>
      </c>
      <c r="M144" s="98">
        <v>463.43383810238203</v>
      </c>
      <c r="N144" s="98">
        <v>6733.0137081625098</v>
      </c>
      <c r="O144" s="98">
        <v>0.27217326421979499</v>
      </c>
      <c r="P144" s="98">
        <v>0.274726173377142</v>
      </c>
      <c r="Q144" s="98">
        <v>0.28805762958280101</v>
      </c>
      <c r="R144" s="98">
        <v>10.994973061513599</v>
      </c>
      <c r="S144" s="98">
        <v>2.9038390830787901</v>
      </c>
      <c r="T144" s="98">
        <v>10.063525825154599</v>
      </c>
      <c r="U144" s="98">
        <v>3.9239836672345603E-2</v>
      </c>
      <c r="V144" s="98">
        <v>6.8650344691844098E-2</v>
      </c>
      <c r="W144" s="98">
        <v>0.80694659031400595</v>
      </c>
      <c r="X144" s="98">
        <v>0.85224976102008798</v>
      </c>
      <c r="Y144" s="98">
        <v>0.40198691750941301</v>
      </c>
      <c r="Z144" s="98">
        <v>1.1989669985196001</v>
      </c>
      <c r="AA144" s="98">
        <v>1.2954957694843601</v>
      </c>
      <c r="AB144" s="98">
        <v>1.3692344890771799</v>
      </c>
      <c r="AC144" s="98">
        <v>1.2057054808695</v>
      </c>
      <c r="AD144" s="98">
        <v>8.4546630708405804E-2</v>
      </c>
      <c r="AE144" s="98">
        <v>-1.4677916957361199E-3</v>
      </c>
      <c r="AF144" s="98">
        <v>2.8612858843256001E-2</v>
      </c>
      <c r="AG144" s="98">
        <v>1.27139121722433E-2</v>
      </c>
      <c r="AH144" s="98">
        <v>0.105940899552905</v>
      </c>
      <c r="AI144" s="98">
        <v>4.2172960668657701E-2</v>
      </c>
      <c r="AJ144" s="133"/>
      <c r="AK144" s="133"/>
      <c r="AL144" s="98">
        <v>0.55910692187182398</v>
      </c>
      <c r="AM144" s="98">
        <v>0.52352984195900998</v>
      </c>
      <c r="AN144" s="133"/>
      <c r="AO144" s="133"/>
      <c r="AP144" s="133"/>
      <c r="AQ144" s="133"/>
      <c r="AR144" s="133"/>
      <c r="AS144" s="133"/>
      <c r="AT144" s="133"/>
      <c r="AU144" s="98">
        <v>4.3801484053935099E-3</v>
      </c>
      <c r="AV144" s="98">
        <v>5.0928026626658896E-3</v>
      </c>
      <c r="AW144" s="133"/>
      <c r="AX144" s="98">
        <v>4.8414184230615602E-2</v>
      </c>
      <c r="AY144" s="84">
        <v>4.8712334971154798E-2</v>
      </c>
    </row>
    <row r="145" spans="1:51" x14ac:dyDescent="0.25">
      <c r="A145" s="79">
        <v>144</v>
      </c>
      <c r="B145" s="67" t="s">
        <v>835</v>
      </c>
      <c r="C145" s="79" t="s">
        <v>590</v>
      </c>
      <c r="D145" s="67" t="s">
        <v>753</v>
      </c>
      <c r="E145" s="67" t="s">
        <v>541</v>
      </c>
      <c r="F145" s="67" t="s">
        <v>899</v>
      </c>
      <c r="G145" s="67" t="s">
        <v>74</v>
      </c>
      <c r="H145" s="92">
        <v>1492.4528355437301</v>
      </c>
      <c r="I145" s="92">
        <v>1642.42416829441</v>
      </c>
      <c r="J145" s="92">
        <v>4.6277224203304801</v>
      </c>
      <c r="K145" s="92">
        <v>3.6283461223245501</v>
      </c>
      <c r="L145" s="92">
        <v>3632.75106904329</v>
      </c>
      <c r="M145" s="92">
        <v>491.793729180512</v>
      </c>
      <c r="N145" s="92">
        <v>6830.6770688151701</v>
      </c>
      <c r="O145" s="92">
        <v>0.26570656827862299</v>
      </c>
      <c r="P145" s="92">
        <v>1.5501354589334999E-2</v>
      </c>
      <c r="Q145" s="92">
        <v>2.69091539964556E-2</v>
      </c>
      <c r="R145" s="92">
        <v>3.1933165711259299</v>
      </c>
      <c r="S145" s="92">
        <v>1.07697105546289</v>
      </c>
      <c r="T145" s="92">
        <v>3.3340833428614598</v>
      </c>
      <c r="U145" s="92">
        <v>8.3589836664454999E-3</v>
      </c>
      <c r="V145" s="92">
        <v>4.6086260458119303E-2</v>
      </c>
      <c r="W145" s="92">
        <v>0.67358830187265395</v>
      </c>
      <c r="X145" s="92">
        <v>0.70643623450840898</v>
      </c>
      <c r="Y145" s="92">
        <v>0.12814106298851199</v>
      </c>
      <c r="Z145" s="92">
        <v>1.1845605344122401</v>
      </c>
      <c r="AA145" s="92">
        <v>1.17585593410961</v>
      </c>
      <c r="AB145" s="92">
        <v>1.4191649442918599</v>
      </c>
      <c r="AC145" s="92">
        <v>1.2225084702630999</v>
      </c>
      <c r="AD145" s="92">
        <v>0.16403920693958601</v>
      </c>
      <c r="AE145" s="92">
        <v>-6.4187765760635998E-3</v>
      </c>
      <c r="AF145" s="92">
        <v>2.6553397020493801E-2</v>
      </c>
      <c r="AG145" s="92">
        <v>1.6077414194367201E-2</v>
      </c>
      <c r="AH145" s="92">
        <v>-9.1625346524793604E-3</v>
      </c>
      <c r="AI145" s="92">
        <v>2.16622712636142E-2</v>
      </c>
      <c r="AJ145" s="133"/>
      <c r="AK145" s="133"/>
      <c r="AL145" s="92">
        <v>0.54475585401695104</v>
      </c>
      <c r="AM145" s="92">
        <v>0.54536713516429502</v>
      </c>
      <c r="AN145" s="133"/>
      <c r="AO145" s="133"/>
      <c r="AP145" s="133"/>
      <c r="AQ145" s="133"/>
      <c r="AR145" s="133"/>
      <c r="AS145" s="133"/>
      <c r="AT145" s="133"/>
      <c r="AU145" s="92">
        <v>3.9115561499500203E-3</v>
      </c>
      <c r="AV145" s="92">
        <v>4.72701342445455E-3</v>
      </c>
      <c r="AW145" s="133"/>
      <c r="AX145" s="92">
        <v>2.2405712283247999E-2</v>
      </c>
      <c r="AY145" s="83">
        <v>2.3921906195979E-2</v>
      </c>
    </row>
    <row r="146" spans="1:51" x14ac:dyDescent="0.25">
      <c r="A146" s="79">
        <v>145</v>
      </c>
      <c r="B146" s="61" t="s">
        <v>309</v>
      </c>
      <c r="C146" s="74" t="s">
        <v>590</v>
      </c>
      <c r="D146" s="61" t="s">
        <v>632</v>
      </c>
      <c r="E146" s="61" t="s">
        <v>541</v>
      </c>
      <c r="F146" s="61" t="s">
        <v>334</v>
      </c>
      <c r="G146" s="61" t="s">
        <v>74</v>
      </c>
      <c r="H146" s="98">
        <v>128.013843045215</v>
      </c>
      <c r="I146" s="98">
        <v>58.090242486372503</v>
      </c>
      <c r="J146" s="98">
        <v>-0.13141630871763799</v>
      </c>
      <c r="K146" s="98">
        <v>-0.62712583964795199</v>
      </c>
      <c r="L146" s="98">
        <v>-1442.9388497376401</v>
      </c>
      <c r="M146" s="98">
        <v>122.211116825449</v>
      </c>
      <c r="N146" s="98">
        <v>152.64970919672001</v>
      </c>
      <c r="O146" s="98">
        <v>8.1383196852519199E-2</v>
      </c>
      <c r="P146" s="98">
        <v>-3.6172752098506599E-3</v>
      </c>
      <c r="Q146" s="98">
        <v>3.2300431074781099E-3</v>
      </c>
      <c r="R146" s="98">
        <v>-0.119961288239516</v>
      </c>
      <c r="S146" s="98">
        <v>-1.4494036044641501E-3</v>
      </c>
      <c r="T146" s="98">
        <v>-0.64893676743171802</v>
      </c>
      <c r="U146" s="98">
        <v>1.9153411933707099E-3</v>
      </c>
      <c r="V146" s="98">
        <v>-5.6598219583298105E-4</v>
      </c>
      <c r="W146" s="98">
        <v>-0.103337364176405</v>
      </c>
      <c r="X146" s="98">
        <v>-0.10447566429821201</v>
      </c>
      <c r="Y146" s="98">
        <v>-0.20283550751377499</v>
      </c>
      <c r="Z146" s="98">
        <v>0.57200845867322503</v>
      </c>
      <c r="AA146" s="98">
        <v>9.9676670581970196E-3</v>
      </c>
      <c r="AB146" s="98">
        <v>0.32615381610516497</v>
      </c>
      <c r="AC146" s="98">
        <v>-7.86771058119348E-4</v>
      </c>
      <c r="AD146" s="98">
        <v>-1.0620867918226999</v>
      </c>
      <c r="AE146" s="98">
        <v>-1.8034844732083499E-2</v>
      </c>
      <c r="AF146" s="98">
        <v>-7.1108124172959298E-3</v>
      </c>
      <c r="AG146" s="98">
        <v>-7.3285559250081504E-3</v>
      </c>
      <c r="AH146" s="98">
        <v>-6.0784973620682803E-2</v>
      </c>
      <c r="AI146" s="98">
        <v>-5.3296606592589805E-4</v>
      </c>
      <c r="AJ146" s="133"/>
      <c r="AK146" s="133"/>
      <c r="AL146" s="98">
        <v>-1.53220459266299E-3</v>
      </c>
      <c r="AM146" s="98">
        <v>3.2731228321542E-3</v>
      </c>
      <c r="AN146" s="133"/>
      <c r="AO146" s="133"/>
      <c r="AP146" s="133"/>
      <c r="AQ146" s="133"/>
      <c r="AR146" s="133"/>
      <c r="AS146" s="133"/>
      <c r="AT146" s="133"/>
      <c r="AU146" s="98">
        <v>-3.4463222461569002E-4</v>
      </c>
      <c r="AV146" s="98">
        <v>8.7878970075302802E-5</v>
      </c>
      <c r="AW146" s="133"/>
      <c r="AX146" s="98">
        <v>-6.1666053493399803E-4</v>
      </c>
      <c r="AY146" s="84">
        <v>-8.4835540713921196E-4</v>
      </c>
    </row>
    <row r="147" spans="1:51" x14ac:dyDescent="0.25">
      <c r="A147" s="79">
        <v>146</v>
      </c>
      <c r="B147" s="67" t="s">
        <v>851</v>
      </c>
      <c r="C147" s="79" t="s">
        <v>590</v>
      </c>
      <c r="D147" s="67" t="s">
        <v>407</v>
      </c>
      <c r="E147" s="67" t="s">
        <v>541</v>
      </c>
      <c r="F147" s="67" t="s">
        <v>525</v>
      </c>
      <c r="G147" s="67" t="s">
        <v>74</v>
      </c>
      <c r="H147" s="92">
        <v>7171.8545294056903</v>
      </c>
      <c r="I147" s="92">
        <v>5751.0565032108298</v>
      </c>
      <c r="J147" s="92">
        <v>2.4521663090954098</v>
      </c>
      <c r="K147" s="92">
        <v>9.4416036981769604</v>
      </c>
      <c r="L147" s="92">
        <v>16029.4945436622</v>
      </c>
      <c r="M147" s="92">
        <v>1394.3795719275399</v>
      </c>
      <c r="N147" s="92">
        <v>31835.1050789609</v>
      </c>
      <c r="O147" s="92">
        <v>0.49752177204081399</v>
      </c>
      <c r="P147" s="92">
        <v>4.9540459730711001E-2</v>
      </c>
      <c r="Q147" s="92">
        <v>5.49413902648219E-2</v>
      </c>
      <c r="R147" s="92">
        <v>0.25683213665562599</v>
      </c>
      <c r="S147" s="92">
        <v>10.212287416704701</v>
      </c>
      <c r="T147" s="92">
        <v>0.61032702835679598</v>
      </c>
      <c r="U147" s="92">
        <v>2.3505727112847399E-2</v>
      </c>
      <c r="V147" s="92">
        <v>0.26272338891650399</v>
      </c>
      <c r="W147" s="92">
        <v>0.51465445290114298</v>
      </c>
      <c r="X147" s="92">
        <v>0.53352333890296799</v>
      </c>
      <c r="Y147" s="92">
        <v>0.68862795670794796</v>
      </c>
      <c r="Z147" s="92">
        <v>4.5862195941889397</v>
      </c>
      <c r="AA147" s="92">
        <v>4.2350164316437704</v>
      </c>
      <c r="AB147" s="92">
        <v>4.3340855532661697</v>
      </c>
      <c r="AC147" s="92">
        <v>4.6474620953302397</v>
      </c>
      <c r="AD147" s="92">
        <v>0.37421915599144001</v>
      </c>
      <c r="AE147" s="92">
        <v>4.0548401406014498E-2</v>
      </c>
      <c r="AF147" s="92">
        <v>2.3485186331685198E-2</v>
      </c>
      <c r="AG147" s="92">
        <v>5.0242594083426302E-2</v>
      </c>
      <c r="AH147" s="92">
        <v>0.33187528944427303</v>
      </c>
      <c r="AI147" s="92">
        <v>2.6549530699918202E-2</v>
      </c>
      <c r="AJ147" s="133"/>
      <c r="AK147" s="133"/>
      <c r="AL147" s="92">
        <v>8.5779736856665192</v>
      </c>
      <c r="AM147" s="92">
        <v>8.2531905462822301</v>
      </c>
      <c r="AN147" s="133"/>
      <c r="AO147" s="133"/>
      <c r="AP147" s="133"/>
      <c r="AQ147" s="133"/>
      <c r="AR147" s="133"/>
      <c r="AS147" s="133"/>
      <c r="AT147" s="133"/>
      <c r="AU147" s="92">
        <v>7.7675675171462698E-3</v>
      </c>
      <c r="AV147" s="92">
        <v>1.1375922015792701E-2</v>
      </c>
      <c r="AW147" s="133"/>
      <c r="AX147" s="92">
        <v>1.7870861380231001E-2</v>
      </c>
      <c r="AY147" s="83">
        <v>1.9233463919504201E-2</v>
      </c>
    </row>
    <row r="148" spans="1:51" x14ac:dyDescent="0.25">
      <c r="A148" s="79">
        <v>147</v>
      </c>
      <c r="B148" s="61" t="s">
        <v>479</v>
      </c>
      <c r="C148" s="74" t="s">
        <v>590</v>
      </c>
      <c r="D148" s="61" t="s">
        <v>376</v>
      </c>
      <c r="E148" s="61" t="s">
        <v>541</v>
      </c>
      <c r="F148" s="61" t="s">
        <v>431</v>
      </c>
      <c r="G148" s="61" t="s">
        <v>74</v>
      </c>
      <c r="H148" s="98">
        <v>10871.3167134656</v>
      </c>
      <c r="I148" s="98">
        <v>6763.44084937975</v>
      </c>
      <c r="J148" s="98">
        <v>0.76601772553418002</v>
      </c>
      <c r="K148" s="98">
        <v>4.64257575779836</v>
      </c>
      <c r="L148" s="98">
        <v>12960.3657872688</v>
      </c>
      <c r="M148" s="98">
        <v>1971.9919461509901</v>
      </c>
      <c r="N148" s="98">
        <v>34032.836325171898</v>
      </c>
      <c r="O148" s="98">
        <v>1.0659597167817201</v>
      </c>
      <c r="P148" s="98">
        <v>0.15456492414317799</v>
      </c>
      <c r="Q148" s="98">
        <v>0.118431517689288</v>
      </c>
      <c r="R148" s="98">
        <v>0.74333303950051799</v>
      </c>
      <c r="S148" s="98">
        <v>18.508014126256299</v>
      </c>
      <c r="T148" s="98">
        <v>1.2122052152713201</v>
      </c>
      <c r="U148" s="98">
        <v>2.3698739634814701E-2</v>
      </c>
      <c r="V148" s="98">
        <v>0.22787790123670901</v>
      </c>
      <c r="W148" s="98">
        <v>1.6978795882370701</v>
      </c>
      <c r="X148" s="98">
        <v>1.6984716608336601</v>
      </c>
      <c r="Y148" s="98">
        <v>1.6697843444837599</v>
      </c>
      <c r="Z148" s="98">
        <v>5.9151823815116202</v>
      </c>
      <c r="AA148" s="98">
        <v>5.3773291304019297</v>
      </c>
      <c r="AB148" s="98">
        <v>5.1972866944510097</v>
      </c>
      <c r="AC148" s="98">
        <v>5.7664770398196303</v>
      </c>
      <c r="AD148" s="98">
        <v>0.32335559515777001</v>
      </c>
      <c r="AE148" s="98">
        <v>5.7193325426697902E-2</v>
      </c>
      <c r="AF148" s="98">
        <v>9.7859627732476501E-2</v>
      </c>
      <c r="AG148" s="98">
        <v>9.1000748472977303E-2</v>
      </c>
      <c r="AH148" s="98">
        <v>0.31171422549005201</v>
      </c>
      <c r="AI148" s="98">
        <v>7.6036465448872201E-2</v>
      </c>
      <c r="AJ148" s="133"/>
      <c r="AK148" s="133"/>
      <c r="AL148" s="98">
        <v>4.0161631037833603</v>
      </c>
      <c r="AM148" s="98">
        <v>3.93494570439803</v>
      </c>
      <c r="AN148" s="133"/>
      <c r="AO148" s="133"/>
      <c r="AP148" s="133"/>
      <c r="AQ148" s="133"/>
      <c r="AR148" s="133"/>
      <c r="AS148" s="133"/>
      <c r="AT148" s="133"/>
      <c r="AU148" s="98">
        <v>1.3045937807503899E-2</v>
      </c>
      <c r="AV148" s="98">
        <v>1.34002589660664E-2</v>
      </c>
      <c r="AW148" s="133"/>
      <c r="AX148" s="98">
        <v>3.1792479760895997E-2</v>
      </c>
      <c r="AY148" s="84">
        <v>3.9425163773774599E-2</v>
      </c>
    </row>
    <row r="149" spans="1:51" x14ac:dyDescent="0.25">
      <c r="A149" s="79">
        <v>148</v>
      </c>
      <c r="B149" s="67" t="s">
        <v>815</v>
      </c>
      <c r="C149" s="79" t="s">
        <v>590</v>
      </c>
      <c r="D149" s="67" t="s">
        <v>448</v>
      </c>
      <c r="E149" s="67" t="s">
        <v>541</v>
      </c>
      <c r="F149" s="67" t="s">
        <v>890</v>
      </c>
      <c r="G149" s="67" t="s">
        <v>74</v>
      </c>
      <c r="H149" s="92">
        <v>11498.1744008112</v>
      </c>
      <c r="I149" s="92">
        <v>6581.7855277097997</v>
      </c>
      <c r="J149" s="92">
        <v>0.87475644832539301</v>
      </c>
      <c r="K149" s="92">
        <v>9.0320152773131408</v>
      </c>
      <c r="L149" s="92">
        <v>11546.947921830801</v>
      </c>
      <c r="M149" s="92">
        <v>2011.5667518913699</v>
      </c>
      <c r="N149" s="92">
        <v>31592.635659078998</v>
      </c>
      <c r="O149" s="92">
        <v>1.17622789644773</v>
      </c>
      <c r="P149" s="92">
        <v>8.2928267683173698E-2</v>
      </c>
      <c r="Q149" s="92">
        <v>6.3150867626580107E-2</v>
      </c>
      <c r="R149" s="92">
        <v>1.4011269244670601</v>
      </c>
      <c r="S149" s="92">
        <v>19.3528796426341</v>
      </c>
      <c r="T149" s="92">
        <v>1.7737649156413</v>
      </c>
      <c r="U149" s="92">
        <v>2.3386336786461199E-2</v>
      </c>
      <c r="V149" s="92">
        <v>0.173995251253863</v>
      </c>
      <c r="W149" s="92">
        <v>1.5466716815766299</v>
      </c>
      <c r="X149" s="92">
        <v>1.65206466404286</v>
      </c>
      <c r="Y149" s="92">
        <v>1.1710393354230999</v>
      </c>
      <c r="Z149" s="92">
        <v>5.8168210068487403</v>
      </c>
      <c r="AA149" s="92">
        <v>5.3258232771821499</v>
      </c>
      <c r="AB149" s="92">
        <v>5.2178490284663104</v>
      </c>
      <c r="AC149" s="92">
        <v>5.8388587499017399</v>
      </c>
      <c r="AD149" s="92">
        <v>0.29015360714594302</v>
      </c>
      <c r="AE149" s="92">
        <v>6.4153647765228194E-2</v>
      </c>
      <c r="AF149" s="92">
        <v>7.2067360119259904E-2</v>
      </c>
      <c r="AG149" s="92">
        <v>8.1986269420168401E-2</v>
      </c>
      <c r="AH149" s="92">
        <v>0.32348454500781698</v>
      </c>
      <c r="AI149" s="92">
        <v>7.7219998550714694E-2</v>
      </c>
      <c r="AJ149" s="133"/>
      <c r="AK149" s="133"/>
      <c r="AL149" s="92">
        <v>4.02879258696756</v>
      </c>
      <c r="AM149" s="92">
        <v>3.8980004388156799</v>
      </c>
      <c r="AN149" s="133"/>
      <c r="AO149" s="133"/>
      <c r="AP149" s="133"/>
      <c r="AQ149" s="133"/>
      <c r="AR149" s="133"/>
      <c r="AS149" s="133"/>
      <c r="AT149" s="133"/>
      <c r="AU149" s="92">
        <v>1.37899865323727E-2</v>
      </c>
      <c r="AV149" s="92">
        <v>1.53290217085409E-2</v>
      </c>
      <c r="AW149" s="133"/>
      <c r="AX149" s="92">
        <v>4.3689526293433201E-2</v>
      </c>
      <c r="AY149" s="83">
        <v>4.72049207203976E-2</v>
      </c>
    </row>
    <row r="150" spans="1:51" x14ac:dyDescent="0.25">
      <c r="A150" s="79">
        <v>149</v>
      </c>
      <c r="B150" s="61" t="s">
        <v>65</v>
      </c>
      <c r="C150" s="74" t="s">
        <v>590</v>
      </c>
      <c r="D150" s="61" t="s">
        <v>505</v>
      </c>
      <c r="E150" s="61" t="s">
        <v>541</v>
      </c>
      <c r="F150" s="61" t="s">
        <v>148</v>
      </c>
      <c r="G150" s="61" t="s">
        <v>74</v>
      </c>
      <c r="H150" s="98">
        <v>7886.7880231469799</v>
      </c>
      <c r="I150" s="98">
        <v>5842.2363612367899</v>
      </c>
      <c r="J150" s="98">
        <v>0.679872820932509</v>
      </c>
      <c r="K150" s="98">
        <v>9.4185034942616106</v>
      </c>
      <c r="L150" s="98">
        <v>8425.7070331584291</v>
      </c>
      <c r="M150" s="98">
        <v>1516.1489595349799</v>
      </c>
      <c r="N150" s="98">
        <v>25301.428545904499</v>
      </c>
      <c r="O150" s="98">
        <v>0.93463467448231896</v>
      </c>
      <c r="P150" s="98">
        <v>5.3648812036760203E-2</v>
      </c>
      <c r="Q150" s="98">
        <v>6.05056907709349E-2</v>
      </c>
      <c r="R150" s="98">
        <v>0.422545479184114</v>
      </c>
      <c r="S150" s="98">
        <v>7.1835287861623698</v>
      </c>
      <c r="T150" s="98">
        <v>0.74968185489107897</v>
      </c>
      <c r="U150" s="98">
        <v>1.1268452286694699E-2</v>
      </c>
      <c r="V150" s="98">
        <v>0.13156704001869801</v>
      </c>
      <c r="W150" s="98">
        <v>1.1977845714722</v>
      </c>
      <c r="X150" s="98">
        <v>1.2028165313661101</v>
      </c>
      <c r="Y150" s="98">
        <v>0.69663389366292305</v>
      </c>
      <c r="Z150" s="98">
        <v>4.6308032044563001</v>
      </c>
      <c r="AA150" s="98">
        <v>3.9018440473164202</v>
      </c>
      <c r="AB150" s="98">
        <v>3.7977572691479402</v>
      </c>
      <c r="AC150" s="98">
        <v>4.0623510455913197</v>
      </c>
      <c r="AD150" s="98">
        <v>0.47191888109164898</v>
      </c>
      <c r="AE150" s="98">
        <v>6.17781268110877E-2</v>
      </c>
      <c r="AF150" s="98">
        <v>6.7973736322323702E-2</v>
      </c>
      <c r="AG150" s="98">
        <v>5.77278335629327E-2</v>
      </c>
      <c r="AH150" s="98">
        <v>0.340635146855987</v>
      </c>
      <c r="AI150" s="98">
        <v>6.11189152549187E-2</v>
      </c>
      <c r="AJ150" s="133"/>
      <c r="AK150" s="133"/>
      <c r="AL150" s="98">
        <v>2.3975876711451298</v>
      </c>
      <c r="AM150" s="98">
        <v>2.2975764562701699</v>
      </c>
      <c r="AN150" s="133"/>
      <c r="AO150" s="133"/>
      <c r="AP150" s="133"/>
      <c r="AQ150" s="133"/>
      <c r="AR150" s="133"/>
      <c r="AS150" s="133"/>
      <c r="AT150" s="133"/>
      <c r="AU150" s="98">
        <v>8.6170922773104904E-3</v>
      </c>
      <c r="AV150" s="98">
        <v>1.03233437741099E-2</v>
      </c>
      <c r="AW150" s="133"/>
      <c r="AX150" s="98">
        <v>3.3777753860380899E-2</v>
      </c>
      <c r="AY150" s="84">
        <v>3.6210090106332297E-2</v>
      </c>
    </row>
    <row r="151" spans="1:51" x14ac:dyDescent="0.25">
      <c r="A151" s="79">
        <v>150</v>
      </c>
      <c r="B151" s="67" t="s">
        <v>914</v>
      </c>
      <c r="C151" s="79" t="s">
        <v>590</v>
      </c>
      <c r="D151" s="67" t="s">
        <v>628</v>
      </c>
      <c r="E151" s="67" t="s">
        <v>541</v>
      </c>
      <c r="F151" s="67" t="s">
        <v>907</v>
      </c>
      <c r="G151" s="67" t="s">
        <v>74</v>
      </c>
      <c r="H151" s="92">
        <v>8244.8850520496107</v>
      </c>
      <c r="I151" s="92">
        <v>8296.4849157801691</v>
      </c>
      <c r="J151" s="92">
        <v>0.80111983991653801</v>
      </c>
      <c r="K151" s="92">
        <v>6.3120726728022802</v>
      </c>
      <c r="L151" s="92">
        <v>13666.574818311799</v>
      </c>
      <c r="M151" s="92">
        <v>1953.1351238930199</v>
      </c>
      <c r="N151" s="92">
        <v>33654.135295315398</v>
      </c>
      <c r="O151" s="92">
        <v>0.94074999737540699</v>
      </c>
      <c r="P151" s="92">
        <v>0.12925305353052599</v>
      </c>
      <c r="Q151" s="92">
        <v>0.127594557528008</v>
      </c>
      <c r="R151" s="92">
        <v>0.80182353054413502</v>
      </c>
      <c r="S151" s="92">
        <v>7.8685094926660701</v>
      </c>
      <c r="T151" s="92">
        <v>1.2525129694952699</v>
      </c>
      <c r="U151" s="92">
        <v>1.22200644182768E-2</v>
      </c>
      <c r="V151" s="92">
        <v>0.16969224697573301</v>
      </c>
      <c r="W151" s="92">
        <v>1.2476631339238</v>
      </c>
      <c r="X151" s="92">
        <v>1.28407452453643</v>
      </c>
      <c r="Y151" s="92">
        <v>1.1140699797501701</v>
      </c>
      <c r="Z151" s="92">
        <v>4.4702656918198498</v>
      </c>
      <c r="AA151" s="92">
        <v>4.4895050886325798</v>
      </c>
      <c r="AB151" s="92">
        <v>4.5504317075396301</v>
      </c>
      <c r="AC151" s="92">
        <v>4.9443868809033198</v>
      </c>
      <c r="AD151" s="92">
        <v>0.125815610009756</v>
      </c>
      <c r="AE151" s="92">
        <v>6.3658080416799906E-2</v>
      </c>
      <c r="AF151" s="92">
        <v>0.10009110580695001</v>
      </c>
      <c r="AG151" s="92">
        <v>8.9262819785785694E-2</v>
      </c>
      <c r="AH151" s="92">
        <v>0.29858674192287699</v>
      </c>
      <c r="AI151" s="92">
        <v>7.22396198521537E-2</v>
      </c>
      <c r="AJ151" s="133"/>
      <c r="AK151" s="133"/>
      <c r="AL151" s="92">
        <v>2.1710167360018402</v>
      </c>
      <c r="AM151" s="92">
        <v>2.13229935581758</v>
      </c>
      <c r="AN151" s="133"/>
      <c r="AO151" s="133"/>
      <c r="AP151" s="133"/>
      <c r="AQ151" s="133"/>
      <c r="AR151" s="133"/>
      <c r="AS151" s="133"/>
      <c r="AT151" s="133"/>
      <c r="AU151" s="92">
        <v>7.4831714820511796E-3</v>
      </c>
      <c r="AV151" s="92">
        <v>1.07159769088807E-2</v>
      </c>
      <c r="AW151" s="133"/>
      <c r="AX151" s="92">
        <v>4.8592581540146902E-2</v>
      </c>
      <c r="AY151" s="83">
        <v>5.84172143541297E-2</v>
      </c>
    </row>
    <row r="152" spans="1:51" x14ac:dyDescent="0.25">
      <c r="A152" s="79">
        <v>151</v>
      </c>
      <c r="B152" s="61" t="s">
        <v>914</v>
      </c>
      <c r="C152" s="74" t="s">
        <v>590</v>
      </c>
      <c r="D152" s="61" t="s">
        <v>159</v>
      </c>
      <c r="E152" s="61" t="s">
        <v>541</v>
      </c>
      <c r="F152" s="61" t="s">
        <v>843</v>
      </c>
      <c r="G152" s="61" t="s">
        <v>74</v>
      </c>
      <c r="H152" s="98">
        <v>8375.6695241912603</v>
      </c>
      <c r="I152" s="98">
        <v>8183.6757126257298</v>
      </c>
      <c r="J152" s="98">
        <v>0.72196155392943795</v>
      </c>
      <c r="K152" s="98">
        <v>6.4393508946626303</v>
      </c>
      <c r="L152" s="98">
        <v>14070.074962356999</v>
      </c>
      <c r="M152" s="98">
        <v>2004.8388830710801</v>
      </c>
      <c r="N152" s="98">
        <v>33263.637525213802</v>
      </c>
      <c r="O152" s="98">
        <v>0.91946860111911399</v>
      </c>
      <c r="P152" s="98">
        <v>0.12746794357196201</v>
      </c>
      <c r="Q152" s="98">
        <v>0.12788847720969901</v>
      </c>
      <c r="R152" s="98">
        <v>0.82859252100668901</v>
      </c>
      <c r="S152" s="98">
        <v>7.8856596587036103</v>
      </c>
      <c r="T152" s="98">
        <v>1.25962941383941</v>
      </c>
      <c r="U152" s="98">
        <v>1.4089738914301901E-2</v>
      </c>
      <c r="V152" s="98">
        <v>0.18214520737394099</v>
      </c>
      <c r="W152" s="98">
        <v>1.25408634072978</v>
      </c>
      <c r="X152" s="98">
        <v>1.29896351451889</v>
      </c>
      <c r="Y152" s="98">
        <v>1.13480983873928</v>
      </c>
      <c r="Z152" s="98">
        <v>4.83414482526653</v>
      </c>
      <c r="AA152" s="98">
        <v>4.76643820568128</v>
      </c>
      <c r="AB152" s="98">
        <v>4.3978166282407702</v>
      </c>
      <c r="AC152" s="98">
        <v>4.8953690175315598</v>
      </c>
      <c r="AD152" s="98">
        <v>0.26646053024057198</v>
      </c>
      <c r="AE152" s="98">
        <v>5.0246439057280601E-2</v>
      </c>
      <c r="AF152" s="98">
        <v>8.0594358408450403E-2</v>
      </c>
      <c r="AG152" s="98">
        <v>8.3706415714094706E-2</v>
      </c>
      <c r="AH152" s="98">
        <v>0.312907703453768</v>
      </c>
      <c r="AI152" s="98">
        <v>8.3416962837729897E-2</v>
      </c>
      <c r="AJ152" s="133"/>
      <c r="AK152" s="133"/>
      <c r="AL152" s="98">
        <v>2.2010768877459999</v>
      </c>
      <c r="AM152" s="98">
        <v>2.1510906440119499</v>
      </c>
      <c r="AN152" s="133"/>
      <c r="AO152" s="133"/>
      <c r="AP152" s="133"/>
      <c r="AQ152" s="133"/>
      <c r="AR152" s="133"/>
      <c r="AS152" s="133"/>
      <c r="AT152" s="133"/>
      <c r="AU152" s="98">
        <v>9.7315394536998893E-3</v>
      </c>
      <c r="AV152" s="98">
        <v>1.10179466490763E-2</v>
      </c>
      <c r="AW152" s="133"/>
      <c r="AX152" s="98">
        <v>5.5486713454005701E-2</v>
      </c>
      <c r="AY152" s="84">
        <v>6.0192107271829901E-2</v>
      </c>
    </row>
    <row r="153" spans="1:51" x14ac:dyDescent="0.25">
      <c r="A153" s="79">
        <v>152</v>
      </c>
      <c r="B153" s="58" t="s">
        <v>814</v>
      </c>
      <c r="C153" s="79" t="s">
        <v>590</v>
      </c>
      <c r="D153" s="67" t="s">
        <v>755</v>
      </c>
      <c r="E153" s="58" t="s">
        <v>744</v>
      </c>
      <c r="F153" s="67" t="s">
        <v>206</v>
      </c>
      <c r="G153" s="67" t="s">
        <v>74</v>
      </c>
      <c r="H153" s="92">
        <v>2767.8735241088102</v>
      </c>
      <c r="I153" s="92">
        <v>2549.15029784649</v>
      </c>
      <c r="J153" s="122">
        <v>7.8070860336737598</v>
      </c>
      <c r="K153" s="92">
        <v>2.5993309974377201</v>
      </c>
      <c r="L153" s="122">
        <v>2997.5192441049599</v>
      </c>
      <c r="M153" s="92">
        <v>2546.95272501824</v>
      </c>
      <c r="N153" s="92">
        <v>2501.17812326886</v>
      </c>
      <c r="O153" s="92">
        <v>2.6258798832548802</v>
      </c>
      <c r="P153" s="92">
        <v>2.6440570655525901</v>
      </c>
      <c r="Q153" s="92">
        <v>2.6944986089705401</v>
      </c>
      <c r="R153" s="92">
        <v>2.46717522451838</v>
      </c>
      <c r="S153" s="92">
        <v>2.5222769366745501</v>
      </c>
      <c r="T153" s="92">
        <v>2.4234507493880799</v>
      </c>
      <c r="U153" s="92">
        <v>2.6476687200173301</v>
      </c>
      <c r="V153" s="92">
        <v>2.7184482458905701</v>
      </c>
      <c r="W153" s="92">
        <v>2.5662367463748099</v>
      </c>
      <c r="X153" s="92">
        <v>2.6681364616585901</v>
      </c>
      <c r="Y153" s="92">
        <v>2.3445671462396902</v>
      </c>
      <c r="Z153" s="92">
        <v>2.4978068198196</v>
      </c>
      <c r="AA153" s="92">
        <v>2.6978284174201401</v>
      </c>
      <c r="AB153" s="92">
        <v>2.5591527245951302</v>
      </c>
      <c r="AC153" s="92">
        <v>2.4819992056045401</v>
      </c>
      <c r="AD153" s="92">
        <v>2.3054122388595299</v>
      </c>
      <c r="AE153" s="92">
        <v>2.5061125066510899</v>
      </c>
      <c r="AF153" s="92">
        <v>2.4742865355258501</v>
      </c>
      <c r="AG153" s="92">
        <v>2.47129087676484</v>
      </c>
      <c r="AH153" s="92">
        <v>2.6059311328449701</v>
      </c>
      <c r="AI153" s="92">
        <v>2.37392589963261</v>
      </c>
      <c r="AJ153" s="133"/>
      <c r="AK153" s="133"/>
      <c r="AL153" s="92">
        <v>2.59480699280352</v>
      </c>
      <c r="AM153" s="92">
        <v>2.47626847409146</v>
      </c>
      <c r="AN153" s="133"/>
      <c r="AO153" s="133"/>
      <c r="AP153" s="133"/>
      <c r="AQ153" s="133"/>
      <c r="AR153" s="133"/>
      <c r="AS153" s="133"/>
      <c r="AT153" s="133"/>
      <c r="AU153" s="92">
        <v>2.5518262859799599</v>
      </c>
      <c r="AV153" s="92">
        <v>2.5567985364854802</v>
      </c>
      <c r="AW153" s="133"/>
      <c r="AX153" s="92">
        <v>2.2171310340724002</v>
      </c>
      <c r="AY153" s="83">
        <v>2.3540099263540202</v>
      </c>
    </row>
    <row r="154" spans="1:51" x14ac:dyDescent="0.25">
      <c r="A154" s="79">
        <v>153</v>
      </c>
      <c r="B154" s="90" t="s">
        <v>38</v>
      </c>
      <c r="C154" s="74" t="s">
        <v>590</v>
      </c>
      <c r="D154" s="61" t="s">
        <v>699</v>
      </c>
      <c r="E154" s="90" t="s">
        <v>744</v>
      </c>
      <c r="F154" s="61" t="s">
        <v>917</v>
      </c>
      <c r="G154" s="61" t="s">
        <v>74</v>
      </c>
      <c r="H154" s="98">
        <v>8515.0414265725194</v>
      </c>
      <c r="I154" s="98">
        <v>8678.8476132532705</v>
      </c>
      <c r="J154" s="98">
        <v>0.92670455782439098</v>
      </c>
      <c r="K154" s="98">
        <v>6.4063958949276003</v>
      </c>
      <c r="L154" s="98">
        <v>14257.1648220066</v>
      </c>
      <c r="M154" s="98">
        <v>1961.7447392368099</v>
      </c>
      <c r="N154" s="98">
        <v>35968.069624873897</v>
      </c>
      <c r="O154" s="98">
        <v>0.92654420223455303</v>
      </c>
      <c r="P154" s="122">
        <v>5.2291064008330598E-2</v>
      </c>
      <c r="Q154" s="122">
        <v>5.1898385403700301E-2</v>
      </c>
      <c r="R154" s="122">
        <v>0.193373708047788</v>
      </c>
      <c r="S154" s="98">
        <v>7.8035613034195901</v>
      </c>
      <c r="T154" s="122">
        <v>0.68462814958801599</v>
      </c>
      <c r="U154" s="122">
        <v>1.9660640452981399E-2</v>
      </c>
      <c r="V154" s="98">
        <v>0.17978341574717199</v>
      </c>
      <c r="W154" s="98">
        <v>1.26533062304824</v>
      </c>
      <c r="X154" s="98">
        <v>1.26120288638503</v>
      </c>
      <c r="Y154" s="98">
        <v>1.1197023112268401</v>
      </c>
      <c r="Z154" s="98">
        <v>4.8873503804332197</v>
      </c>
      <c r="AA154" s="98">
        <v>4.7114185161917197</v>
      </c>
      <c r="AB154" s="98">
        <v>4.44405251125026</v>
      </c>
      <c r="AC154" s="98">
        <v>4.86899068095431</v>
      </c>
      <c r="AD154" s="122">
        <v>0.33238370597002798</v>
      </c>
      <c r="AE154" s="122">
        <v>0.12267141426299</v>
      </c>
      <c r="AF154" s="98">
        <v>8.31614330168121E-2</v>
      </c>
      <c r="AG154" s="98">
        <v>8.3718309814860906E-2</v>
      </c>
      <c r="AH154" s="122">
        <v>0.368465864088863</v>
      </c>
      <c r="AI154" s="98">
        <v>7.6946085020008104E-2</v>
      </c>
      <c r="AJ154" s="133"/>
      <c r="AK154" s="133"/>
      <c r="AL154" s="98">
        <v>2.1448158354177198</v>
      </c>
      <c r="AM154" s="98">
        <v>2.15617000022882</v>
      </c>
      <c r="AN154" s="133"/>
      <c r="AO154" s="133"/>
      <c r="AP154" s="133"/>
      <c r="AQ154" s="133"/>
      <c r="AR154" s="133"/>
      <c r="AS154" s="133"/>
      <c r="AT154" s="133"/>
      <c r="AU154" s="122">
        <v>9.6209536963636107E-3</v>
      </c>
      <c r="AV154" s="98">
        <v>9.2744737688529293E-3</v>
      </c>
      <c r="AW154" s="133"/>
      <c r="AX154" s="98">
        <v>5.4048005985349902E-2</v>
      </c>
      <c r="AY154" s="84">
        <v>5.61891430474502E-2</v>
      </c>
    </row>
    <row r="155" spans="1:51" x14ac:dyDescent="0.25">
      <c r="A155" s="79">
        <v>154</v>
      </c>
      <c r="B155" s="58" t="s">
        <v>701</v>
      </c>
      <c r="C155" s="79" t="s">
        <v>590</v>
      </c>
      <c r="D155" s="67" t="s">
        <v>178</v>
      </c>
      <c r="E155" s="58" t="s">
        <v>744</v>
      </c>
      <c r="F155" s="67" t="s">
        <v>213</v>
      </c>
      <c r="G155" s="67" t="s">
        <v>74</v>
      </c>
      <c r="H155" s="92">
        <v>126.963427777191</v>
      </c>
      <c r="I155" s="92">
        <v>60.423580558089903</v>
      </c>
      <c r="J155" s="92">
        <v>-5.1898753660142703E-2</v>
      </c>
      <c r="K155" s="92">
        <v>-0.44696675907067901</v>
      </c>
      <c r="L155" s="92">
        <v>1137.95663223363</v>
      </c>
      <c r="M155" s="92">
        <v>131.15507796814299</v>
      </c>
      <c r="N155" s="92">
        <v>144.146539123428</v>
      </c>
      <c r="O155" s="92">
        <v>8.2115975749248699E-2</v>
      </c>
      <c r="P155" s="92">
        <v>-3.03425660448218E-3</v>
      </c>
      <c r="Q155" s="92">
        <v>4.1598921961901901E-3</v>
      </c>
      <c r="R155" s="92">
        <v>-0.10079484043710001</v>
      </c>
      <c r="S155" s="92">
        <v>-7.4610045431414498E-4</v>
      </c>
      <c r="T155" s="92">
        <v>0.109562977720916</v>
      </c>
      <c r="U155" s="92">
        <v>1.6375644368701401E-3</v>
      </c>
      <c r="V155" s="92">
        <v>6.3968376213259202E-3</v>
      </c>
      <c r="W155" s="92">
        <v>-0.10130055048273701</v>
      </c>
      <c r="X155" s="92">
        <v>-0.104950438955382</v>
      </c>
      <c r="Y155" s="92">
        <v>-0.19268160525417499</v>
      </c>
      <c r="Z155" s="92">
        <v>-4.3038784854195697E-2</v>
      </c>
      <c r="AA155" s="92">
        <v>9.9676670581970196E-3</v>
      </c>
      <c r="AB155" s="92">
        <v>0.33209075627173301</v>
      </c>
      <c r="AC155" s="92">
        <v>5.8389753050923504E-3</v>
      </c>
      <c r="AD155" s="92">
        <v>6.9254484420743001E-2</v>
      </c>
      <c r="AE155" s="92">
        <v>-1.7860414306708199E-2</v>
      </c>
      <c r="AF155" s="92">
        <v>-4.0184817398543301E-5</v>
      </c>
      <c r="AG155" s="92">
        <v>-3.19449469577505E-3</v>
      </c>
      <c r="AH155" s="92">
        <v>-2.8765048326905299E-2</v>
      </c>
      <c r="AI155" s="92">
        <v>8.1701884969473705E-3</v>
      </c>
      <c r="AJ155" s="133"/>
      <c r="AK155" s="133"/>
      <c r="AL155" s="92">
        <v>-5.0341700627369796E-4</v>
      </c>
      <c r="AM155" s="92">
        <v>4.0419830538521804E-3</v>
      </c>
      <c r="AN155" s="133"/>
      <c r="AO155" s="133"/>
      <c r="AP155" s="133"/>
      <c r="AQ155" s="133"/>
      <c r="AR155" s="133"/>
      <c r="AS155" s="133"/>
      <c r="AT155" s="133"/>
      <c r="AU155" s="92">
        <v>-2.1203039506780601E-4</v>
      </c>
      <c r="AV155" s="92">
        <v>6.3037714527581004E-4</v>
      </c>
      <c r="AW155" s="133"/>
      <c r="AX155" s="92">
        <v>-2.3191348908693999E-4</v>
      </c>
      <c r="AY155" s="83">
        <v>-5.6240429434632104E-4</v>
      </c>
    </row>
    <row r="156" spans="1:51" x14ac:dyDescent="0.25">
      <c r="A156" s="79">
        <v>155</v>
      </c>
      <c r="B156" s="90" t="s">
        <v>837</v>
      </c>
      <c r="C156" s="74" t="s">
        <v>590</v>
      </c>
      <c r="D156" s="61" t="s">
        <v>209</v>
      </c>
      <c r="E156" s="90" t="s">
        <v>744</v>
      </c>
      <c r="F156" s="61" t="s">
        <v>771</v>
      </c>
      <c r="G156" s="61" t="s">
        <v>74</v>
      </c>
      <c r="H156" s="122">
        <v>1191.66957697882</v>
      </c>
      <c r="I156" s="98">
        <v>1061.0472969093601</v>
      </c>
      <c r="J156" s="122">
        <v>0.89537134099215299</v>
      </c>
      <c r="K156" s="122">
        <v>0.563342622762672</v>
      </c>
      <c r="L156" s="122">
        <v>1754.67915988751</v>
      </c>
      <c r="M156" s="122">
        <v>1105.9587235204999</v>
      </c>
      <c r="N156" s="98">
        <v>1087.5619254106</v>
      </c>
      <c r="O156" s="98">
        <v>1.08884810149919</v>
      </c>
      <c r="P156" s="98">
        <v>1.04458920960218</v>
      </c>
      <c r="Q156" s="98">
        <v>1.04376954178271</v>
      </c>
      <c r="R156" s="98">
        <v>0.93969600396781805</v>
      </c>
      <c r="S156" s="98">
        <v>1.0566382443056399</v>
      </c>
      <c r="T156" s="98">
        <v>0.90095656434240201</v>
      </c>
      <c r="U156" s="98">
        <v>1.0620257848517101</v>
      </c>
      <c r="V156" s="98">
        <v>1.0684998656923499</v>
      </c>
      <c r="W156" s="98">
        <v>0.98193672908940099</v>
      </c>
      <c r="X156" s="98">
        <v>0.97689714322557597</v>
      </c>
      <c r="Y156" s="122">
        <v>0.80841381812021296</v>
      </c>
      <c r="Z156" s="98">
        <v>0.92466100742557999</v>
      </c>
      <c r="AA156" s="122">
        <v>1.10653372389659</v>
      </c>
      <c r="AB156" s="122">
        <v>1.1821279900016</v>
      </c>
      <c r="AC156" s="98">
        <v>0.99757126371692095</v>
      </c>
      <c r="AD156" s="98">
        <v>0.98007049779163402</v>
      </c>
      <c r="AE156" s="98">
        <v>0.96125561055534603</v>
      </c>
      <c r="AF156" s="98">
        <v>0.92380307076324897</v>
      </c>
      <c r="AG156" s="98">
        <v>0.96992257229109702</v>
      </c>
      <c r="AH156" s="98">
        <v>0.93237732980681098</v>
      </c>
      <c r="AI156" s="98">
        <v>0.90972572097150695</v>
      </c>
      <c r="AJ156" s="133"/>
      <c r="AK156" s="133"/>
      <c r="AL156" s="98">
        <v>1.02741591587726</v>
      </c>
      <c r="AM156" s="98">
        <v>0.99269249278177996</v>
      </c>
      <c r="AN156" s="133"/>
      <c r="AO156" s="133"/>
      <c r="AP156" s="133"/>
      <c r="AQ156" s="133"/>
      <c r="AR156" s="133"/>
      <c r="AS156" s="133"/>
      <c r="AT156" s="133"/>
      <c r="AU156" s="98">
        <v>1.01143707243874</v>
      </c>
      <c r="AV156" s="98">
        <v>1.00206594629846</v>
      </c>
      <c r="AW156" s="133"/>
      <c r="AX156" s="122">
        <v>0.89575908700369999</v>
      </c>
      <c r="AY156" s="84">
        <v>0.94256281304485701</v>
      </c>
    </row>
    <row r="157" spans="1:51" x14ac:dyDescent="0.25">
      <c r="A157" s="79">
        <v>156</v>
      </c>
      <c r="B157" s="58" t="s">
        <v>837</v>
      </c>
      <c r="C157" s="79" t="s">
        <v>590</v>
      </c>
      <c r="D157" s="67" t="s">
        <v>179</v>
      </c>
      <c r="E157" s="58" t="s">
        <v>744</v>
      </c>
      <c r="F157" s="67" t="s">
        <v>37</v>
      </c>
      <c r="G157" s="67" t="s">
        <v>74</v>
      </c>
      <c r="H157" s="122">
        <v>1211.5215845043599</v>
      </c>
      <c r="I157" s="92">
        <v>986.74952782925004</v>
      </c>
      <c r="J157" s="92">
        <v>1.0196202571901301</v>
      </c>
      <c r="K157" s="122">
        <v>0.55461222786320896</v>
      </c>
      <c r="L157" s="122">
        <v>1780.7947579665999</v>
      </c>
      <c r="M157" s="122">
        <v>1109.9312010716999</v>
      </c>
      <c r="N157" s="122">
        <v>1103.31371956573</v>
      </c>
      <c r="O157" s="122">
        <v>1.13438474954603</v>
      </c>
      <c r="P157" s="92">
        <v>0.99659793107872596</v>
      </c>
      <c r="Q157" s="92">
        <v>1.0728669466049401</v>
      </c>
      <c r="R157" s="92">
        <v>0.94893456399347997</v>
      </c>
      <c r="S157" s="92">
        <v>1.0477483263702401</v>
      </c>
      <c r="T157" s="92">
        <v>1.0218934457538</v>
      </c>
      <c r="U157" s="92">
        <v>1.04371793078914</v>
      </c>
      <c r="V157" s="92">
        <v>1.08478547977118</v>
      </c>
      <c r="W157" s="92">
        <v>0.97281713426057803</v>
      </c>
      <c r="X157" s="92">
        <v>1.02252543662538</v>
      </c>
      <c r="Y157" s="122">
        <v>0.82779011276663605</v>
      </c>
      <c r="Z157" s="92">
        <v>0.97118495805363403</v>
      </c>
      <c r="AA157" s="122">
        <v>1.1919756522432801</v>
      </c>
      <c r="AB157" s="122">
        <v>1.1971424403595401</v>
      </c>
      <c r="AC157" s="92">
        <v>0.99225582056078199</v>
      </c>
      <c r="AD157" s="92">
        <v>1.00813476322943</v>
      </c>
      <c r="AE157" s="92">
        <v>0.98605800084039097</v>
      </c>
      <c r="AF157" s="92">
        <v>0.93127587282804603</v>
      </c>
      <c r="AG157" s="92">
        <v>1.04347176654021</v>
      </c>
      <c r="AH157" s="92">
        <v>1.06843898465219</v>
      </c>
      <c r="AI157" s="92">
        <v>0.92949891561576303</v>
      </c>
      <c r="AJ157" s="133"/>
      <c r="AK157" s="133"/>
      <c r="AL157" s="92">
        <v>1.05361766049533</v>
      </c>
      <c r="AM157" s="92">
        <v>1.0124788588274001</v>
      </c>
      <c r="AN157" s="133"/>
      <c r="AO157" s="133"/>
      <c r="AP157" s="133"/>
      <c r="AQ157" s="133"/>
      <c r="AR157" s="133"/>
      <c r="AS157" s="133"/>
      <c r="AT157" s="133"/>
      <c r="AU157" s="92">
        <v>1.00744303120114</v>
      </c>
      <c r="AV157" s="92">
        <v>1.0155636736582301</v>
      </c>
      <c r="AW157" s="133"/>
      <c r="AX157" s="92">
        <v>0.90319622380306097</v>
      </c>
      <c r="AY157" s="83">
        <v>0.95244395708903495</v>
      </c>
    </row>
    <row r="158" spans="1:51" x14ac:dyDescent="0.25">
      <c r="A158" s="79">
        <v>157</v>
      </c>
      <c r="B158" s="90" t="s">
        <v>777</v>
      </c>
      <c r="C158" s="74" t="s">
        <v>590</v>
      </c>
      <c r="D158" s="61" t="s">
        <v>402</v>
      </c>
      <c r="E158" s="90" t="s">
        <v>744</v>
      </c>
      <c r="F158" s="61" t="s">
        <v>575</v>
      </c>
      <c r="G158" s="61" t="s">
        <v>74</v>
      </c>
      <c r="H158" s="122">
        <v>11017.571356631301</v>
      </c>
      <c r="I158" s="122">
        <v>11053.0330823805</v>
      </c>
      <c r="J158" s="98">
        <v>10.8655823148578</v>
      </c>
      <c r="K158" s="98">
        <v>10.4672198401549</v>
      </c>
      <c r="L158" s="122">
        <v>11256.6177141342</v>
      </c>
      <c r="M158" s="98">
        <v>9752.7157301936004</v>
      </c>
      <c r="N158" s="98">
        <v>10813.9996585278</v>
      </c>
      <c r="O158" s="122">
        <v>11.232581876305201</v>
      </c>
      <c r="P158" s="122">
        <v>11.279485647734401</v>
      </c>
      <c r="Q158" s="98">
        <v>10.9773246089299</v>
      </c>
      <c r="R158" s="98">
        <v>10.213186146098399</v>
      </c>
      <c r="S158" s="98">
        <v>10.558485480810001</v>
      </c>
      <c r="T158" s="98">
        <v>10.487899552852401</v>
      </c>
      <c r="U158" s="122">
        <v>11.442865153169601</v>
      </c>
      <c r="V158" s="122">
        <v>11.6254252721318</v>
      </c>
      <c r="W158" s="122">
        <v>11.0514287898781</v>
      </c>
      <c r="X158" s="98">
        <v>10.866761510799099</v>
      </c>
      <c r="Y158" s="98">
        <v>9.9319439084231593</v>
      </c>
      <c r="Z158" s="98">
        <v>9.6890125072148603</v>
      </c>
      <c r="AA158" s="98">
        <v>10.761069114873299</v>
      </c>
      <c r="AB158" s="98">
        <v>9.4111262485796701</v>
      </c>
      <c r="AC158" s="98">
        <v>10.263305748992201</v>
      </c>
      <c r="AD158" s="98">
        <v>9.01534913460846</v>
      </c>
      <c r="AE158" s="98">
        <v>10.766450778025099</v>
      </c>
      <c r="AF158" s="98">
        <v>10.2232547528977</v>
      </c>
      <c r="AG158" s="98">
        <v>10.230973718242501</v>
      </c>
      <c r="AH158" s="98">
        <v>9.7090739720160499</v>
      </c>
      <c r="AI158" s="98">
        <v>9.8574427871248496</v>
      </c>
      <c r="AJ158" s="133"/>
      <c r="AK158" s="133"/>
      <c r="AL158" s="98">
        <v>10.7615369493519</v>
      </c>
      <c r="AM158" s="98">
        <v>10.2578311987336</v>
      </c>
      <c r="AN158" s="133"/>
      <c r="AO158" s="133"/>
      <c r="AP158" s="133"/>
      <c r="AQ158" s="133"/>
      <c r="AR158" s="133"/>
      <c r="AS158" s="133"/>
      <c r="AT158" s="133"/>
      <c r="AU158" s="98">
        <v>10.400042473768201</v>
      </c>
      <c r="AV158" s="98">
        <v>10.4519306635825</v>
      </c>
      <c r="AW158" s="133"/>
      <c r="AX158" s="122">
        <v>8.4747115528107901</v>
      </c>
      <c r="AY158" s="84">
        <v>9.2060428619956003</v>
      </c>
    </row>
    <row r="159" spans="1:51" x14ac:dyDescent="0.25">
      <c r="A159" s="79">
        <v>158</v>
      </c>
      <c r="B159" s="58" t="s">
        <v>777</v>
      </c>
      <c r="C159" s="79" t="s">
        <v>590</v>
      </c>
      <c r="D159" s="67" t="s">
        <v>553</v>
      </c>
      <c r="E159" s="58" t="s">
        <v>744</v>
      </c>
      <c r="F159" s="67" t="s">
        <v>171</v>
      </c>
      <c r="G159" s="67" t="s">
        <v>74</v>
      </c>
      <c r="H159" s="92">
        <v>10652.007435058</v>
      </c>
      <c r="I159" s="92">
        <v>10433.801420058</v>
      </c>
      <c r="J159" s="92">
        <v>9.8396041624447701</v>
      </c>
      <c r="K159" s="92">
        <v>10.6225824739992</v>
      </c>
      <c r="L159" s="92">
        <v>10540.142201072</v>
      </c>
      <c r="M159" s="92">
        <v>9265.0592114784904</v>
      </c>
      <c r="N159" s="92">
        <v>10159.226316292499</v>
      </c>
      <c r="O159" s="92">
        <v>10.4122152057622</v>
      </c>
      <c r="P159" s="92">
        <v>10.453057269109401</v>
      </c>
      <c r="Q159" s="92">
        <v>10.7228449431818</v>
      </c>
      <c r="R159" s="92">
        <v>10.263571698526301</v>
      </c>
      <c r="S159" s="92">
        <v>10.5050988739125</v>
      </c>
      <c r="T159" s="92">
        <v>9.5183597508380497</v>
      </c>
      <c r="U159" s="92">
        <v>10.3103914042476</v>
      </c>
      <c r="V159" s="92">
        <v>10.746638355483899</v>
      </c>
      <c r="W159" s="92">
        <v>10.3576823846771</v>
      </c>
      <c r="X159" s="92">
        <v>10.705980127002199</v>
      </c>
      <c r="Y159" s="92">
        <v>9.6179603272900298</v>
      </c>
      <c r="Z159" s="92">
        <v>10.005604668842301</v>
      </c>
      <c r="AA159" s="92">
        <v>9.9673688803396807</v>
      </c>
      <c r="AB159" s="122">
        <v>8.9321703932696295</v>
      </c>
      <c r="AC159" s="92">
        <v>10.1551926473179</v>
      </c>
      <c r="AD159" s="92">
        <v>9.3827488722381993</v>
      </c>
      <c r="AE159" s="92">
        <v>10.9173407715118</v>
      </c>
      <c r="AF159" s="92">
        <v>9.9774915436632092</v>
      </c>
      <c r="AG159" s="92">
        <v>9.9064362904929002</v>
      </c>
      <c r="AH159" s="92">
        <v>10.301597573415799</v>
      </c>
      <c r="AI159" s="92">
        <v>9.5223269839111708</v>
      </c>
      <c r="AJ159" s="133"/>
      <c r="AK159" s="133"/>
      <c r="AL159" s="92">
        <v>10.4823046026242</v>
      </c>
      <c r="AM159" s="92">
        <v>10.2026156655023</v>
      </c>
      <c r="AN159" s="133"/>
      <c r="AO159" s="133"/>
      <c r="AP159" s="133"/>
      <c r="AQ159" s="133"/>
      <c r="AR159" s="133"/>
      <c r="AS159" s="133"/>
      <c r="AT159" s="133"/>
      <c r="AU159" s="92">
        <v>9.9770814626999602</v>
      </c>
      <c r="AV159" s="92">
        <v>10.053814679253399</v>
      </c>
      <c r="AW159" s="133"/>
      <c r="AX159" s="122">
        <v>8.7442681143306906</v>
      </c>
      <c r="AY159" s="83">
        <v>9.0497356945190095</v>
      </c>
    </row>
    <row r="160" spans="1:51" x14ac:dyDescent="0.25">
      <c r="A160" s="79">
        <v>159</v>
      </c>
      <c r="B160" s="61" t="s">
        <v>137</v>
      </c>
      <c r="C160" s="74" t="s">
        <v>590</v>
      </c>
      <c r="D160" s="61" t="s">
        <v>326</v>
      </c>
      <c r="E160" s="61" t="s">
        <v>541</v>
      </c>
      <c r="F160" s="61" t="s">
        <v>951</v>
      </c>
      <c r="G160" s="61" t="s">
        <v>74</v>
      </c>
      <c r="H160" s="98">
        <v>127.290635303195</v>
      </c>
      <c r="I160" s="98">
        <v>61.377965257712802</v>
      </c>
      <c r="J160" s="98">
        <v>-0.11539360908657301</v>
      </c>
      <c r="K160" s="98">
        <v>-0.60514695609128599</v>
      </c>
      <c r="L160" s="98">
        <v>-1475.3123965148</v>
      </c>
      <c r="M160" s="98">
        <v>119.762073763769</v>
      </c>
      <c r="N160" s="98">
        <v>154.31194554219101</v>
      </c>
      <c r="O160" s="98">
        <v>8.1383196852519199E-2</v>
      </c>
      <c r="P160" s="98">
        <v>-5.6460544954348999E-3</v>
      </c>
      <c r="Q160" s="98">
        <v>4.7294487958763603E-3</v>
      </c>
      <c r="R160" s="98">
        <v>-0.118458141499262</v>
      </c>
      <c r="S160" s="98">
        <v>5.52262026144241E-3</v>
      </c>
      <c r="T160" s="98">
        <v>-0.662226762052606</v>
      </c>
      <c r="U160" s="98">
        <v>1.8357545124166399E-3</v>
      </c>
      <c r="V160" s="98">
        <v>-1.9171529494536399E-3</v>
      </c>
      <c r="W160" s="98">
        <v>-0.104149020992507</v>
      </c>
      <c r="X160" s="98">
        <v>-0.104529596527054</v>
      </c>
      <c r="Y160" s="98">
        <v>-0.20418336725550301</v>
      </c>
      <c r="Z160" s="98">
        <v>0.57162437761802198</v>
      </c>
      <c r="AA160" s="98">
        <v>9.9676670581970196E-3</v>
      </c>
      <c r="AB160" s="98">
        <v>0.34196826395388402</v>
      </c>
      <c r="AC160" s="98">
        <v>1.8128401333836499E-2</v>
      </c>
      <c r="AD160" s="98">
        <v>-1.0562523843153999</v>
      </c>
      <c r="AE160" s="98">
        <v>-1.8100706542236701E-2</v>
      </c>
      <c r="AF160" s="98">
        <v>-1.6332230702057601E-3</v>
      </c>
      <c r="AG160" s="98">
        <v>-5.6179232570218503E-3</v>
      </c>
      <c r="AH160" s="98">
        <v>-0.19357291027878701</v>
      </c>
      <c r="AI160" s="98">
        <v>-9.3980115704832105E-4</v>
      </c>
      <c r="AJ160" s="133"/>
      <c r="AK160" s="133"/>
      <c r="AL160" s="98">
        <v>-1.2025211568682599E-3</v>
      </c>
      <c r="AM160" s="98">
        <v>1.20091674540782E-2</v>
      </c>
      <c r="AN160" s="133"/>
      <c r="AO160" s="133"/>
      <c r="AP160" s="133"/>
      <c r="AQ160" s="133"/>
      <c r="AR160" s="133"/>
      <c r="AS160" s="133"/>
      <c r="AT160" s="133"/>
      <c r="AU160" s="98">
        <v>-4.4889130992119698E-4</v>
      </c>
      <c r="AV160" s="98">
        <v>4.5550865457026797E-4</v>
      </c>
      <c r="AW160" s="133"/>
      <c r="AX160" s="98">
        <v>-1.7141308119284201E-4</v>
      </c>
      <c r="AY160" s="84">
        <v>-6.3919856656223701E-4</v>
      </c>
    </row>
    <row r="161" spans="1:51" x14ac:dyDescent="0.25">
      <c r="A161" s="79">
        <v>160</v>
      </c>
      <c r="B161" s="67" t="s">
        <v>769</v>
      </c>
      <c r="C161" s="79" t="s">
        <v>590</v>
      </c>
      <c r="D161" s="67" t="s">
        <v>191</v>
      </c>
      <c r="E161" s="67" t="s">
        <v>541</v>
      </c>
      <c r="F161" s="67" t="s">
        <v>428</v>
      </c>
      <c r="G161" s="67" t="s">
        <v>74</v>
      </c>
      <c r="H161" s="92">
        <v>6726.7007029051001</v>
      </c>
      <c r="I161" s="92">
        <v>6731.2282664163904</v>
      </c>
      <c r="J161" s="92">
        <v>3.4355027612179998</v>
      </c>
      <c r="K161" s="92">
        <v>7.9614055979912504</v>
      </c>
      <c r="L161" s="92">
        <v>19051.124568886102</v>
      </c>
      <c r="M161" s="92">
        <v>1621.1435701330199</v>
      </c>
      <c r="N161" s="92">
        <v>35010.666434858802</v>
      </c>
      <c r="O161" s="92">
        <v>0.51616979989159295</v>
      </c>
      <c r="P161" s="92">
        <v>0.38716656920826098</v>
      </c>
      <c r="Q161" s="92">
        <v>0.36101486127056698</v>
      </c>
      <c r="R161" s="92">
        <v>6.6031070426381504</v>
      </c>
      <c r="S161" s="92">
        <v>12.2047865591239</v>
      </c>
      <c r="T161" s="92">
        <v>7.5056536033345198</v>
      </c>
      <c r="U161" s="92">
        <v>3.64770632472812E-2</v>
      </c>
      <c r="V161" s="92">
        <v>0.34372261400582599</v>
      </c>
      <c r="W161" s="92">
        <v>1.27095829785387</v>
      </c>
      <c r="X161" s="92">
        <v>1.17876760177295</v>
      </c>
      <c r="Y161" s="92">
        <v>0.78657568662844801</v>
      </c>
      <c r="Z161" s="92">
        <v>5.0622721048909396</v>
      </c>
      <c r="AA161" s="92">
        <v>5.1680550258323601</v>
      </c>
      <c r="AB161" s="92">
        <v>4.8166088793606203</v>
      </c>
      <c r="AC161" s="92">
        <v>5.0580616905050304</v>
      </c>
      <c r="AD161" s="92">
        <v>0.235931247626644</v>
      </c>
      <c r="AE161" s="92">
        <v>5.4331580817554197E-3</v>
      </c>
      <c r="AF161" s="92">
        <v>4.2930382829128699E-2</v>
      </c>
      <c r="AG161" s="92">
        <v>5.1614690345159003E-2</v>
      </c>
      <c r="AH161" s="92">
        <v>0.24113828355807099</v>
      </c>
      <c r="AI161" s="92">
        <v>5.3824488380257399E-2</v>
      </c>
      <c r="AJ161" s="133"/>
      <c r="AK161" s="133"/>
      <c r="AL161" s="92">
        <v>9.3174673051503891</v>
      </c>
      <c r="AM161" s="92">
        <v>9.0452612778187707</v>
      </c>
      <c r="AN161" s="133"/>
      <c r="AO161" s="133"/>
      <c r="AP161" s="133"/>
      <c r="AQ161" s="133"/>
      <c r="AR161" s="133"/>
      <c r="AS161" s="133"/>
      <c r="AT161" s="133"/>
      <c r="AU161" s="92">
        <v>8.0434834925846906E-3</v>
      </c>
      <c r="AV161" s="92">
        <v>1.10606922601385E-2</v>
      </c>
      <c r="AW161" s="133"/>
      <c r="AX161" s="92">
        <v>3.8916208235107698E-2</v>
      </c>
      <c r="AY161" s="83">
        <v>4.68265787667577E-2</v>
      </c>
    </row>
    <row r="162" spans="1:51" x14ac:dyDescent="0.25">
      <c r="A162" s="79">
        <v>161</v>
      </c>
      <c r="B162" s="61" t="s">
        <v>769</v>
      </c>
      <c r="C162" s="74" t="s">
        <v>590</v>
      </c>
      <c r="D162" s="61" t="s">
        <v>703</v>
      </c>
      <c r="E162" s="61" t="s">
        <v>541</v>
      </c>
      <c r="F162" s="61" t="s">
        <v>712</v>
      </c>
      <c r="G162" s="61" t="s">
        <v>74</v>
      </c>
      <c r="H162" s="98">
        <v>7023.2335297831696</v>
      </c>
      <c r="I162" s="98">
        <v>6975.0429030453397</v>
      </c>
      <c r="J162" s="98">
        <v>3.3652124497994</v>
      </c>
      <c r="K162" s="98">
        <v>8.1456264856650193</v>
      </c>
      <c r="L162" s="98">
        <v>20157.029383280998</v>
      </c>
      <c r="M162" s="98">
        <v>1686.8844838078101</v>
      </c>
      <c r="N162" s="98">
        <v>36287.499489748603</v>
      </c>
      <c r="O162" s="98">
        <v>0.47916884446747998</v>
      </c>
      <c r="P162" s="98">
        <v>0.39344808488230998</v>
      </c>
      <c r="Q162" s="98">
        <v>0.34277781071118102</v>
      </c>
      <c r="R162" s="98">
        <v>6.5383414309722099</v>
      </c>
      <c r="S162" s="98">
        <v>12.090212989435599</v>
      </c>
      <c r="T162" s="98">
        <v>8.1126403610647095</v>
      </c>
      <c r="U162" s="98">
        <v>3.7814222081794802E-2</v>
      </c>
      <c r="V162" s="98">
        <v>0.34483630369053098</v>
      </c>
      <c r="W162" s="98">
        <v>1.30209846769341</v>
      </c>
      <c r="X162" s="98">
        <v>1.18919151071461</v>
      </c>
      <c r="Y162" s="98">
        <v>0.77592025244976004</v>
      </c>
      <c r="Z162" s="98">
        <v>5.0595175821143297</v>
      </c>
      <c r="AA162" s="98">
        <v>5.1264996910179104</v>
      </c>
      <c r="AB162" s="98">
        <v>4.7301305697340101</v>
      </c>
      <c r="AC162" s="98">
        <v>4.9852186649296604</v>
      </c>
      <c r="AD162" s="98">
        <v>0.35251525311218601</v>
      </c>
      <c r="AE162" s="98">
        <v>2.9088989346049601E-2</v>
      </c>
      <c r="AF162" s="98">
        <v>5.0633646269284002E-2</v>
      </c>
      <c r="AG162" s="98">
        <v>3.7794237006764403E-2</v>
      </c>
      <c r="AH162" s="98">
        <v>0.30764727871125702</v>
      </c>
      <c r="AI162" s="98">
        <v>4.5119421541554898E-2</v>
      </c>
      <c r="AJ162" s="133"/>
      <c r="AK162" s="133"/>
      <c r="AL162" s="98">
        <v>9.2209858182203792</v>
      </c>
      <c r="AM162" s="98">
        <v>9.0706972270011299</v>
      </c>
      <c r="AN162" s="133"/>
      <c r="AO162" s="133"/>
      <c r="AP162" s="133"/>
      <c r="AQ162" s="133"/>
      <c r="AR162" s="133"/>
      <c r="AS162" s="133"/>
      <c r="AT162" s="133"/>
      <c r="AU162" s="98">
        <v>6.5078445612543499E-3</v>
      </c>
      <c r="AV162" s="98">
        <v>9.2984627725619801E-3</v>
      </c>
      <c r="AW162" s="133"/>
      <c r="AX162" s="98">
        <v>4.0155035224954699E-2</v>
      </c>
      <c r="AY162" s="84">
        <v>4.5638506619820697E-2</v>
      </c>
    </row>
    <row r="163" spans="1:51" x14ac:dyDescent="0.25">
      <c r="A163" s="79">
        <v>162</v>
      </c>
      <c r="B163" s="58" t="s">
        <v>281</v>
      </c>
      <c r="C163" s="79" t="s">
        <v>590</v>
      </c>
      <c r="D163" s="67" t="s">
        <v>681</v>
      </c>
      <c r="E163" s="58" t="s">
        <v>744</v>
      </c>
      <c r="F163" s="67" t="s">
        <v>369</v>
      </c>
      <c r="G163" s="67" t="s">
        <v>74</v>
      </c>
      <c r="H163" s="92">
        <v>6208.3393206749797</v>
      </c>
      <c r="I163" s="92">
        <v>6117.6102619904304</v>
      </c>
      <c r="J163" s="92">
        <v>3.4121087658584401</v>
      </c>
      <c r="K163" s="92">
        <v>8.5888063390313594</v>
      </c>
      <c r="L163" s="92">
        <v>18363.053992316301</v>
      </c>
      <c r="M163" s="92">
        <v>1542.6056992592901</v>
      </c>
      <c r="N163" s="92">
        <v>32742.6298456845</v>
      </c>
      <c r="O163" s="92">
        <v>0.47451203613568999</v>
      </c>
      <c r="P163" s="122">
        <v>0.118759618091383</v>
      </c>
      <c r="Q163" s="122">
        <v>0.118376598435769</v>
      </c>
      <c r="R163" s="92">
        <v>5.8124454561285797</v>
      </c>
      <c r="S163" s="92">
        <v>12.436308586479701</v>
      </c>
      <c r="T163" s="122">
        <v>6.03676445354618</v>
      </c>
      <c r="U163" s="92">
        <v>3.0626513512179401E-2</v>
      </c>
      <c r="V163" s="122">
        <v>0.27989078702888898</v>
      </c>
      <c r="W163" s="92">
        <v>1.07743031515438</v>
      </c>
      <c r="X163" s="92">
        <v>1.0963046481380301</v>
      </c>
      <c r="Y163" s="92">
        <v>0.86934119941171695</v>
      </c>
      <c r="Z163" s="92">
        <v>5.44078985097764</v>
      </c>
      <c r="AA163" s="92">
        <v>4.7386653591145498</v>
      </c>
      <c r="AB163" s="92">
        <v>5.0562714869114798</v>
      </c>
      <c r="AC163" s="92">
        <v>5.5020148906119299</v>
      </c>
      <c r="AD163" s="92">
        <v>0.24776261044770401</v>
      </c>
      <c r="AE163" s="122">
        <v>3.8431473087291702E-2</v>
      </c>
      <c r="AF163" s="92">
        <v>4.6185068909950902E-2</v>
      </c>
      <c r="AG163" s="92">
        <v>5.2909487340585301E-2</v>
      </c>
      <c r="AH163" s="122">
        <v>0.16338323440927499</v>
      </c>
      <c r="AI163" s="122">
        <v>3.26195600648089E-2</v>
      </c>
      <c r="AJ163" s="133"/>
      <c r="AK163" s="133"/>
      <c r="AL163" s="92">
        <v>9.1737366264439295</v>
      </c>
      <c r="AM163" s="92">
        <v>9.1282272157199902</v>
      </c>
      <c r="AN163" s="133"/>
      <c r="AO163" s="133"/>
      <c r="AP163" s="133"/>
      <c r="AQ163" s="133"/>
      <c r="AR163" s="133"/>
      <c r="AS163" s="133"/>
      <c r="AT163" s="133"/>
      <c r="AU163" s="122">
        <v>6.2811743081850101E-3</v>
      </c>
      <c r="AV163" s="92">
        <v>1.0362676380734501E-2</v>
      </c>
      <c r="AW163" s="133"/>
      <c r="AX163" s="92">
        <v>4.5834142391058999E-2</v>
      </c>
      <c r="AY163" s="83">
        <v>4.7826324999449603E-2</v>
      </c>
    </row>
    <row r="164" spans="1:51" x14ac:dyDescent="0.25">
      <c r="A164" s="79">
        <v>163</v>
      </c>
      <c r="B164" s="61" t="s">
        <v>23</v>
      </c>
      <c r="C164" s="74" t="s">
        <v>590</v>
      </c>
      <c r="D164" s="61" t="s">
        <v>115</v>
      </c>
      <c r="E164" s="61" t="s">
        <v>541</v>
      </c>
      <c r="F164" s="61" t="s">
        <v>581</v>
      </c>
      <c r="G164" s="61" t="s">
        <v>74</v>
      </c>
      <c r="H164" s="98">
        <v>9480.2755483683595</v>
      </c>
      <c r="I164" s="98">
        <v>6697.3051388832</v>
      </c>
      <c r="J164" s="98">
        <v>2.5950164810502199</v>
      </c>
      <c r="K164" s="98">
        <v>2.6116919540577999</v>
      </c>
      <c r="L164" s="98">
        <v>12586.720836635401</v>
      </c>
      <c r="M164" s="98">
        <v>1920.4778529572</v>
      </c>
      <c r="N164" s="98">
        <v>33002.374567516199</v>
      </c>
      <c r="O164" s="98">
        <v>0.94031351330181301</v>
      </c>
      <c r="P164" s="98">
        <v>5.5482927536921203E-2</v>
      </c>
      <c r="Q164" s="98">
        <v>5.4853110064031999E-2</v>
      </c>
      <c r="R164" s="98">
        <v>6.2226163342750702</v>
      </c>
      <c r="S164" s="98">
        <v>19.417629425832502</v>
      </c>
      <c r="T164" s="98">
        <v>6.5625394434606603</v>
      </c>
      <c r="U164" s="98">
        <v>2.74731254427097E-2</v>
      </c>
      <c r="V164" s="98">
        <v>0.23397289790053699</v>
      </c>
      <c r="W164" s="98">
        <v>3.5627252955363602</v>
      </c>
      <c r="X164" s="98">
        <v>3.5765336959396499</v>
      </c>
      <c r="Y164" s="98">
        <v>3.1465576267949702</v>
      </c>
      <c r="Z164" s="98">
        <v>6.5057637173297298</v>
      </c>
      <c r="AA164" s="98">
        <v>5.4578186881417503</v>
      </c>
      <c r="AB164" s="98">
        <v>5.5295975706072502</v>
      </c>
      <c r="AC164" s="98">
        <v>6.3207316504050999</v>
      </c>
      <c r="AD164" s="98">
        <v>0.377252002781511</v>
      </c>
      <c r="AE164" s="98">
        <v>9.2860239015792101E-2</v>
      </c>
      <c r="AF164" s="98">
        <v>9.3496715907576994E-2</v>
      </c>
      <c r="AG164" s="98">
        <v>9.6315085231284805E-2</v>
      </c>
      <c r="AH164" s="98">
        <v>0.44205299268587001</v>
      </c>
      <c r="AI164" s="98">
        <v>0.13640781619629699</v>
      </c>
      <c r="AJ164" s="133"/>
      <c r="AK164" s="133"/>
      <c r="AL164" s="98">
        <v>4.37882334762027</v>
      </c>
      <c r="AM164" s="98">
        <v>4.2381996073952797</v>
      </c>
      <c r="AN164" s="133"/>
      <c r="AO164" s="133"/>
      <c r="AP164" s="133"/>
      <c r="AQ164" s="133"/>
      <c r="AR164" s="133"/>
      <c r="AS164" s="133"/>
      <c r="AT164" s="133"/>
      <c r="AU164" s="98">
        <v>1.41128088975462E-2</v>
      </c>
      <c r="AV164" s="98">
        <v>1.5960631296413699E-2</v>
      </c>
      <c r="AW164" s="133"/>
      <c r="AX164" s="98">
        <v>8.6471818007872805E-2</v>
      </c>
      <c r="AY164" s="84">
        <v>9.1441851639956703E-2</v>
      </c>
    </row>
    <row r="165" spans="1:51" x14ac:dyDescent="0.25">
      <c r="A165" s="79">
        <v>164</v>
      </c>
      <c r="B165" s="67" t="s">
        <v>446</v>
      </c>
      <c r="C165" s="79" t="s">
        <v>590</v>
      </c>
      <c r="D165" s="67" t="s">
        <v>828</v>
      </c>
      <c r="E165" s="67" t="s">
        <v>541</v>
      </c>
      <c r="F165" s="67" t="s">
        <v>687</v>
      </c>
      <c r="G165" s="67" t="s">
        <v>74</v>
      </c>
      <c r="H165" s="92">
        <v>8771.4649416432694</v>
      </c>
      <c r="I165" s="92">
        <v>6161.5714196932404</v>
      </c>
      <c r="J165" s="92">
        <v>2.86770051171787</v>
      </c>
      <c r="K165" s="92">
        <v>2.8185265121645</v>
      </c>
      <c r="L165" s="92">
        <v>11273.888704978999</v>
      </c>
      <c r="M165" s="92">
        <v>1769.5497557746</v>
      </c>
      <c r="N165" s="92">
        <v>30281.672076443701</v>
      </c>
      <c r="O165" s="92">
        <v>0.91746894304452997</v>
      </c>
      <c r="P165" s="92">
        <v>4.7380990511506099E-2</v>
      </c>
      <c r="Q165" s="92">
        <v>5.8161202083455397E-2</v>
      </c>
      <c r="R165" s="92">
        <v>6.1791724303147797</v>
      </c>
      <c r="S165" s="92">
        <v>19.315841687812998</v>
      </c>
      <c r="T165" s="92">
        <v>5.7642558836163902</v>
      </c>
      <c r="U165" s="92">
        <v>2.6168031794835799E-2</v>
      </c>
      <c r="V165" s="92">
        <v>0.19430336726727299</v>
      </c>
      <c r="W165" s="92">
        <v>3.11072407535457</v>
      </c>
      <c r="X165" s="92">
        <v>3.5571586513798699</v>
      </c>
      <c r="Y165" s="92">
        <v>2.5052843440253301</v>
      </c>
      <c r="Z165" s="92">
        <v>6.1184186588241998</v>
      </c>
      <c r="AA165" s="92">
        <v>5.0871436379787296</v>
      </c>
      <c r="AB165" s="92">
        <v>5.68672665099177</v>
      </c>
      <c r="AC165" s="92">
        <v>6.0790640775201297</v>
      </c>
      <c r="AD165" s="92">
        <v>0.40698558714362199</v>
      </c>
      <c r="AE165" s="92">
        <v>6.2161031698592897E-2</v>
      </c>
      <c r="AF165" s="92">
        <v>0.11236016380179099</v>
      </c>
      <c r="AG165" s="92">
        <v>8.9042493715853599E-2</v>
      </c>
      <c r="AH165" s="92">
        <v>0.48698606719992299</v>
      </c>
      <c r="AI165" s="92">
        <v>6.5863886920216497E-2</v>
      </c>
      <c r="AJ165" s="133"/>
      <c r="AK165" s="133"/>
      <c r="AL165" s="92">
        <v>4.3721871519098601</v>
      </c>
      <c r="AM165" s="92">
        <v>4.17159087281971</v>
      </c>
      <c r="AN165" s="133"/>
      <c r="AO165" s="133"/>
      <c r="AP165" s="133"/>
      <c r="AQ165" s="133"/>
      <c r="AR165" s="133"/>
      <c r="AS165" s="133"/>
      <c r="AT165" s="133"/>
      <c r="AU165" s="92">
        <v>1.5352382088339001E-2</v>
      </c>
      <c r="AV165" s="92">
        <v>1.3950332561181699E-2</v>
      </c>
      <c r="AW165" s="133"/>
      <c r="AX165" s="92">
        <v>9.6044626560183893E-2</v>
      </c>
      <c r="AY165" s="83">
        <v>0.102037376152912</v>
      </c>
    </row>
    <row r="166" spans="1:51" x14ac:dyDescent="0.25">
      <c r="A166" s="79">
        <v>165</v>
      </c>
      <c r="B166" s="61" t="s">
        <v>446</v>
      </c>
      <c r="C166" s="74" t="s">
        <v>590</v>
      </c>
      <c r="D166" s="61" t="s">
        <v>550</v>
      </c>
      <c r="E166" s="61" t="s">
        <v>541</v>
      </c>
      <c r="F166" s="61" t="s">
        <v>939</v>
      </c>
      <c r="G166" s="61" t="s">
        <v>74</v>
      </c>
      <c r="H166" s="98">
        <v>10156.1120094368</v>
      </c>
      <c r="I166" s="98">
        <v>7228.9517302061104</v>
      </c>
      <c r="J166" s="98">
        <v>3.3162754396694298</v>
      </c>
      <c r="K166" s="98">
        <v>2.6072837610779001</v>
      </c>
      <c r="L166" s="98">
        <v>13991.188865190499</v>
      </c>
      <c r="M166" s="98">
        <v>2135.10541741831</v>
      </c>
      <c r="N166" s="98">
        <v>33711.166941354597</v>
      </c>
      <c r="O166" s="98">
        <v>1.0442407536086999</v>
      </c>
      <c r="P166" s="98">
        <v>6.21703531071197E-2</v>
      </c>
      <c r="Q166" s="98">
        <v>5.9439535564742997E-2</v>
      </c>
      <c r="R166" s="98">
        <v>6.0132193546476103</v>
      </c>
      <c r="S166" s="98">
        <v>19.049730081793498</v>
      </c>
      <c r="T166" s="98">
        <v>6.7935731580019096</v>
      </c>
      <c r="U166" s="98">
        <v>2.6866134755165701E-2</v>
      </c>
      <c r="V166" s="98">
        <v>0.20713748272369101</v>
      </c>
      <c r="W166" s="98">
        <v>3.6243611831199898</v>
      </c>
      <c r="X166" s="98">
        <v>3.5093057412533502</v>
      </c>
      <c r="Y166" s="98">
        <v>2.5108835502725602</v>
      </c>
      <c r="Z166" s="98">
        <v>6.0480126831567604</v>
      </c>
      <c r="AA166" s="98">
        <v>5.7841006211792401</v>
      </c>
      <c r="AB166" s="98">
        <v>5.4747543055693804</v>
      </c>
      <c r="AC166" s="98">
        <v>5.9054096841788102</v>
      </c>
      <c r="AD166" s="98">
        <v>0.305583656300777</v>
      </c>
      <c r="AE166" s="98">
        <v>9.5260754388687294E-2</v>
      </c>
      <c r="AF166" s="98">
        <v>8.5593315005886295E-2</v>
      </c>
      <c r="AG166" s="98">
        <v>0.10394805070355299</v>
      </c>
      <c r="AH166" s="98">
        <v>0.36781861859715198</v>
      </c>
      <c r="AI166" s="98">
        <v>9.1898509915510407E-2</v>
      </c>
      <c r="AJ166" s="133"/>
      <c r="AK166" s="133"/>
      <c r="AL166" s="98">
        <v>4.2441057040399599</v>
      </c>
      <c r="AM166" s="98">
        <v>4.1348664698280002</v>
      </c>
      <c r="AN166" s="133"/>
      <c r="AO166" s="133"/>
      <c r="AP166" s="133"/>
      <c r="AQ166" s="133"/>
      <c r="AR166" s="133"/>
      <c r="AS166" s="133"/>
      <c r="AT166" s="133"/>
      <c r="AU166" s="98">
        <v>1.5663154297213398E-2</v>
      </c>
      <c r="AV166" s="98">
        <v>1.6571577477310501E-2</v>
      </c>
      <c r="AW166" s="133"/>
      <c r="AX166" s="98">
        <v>9.7190393275239498E-2</v>
      </c>
      <c r="AY166" s="84">
        <v>0.100784241100035</v>
      </c>
    </row>
    <row r="167" spans="1:51" x14ac:dyDescent="0.25">
      <c r="A167" s="79">
        <v>166</v>
      </c>
      <c r="B167" s="58" t="s">
        <v>855</v>
      </c>
      <c r="C167" s="79" t="s">
        <v>590</v>
      </c>
      <c r="D167" s="67" t="s">
        <v>483</v>
      </c>
      <c r="E167" s="58" t="s">
        <v>744</v>
      </c>
      <c r="F167" s="67" t="s">
        <v>429</v>
      </c>
      <c r="G167" s="67" t="s">
        <v>74</v>
      </c>
      <c r="H167" s="92">
        <v>9777.9306520333594</v>
      </c>
      <c r="I167" s="92">
        <v>6756.7836311936799</v>
      </c>
      <c r="J167" s="122">
        <v>4.4702667527183797</v>
      </c>
      <c r="K167" s="122">
        <v>3.6309406830010298</v>
      </c>
      <c r="L167" s="92">
        <v>13018.4476817835</v>
      </c>
      <c r="M167" s="92">
        <v>2007.2763237520801</v>
      </c>
      <c r="N167" s="92">
        <v>33724.273412029797</v>
      </c>
      <c r="O167" s="92">
        <v>1.07349766521516</v>
      </c>
      <c r="P167" s="122">
        <v>7.1188220921794998E-2</v>
      </c>
      <c r="Q167" s="92">
        <v>6.9740113924846206E-2</v>
      </c>
      <c r="R167" s="92">
        <v>6.3460575174999496</v>
      </c>
      <c r="S167" s="92">
        <v>18.812925783726499</v>
      </c>
      <c r="T167" s="92">
        <v>6.9920875370892999</v>
      </c>
      <c r="U167" s="122">
        <v>3.2582323771177098E-2</v>
      </c>
      <c r="V167" s="92">
        <v>0.216113762144445</v>
      </c>
      <c r="W167" s="92">
        <v>3.6902794225748998</v>
      </c>
      <c r="X167" s="92">
        <v>3.4821459061532098</v>
      </c>
      <c r="Y167" s="92">
        <v>2.4829562509397101</v>
      </c>
      <c r="Z167" s="92">
        <v>6.4034188307944699</v>
      </c>
      <c r="AA167" s="92">
        <v>5.6094327400200701</v>
      </c>
      <c r="AB167" s="92">
        <v>5.5227816494498398</v>
      </c>
      <c r="AC167" s="92">
        <v>5.9271290234271801</v>
      </c>
      <c r="AD167" s="92">
        <v>0.466262972204048</v>
      </c>
      <c r="AE167" s="92">
        <v>7.47093278573185E-2</v>
      </c>
      <c r="AF167" s="92">
        <v>9.7290899970462599E-2</v>
      </c>
      <c r="AG167" s="92">
        <v>9.9521428146663996E-2</v>
      </c>
      <c r="AH167" s="122">
        <v>0.351840931032182</v>
      </c>
      <c r="AI167" s="122">
        <v>0.106721401096612</v>
      </c>
      <c r="AJ167" s="133"/>
      <c r="AK167" s="133"/>
      <c r="AL167" s="92">
        <v>4.2796692299327903</v>
      </c>
      <c r="AM167" s="92">
        <v>4.1431602343751797</v>
      </c>
      <c r="AN167" s="133"/>
      <c r="AO167" s="133"/>
      <c r="AP167" s="133"/>
      <c r="AQ167" s="133"/>
      <c r="AR167" s="133"/>
      <c r="AS167" s="133"/>
      <c r="AT167" s="133"/>
      <c r="AU167" s="92">
        <v>1.3232606523381501E-2</v>
      </c>
      <c r="AV167" s="92">
        <v>1.45370113062783E-2</v>
      </c>
      <c r="AW167" s="133"/>
      <c r="AX167" s="92">
        <v>0.10090983044126201</v>
      </c>
      <c r="AY167" s="83">
        <v>0.101125672824946</v>
      </c>
    </row>
    <row r="168" spans="1:51" x14ac:dyDescent="0.25">
      <c r="A168" s="79">
        <v>167</v>
      </c>
      <c r="B168" s="90" t="s">
        <v>855</v>
      </c>
      <c r="C168" s="74" t="s">
        <v>590</v>
      </c>
      <c r="D168" s="61" t="s">
        <v>813</v>
      </c>
      <c r="E168" s="90" t="s">
        <v>744</v>
      </c>
      <c r="F168" s="61" t="s">
        <v>355</v>
      </c>
      <c r="G168" s="61" t="s">
        <v>74</v>
      </c>
      <c r="H168" s="98">
        <v>10391.440220667</v>
      </c>
      <c r="I168" s="98">
        <v>7492.4255687157402</v>
      </c>
      <c r="J168" s="98">
        <v>3.3171070719761402</v>
      </c>
      <c r="K168" s="122">
        <v>3.4906298795122201</v>
      </c>
      <c r="L168" s="98">
        <v>14616.3590900571</v>
      </c>
      <c r="M168" s="98">
        <v>2045.4984490680099</v>
      </c>
      <c r="N168" s="98">
        <v>35206.279058758097</v>
      </c>
      <c r="O168" s="98">
        <v>1.0564295561036701</v>
      </c>
      <c r="P168" s="122">
        <v>8.2456457369878097E-2</v>
      </c>
      <c r="Q168" s="98">
        <v>6.73206583329891E-2</v>
      </c>
      <c r="R168" s="98">
        <v>6.3430219655769502</v>
      </c>
      <c r="S168" s="98">
        <v>19.6789156819871</v>
      </c>
      <c r="T168" s="98">
        <v>7.4070318399567201</v>
      </c>
      <c r="U168" s="98">
        <v>2.6549926121557699E-2</v>
      </c>
      <c r="V168" s="122">
        <v>0.25377232825405199</v>
      </c>
      <c r="W168" s="98">
        <v>3.8806656954199701</v>
      </c>
      <c r="X168" s="98">
        <v>3.5322722249886498</v>
      </c>
      <c r="Y168" s="98">
        <v>2.5721577997721798</v>
      </c>
      <c r="Z168" s="98">
        <v>6.1665827361075598</v>
      </c>
      <c r="AA168" s="98">
        <v>6.3710854258212697</v>
      </c>
      <c r="AB168" s="98">
        <v>5.7719190959533604</v>
      </c>
      <c r="AC168" s="98">
        <v>6.12392346188948</v>
      </c>
      <c r="AD168" s="98">
        <v>0.30313324170777201</v>
      </c>
      <c r="AE168" s="122">
        <v>0.141599535958116</v>
      </c>
      <c r="AF168" s="122">
        <v>0.1089878312898</v>
      </c>
      <c r="AG168" s="98">
        <v>0.114444124666571</v>
      </c>
      <c r="AH168" s="122">
        <v>0.46135150392993801</v>
      </c>
      <c r="AI168" s="122">
        <v>0.123647588665177</v>
      </c>
      <c r="AJ168" s="133"/>
      <c r="AK168" s="133"/>
      <c r="AL168" s="98">
        <v>4.2823820808874302</v>
      </c>
      <c r="AM168" s="98">
        <v>4.1802589584465997</v>
      </c>
      <c r="AN168" s="133"/>
      <c r="AO168" s="133"/>
      <c r="AP168" s="133"/>
      <c r="AQ168" s="133"/>
      <c r="AR168" s="133"/>
      <c r="AS168" s="133"/>
      <c r="AT168" s="133"/>
      <c r="AU168" s="122">
        <v>1.23529954853536E-2</v>
      </c>
      <c r="AV168" s="98">
        <v>1.41259067679111E-2</v>
      </c>
      <c r="AW168" s="133"/>
      <c r="AX168" s="98">
        <v>9.39183762966328E-2</v>
      </c>
      <c r="AY168" s="84">
        <v>0.101733257764912</v>
      </c>
    </row>
    <row r="169" spans="1:51" x14ac:dyDescent="0.25">
      <c r="A169" s="79">
        <v>168</v>
      </c>
      <c r="B169" s="58" t="s">
        <v>297</v>
      </c>
      <c r="C169" s="79" t="s">
        <v>590</v>
      </c>
      <c r="D169" s="67" t="s">
        <v>294</v>
      </c>
      <c r="E169" s="58" t="s">
        <v>744</v>
      </c>
      <c r="F169" s="67" t="s">
        <v>618</v>
      </c>
      <c r="G169" s="67" t="s">
        <v>74</v>
      </c>
      <c r="H169" s="122">
        <v>13005.997445638601</v>
      </c>
      <c r="I169" s="122">
        <v>9663.6641984261496</v>
      </c>
      <c r="J169" s="122">
        <v>7.35383214078609</v>
      </c>
      <c r="K169" s="122">
        <v>7.2469865885877303</v>
      </c>
      <c r="L169" s="122">
        <v>16414.441309677899</v>
      </c>
      <c r="M169" s="92">
        <v>4428.4480792304403</v>
      </c>
      <c r="N169" s="122">
        <v>37171.916327537598</v>
      </c>
      <c r="O169" s="92">
        <v>3.9037371553243099</v>
      </c>
      <c r="P169" s="92">
        <v>2.9461197701047701</v>
      </c>
      <c r="Q169" s="92">
        <v>2.8308001575772699</v>
      </c>
      <c r="R169" s="122">
        <v>9.3380181388020507</v>
      </c>
      <c r="S169" s="92">
        <v>22.072091964580402</v>
      </c>
      <c r="T169" s="122">
        <v>9.7369300178463796</v>
      </c>
      <c r="U169" s="92">
        <v>2.8583734524633799</v>
      </c>
      <c r="V169" s="92">
        <v>3.14860434088411</v>
      </c>
      <c r="W169" s="122">
        <v>6.4145440310998696</v>
      </c>
      <c r="X169" s="92">
        <v>6.2574443795066204</v>
      </c>
      <c r="Y169" s="92">
        <v>5.0413644718590804</v>
      </c>
      <c r="Z169" s="92">
        <v>8.61808009454219</v>
      </c>
      <c r="AA169" s="122">
        <v>8.3932517220887597</v>
      </c>
      <c r="AB169" s="92">
        <v>7.9096544999031098</v>
      </c>
      <c r="AC169" s="92">
        <v>8.6344972419908306</v>
      </c>
      <c r="AD169" s="92">
        <v>2.60332366895042</v>
      </c>
      <c r="AE169" s="92">
        <v>2.6861310955620601</v>
      </c>
      <c r="AF169" s="92">
        <v>2.5374318947273502</v>
      </c>
      <c r="AG169" s="92">
        <v>2.6995005499725</v>
      </c>
      <c r="AH169" s="92">
        <v>3.0863866566034099</v>
      </c>
      <c r="AI169" s="92">
        <v>2.4434775941773301</v>
      </c>
      <c r="AJ169" s="133"/>
      <c r="AK169" s="133"/>
      <c r="AL169" s="92">
        <v>7.1040176975726004</v>
      </c>
      <c r="AM169" s="92">
        <v>6.7954492945750404</v>
      </c>
      <c r="AN169" s="133"/>
      <c r="AO169" s="133"/>
      <c r="AP169" s="133"/>
      <c r="AQ169" s="133"/>
      <c r="AR169" s="133"/>
      <c r="AS169" s="133"/>
      <c r="AT169" s="133"/>
      <c r="AU169" s="92">
        <v>2.6263600559559301</v>
      </c>
      <c r="AV169" s="92">
        <v>2.6170775262184902</v>
      </c>
      <c r="AW169" s="133"/>
      <c r="AX169" s="92">
        <v>2.2665187982040602</v>
      </c>
      <c r="AY169" s="83">
        <v>2.4543397150519102</v>
      </c>
    </row>
    <row r="170" spans="1:51" x14ac:dyDescent="0.25">
      <c r="A170" s="79">
        <v>169</v>
      </c>
      <c r="B170" s="90" t="s">
        <v>701</v>
      </c>
      <c r="C170" s="74" t="s">
        <v>590</v>
      </c>
      <c r="D170" s="61" t="s">
        <v>418</v>
      </c>
      <c r="E170" s="90" t="s">
        <v>744</v>
      </c>
      <c r="F170" s="61" t="s">
        <v>816</v>
      </c>
      <c r="G170" s="61" t="s">
        <v>74</v>
      </c>
      <c r="H170" s="98">
        <v>128.64452100929901</v>
      </c>
      <c r="I170" s="98">
        <v>59.216475074003199</v>
      </c>
      <c r="J170" s="98">
        <v>-2.1444405448262299E-2</v>
      </c>
      <c r="K170" s="98">
        <v>-0.120536930007385</v>
      </c>
      <c r="L170" s="98">
        <v>1029.2661981188101</v>
      </c>
      <c r="M170" s="98">
        <v>133.346822771006</v>
      </c>
      <c r="N170" s="98">
        <v>154.71375881144101</v>
      </c>
      <c r="O170" s="98">
        <v>8.1383196852519199E-2</v>
      </c>
      <c r="P170" s="98">
        <v>-3.3028752343508901E-3</v>
      </c>
      <c r="Q170" s="98">
        <v>3.9402079326893297E-3</v>
      </c>
      <c r="R170" s="98">
        <v>-9.1203416958791902E-2</v>
      </c>
      <c r="S170" s="98">
        <v>-5.6453109023340295E-4</v>
      </c>
      <c r="T170" s="98">
        <v>3.8558023218304698E-2</v>
      </c>
      <c r="U170" s="98">
        <v>1.27680822674469E-3</v>
      </c>
      <c r="V170" s="98">
        <v>2.0255366253360701E-2</v>
      </c>
      <c r="W170" s="98">
        <v>-0.101089373065316</v>
      </c>
      <c r="X170" s="98">
        <v>-0.103275870012286</v>
      </c>
      <c r="Y170" s="98">
        <v>-0.191368724329817</v>
      </c>
      <c r="Z170" s="98">
        <v>-5.71029638329629E-2</v>
      </c>
      <c r="AA170" s="98">
        <v>1.7851597375248801E-2</v>
      </c>
      <c r="AB170" s="98">
        <v>0.32970318853458902</v>
      </c>
      <c r="AC170" s="98">
        <v>3.1856310569417299E-3</v>
      </c>
      <c r="AD170" s="98">
        <v>0.106884095967095</v>
      </c>
      <c r="AE170" s="98">
        <v>-1.22010876643351E-2</v>
      </c>
      <c r="AF170" s="98">
        <v>-5.2746745250062703E-3</v>
      </c>
      <c r="AG170" s="98">
        <v>-3.9863254056005798E-3</v>
      </c>
      <c r="AH170" s="98">
        <v>-1.28660035975529E-2</v>
      </c>
      <c r="AI170" s="98">
        <v>-5.1891976852318699E-3</v>
      </c>
      <c r="AJ170" s="133"/>
      <c r="AK170" s="133"/>
      <c r="AL170" s="98">
        <v>2.5628160387193701E-4</v>
      </c>
      <c r="AM170" s="98">
        <v>5.7915182875653099E-3</v>
      </c>
      <c r="AN170" s="133"/>
      <c r="AO170" s="133"/>
      <c r="AP170" s="133"/>
      <c r="AQ170" s="133"/>
      <c r="AR170" s="133"/>
      <c r="AS170" s="133"/>
      <c r="AT170" s="133"/>
      <c r="AU170" s="98">
        <v>-1.07356713499972E-4</v>
      </c>
      <c r="AV170" s="98">
        <v>6.8416793889569097E-4</v>
      </c>
      <c r="AW170" s="133"/>
      <c r="AX170" s="98">
        <v>5.31153110853858E-5</v>
      </c>
      <c r="AY170" s="84">
        <v>-4.4954955910918803E-4</v>
      </c>
    </row>
    <row r="171" spans="1:51" x14ac:dyDescent="0.25">
      <c r="A171" s="79">
        <v>170</v>
      </c>
      <c r="B171" s="58" t="s">
        <v>837</v>
      </c>
      <c r="C171" s="79" t="s">
        <v>590</v>
      </c>
      <c r="D171" s="67" t="s">
        <v>98</v>
      </c>
      <c r="E171" s="58" t="s">
        <v>744</v>
      </c>
      <c r="F171" s="67" t="s">
        <v>225</v>
      </c>
      <c r="G171" s="67" t="s">
        <v>74</v>
      </c>
      <c r="H171" s="122">
        <v>1193.1193733688201</v>
      </c>
      <c r="I171" s="92">
        <v>1073.5245284161599</v>
      </c>
      <c r="J171" s="92">
        <v>0.98113090383131296</v>
      </c>
      <c r="K171" s="122">
        <v>0.65615756171050799</v>
      </c>
      <c r="L171" s="122">
        <v>1789.2410050353701</v>
      </c>
      <c r="M171" s="92">
        <v>1068.76031214148</v>
      </c>
      <c r="N171" s="122">
        <v>1145.0590769452499</v>
      </c>
      <c r="O171" s="122">
        <v>1.1018446659858701</v>
      </c>
      <c r="P171" s="92">
        <v>1.0612251110298601</v>
      </c>
      <c r="Q171" s="92">
        <v>1.06559675238457</v>
      </c>
      <c r="R171" s="92">
        <v>0.99200590922613296</v>
      </c>
      <c r="S171" s="92">
        <v>1.0432822052316399</v>
      </c>
      <c r="T171" s="122">
        <v>0.87811462395576501</v>
      </c>
      <c r="U171" s="92">
        <v>1.06689273088174</v>
      </c>
      <c r="V171" s="92">
        <v>1.0911336446505799</v>
      </c>
      <c r="W171" s="92">
        <v>0.93419089965482505</v>
      </c>
      <c r="X171" s="92">
        <v>0.99938267275141801</v>
      </c>
      <c r="Y171" s="122">
        <v>0.78932177776805801</v>
      </c>
      <c r="Z171" s="92">
        <v>0.96071192405363004</v>
      </c>
      <c r="AA171" s="92">
        <v>1.0172401991887099</v>
      </c>
      <c r="AB171" s="122">
        <v>1.1991951578320801</v>
      </c>
      <c r="AC171" s="92">
        <v>0.98896473042519395</v>
      </c>
      <c r="AD171" s="92">
        <v>0.99909346883656103</v>
      </c>
      <c r="AE171" s="92">
        <v>1.03928808927086</v>
      </c>
      <c r="AF171" s="92">
        <v>0.93492981696260302</v>
      </c>
      <c r="AG171" s="92">
        <v>0.95334037759741097</v>
      </c>
      <c r="AH171" s="92">
        <v>1.0792400423792701</v>
      </c>
      <c r="AI171" s="92">
        <v>0.92245983294911904</v>
      </c>
      <c r="AJ171" s="133"/>
      <c r="AK171" s="133"/>
      <c r="AL171" s="92">
        <v>1.0157925591242101</v>
      </c>
      <c r="AM171" s="92">
        <v>1.0089692231699601</v>
      </c>
      <c r="AN171" s="133"/>
      <c r="AO171" s="133"/>
      <c r="AP171" s="133"/>
      <c r="AQ171" s="133"/>
      <c r="AR171" s="133"/>
      <c r="AS171" s="133"/>
      <c r="AT171" s="133"/>
      <c r="AU171" s="92">
        <v>0.998079951124626</v>
      </c>
      <c r="AV171" s="92">
        <v>0.99528479311964502</v>
      </c>
      <c r="AW171" s="133"/>
      <c r="AX171" s="122">
        <v>0.897268460083404</v>
      </c>
      <c r="AY171" s="83">
        <v>0.94977213506259694</v>
      </c>
    </row>
    <row r="172" spans="1:51" x14ac:dyDescent="0.25">
      <c r="A172" s="79">
        <v>171</v>
      </c>
      <c r="B172" s="90" t="s">
        <v>837</v>
      </c>
      <c r="C172" s="74" t="s">
        <v>590</v>
      </c>
      <c r="D172" s="61" t="s">
        <v>404</v>
      </c>
      <c r="E172" s="90" t="s">
        <v>744</v>
      </c>
      <c r="F172" s="61" t="s">
        <v>538</v>
      </c>
      <c r="G172" s="61" t="s">
        <v>74</v>
      </c>
      <c r="H172" s="122">
        <v>1183.1138883001499</v>
      </c>
      <c r="I172" s="98">
        <v>1041.1438050076299</v>
      </c>
      <c r="J172" s="122">
        <v>1.2425965294266399</v>
      </c>
      <c r="K172" s="122">
        <v>0.60685012997084298</v>
      </c>
      <c r="L172" s="122">
        <v>1853.82105659693</v>
      </c>
      <c r="M172" s="98">
        <v>1083.5706018185101</v>
      </c>
      <c r="N172" s="122">
        <v>1153.35992076304</v>
      </c>
      <c r="O172" s="122">
        <v>1.17323354848398</v>
      </c>
      <c r="P172" s="98">
        <v>1.09772034446262</v>
      </c>
      <c r="Q172" s="98">
        <v>1.0801675762149401</v>
      </c>
      <c r="R172" s="98">
        <v>0.964104869292016</v>
      </c>
      <c r="S172" s="98">
        <v>1.0787132105966699</v>
      </c>
      <c r="T172" s="98">
        <v>0.96904832560170096</v>
      </c>
      <c r="U172" s="98">
        <v>1.0766371461111499</v>
      </c>
      <c r="V172" s="98">
        <v>1.0851368911639201</v>
      </c>
      <c r="W172" s="98">
        <v>0.95561322430067597</v>
      </c>
      <c r="X172" s="98">
        <v>1.02245494831094</v>
      </c>
      <c r="Y172" s="122">
        <v>0.82812105412002701</v>
      </c>
      <c r="Z172" s="98">
        <v>0.95273871877414595</v>
      </c>
      <c r="AA172" s="98">
        <v>0.98014829078883803</v>
      </c>
      <c r="AB172" s="122">
        <v>1.2020207412286801</v>
      </c>
      <c r="AC172" s="98">
        <v>1.0041057909908899</v>
      </c>
      <c r="AD172" s="98">
        <v>1.01112236890217</v>
      </c>
      <c r="AE172" s="98">
        <v>1.0142660509160899</v>
      </c>
      <c r="AF172" s="98">
        <v>1.0333960740898001</v>
      </c>
      <c r="AG172" s="98">
        <v>0.93932185320818395</v>
      </c>
      <c r="AH172" s="98">
        <v>1.0270423652391101</v>
      </c>
      <c r="AI172" s="98">
        <v>0.94776515685372098</v>
      </c>
      <c r="AJ172" s="133"/>
      <c r="AK172" s="133"/>
      <c r="AL172" s="98">
        <v>1.03976667799818</v>
      </c>
      <c r="AM172" s="98">
        <v>1.02212175132364</v>
      </c>
      <c r="AN172" s="133"/>
      <c r="AO172" s="133"/>
      <c r="AP172" s="133"/>
      <c r="AQ172" s="133"/>
      <c r="AR172" s="133"/>
      <c r="AS172" s="133"/>
      <c r="AT172" s="133"/>
      <c r="AU172" s="98">
        <v>1.01318016287543</v>
      </c>
      <c r="AV172" s="98">
        <v>1.0152893055596</v>
      </c>
      <c r="AW172" s="133"/>
      <c r="AX172" s="98">
        <v>0.90281719120650294</v>
      </c>
      <c r="AY172" s="84">
        <v>0.94553120526252998</v>
      </c>
    </row>
    <row r="173" spans="1:51" x14ac:dyDescent="0.25">
      <c r="A173" s="79">
        <v>172</v>
      </c>
      <c r="B173" s="58" t="s">
        <v>777</v>
      </c>
      <c r="C173" s="79" t="s">
        <v>590</v>
      </c>
      <c r="D173" s="67" t="s">
        <v>713</v>
      </c>
      <c r="E173" s="58" t="s">
        <v>744</v>
      </c>
      <c r="F173" s="67" t="s">
        <v>640</v>
      </c>
      <c r="G173" s="67" t="s">
        <v>74</v>
      </c>
      <c r="H173" s="92">
        <v>10955.627404183801</v>
      </c>
      <c r="I173" s="92">
        <v>10156.9458768646</v>
      </c>
      <c r="J173" s="92">
        <v>9.9243685421302903</v>
      </c>
      <c r="K173" s="92">
        <v>10.608281036395599</v>
      </c>
      <c r="L173" s="92">
        <v>10872.2443032624</v>
      </c>
      <c r="M173" s="92">
        <v>9592.6681319670006</v>
      </c>
      <c r="N173" s="92">
        <v>10151.278945227899</v>
      </c>
      <c r="O173" s="92">
        <v>10.730896733120201</v>
      </c>
      <c r="P173" s="92">
        <v>10.656495843664</v>
      </c>
      <c r="Q173" s="92">
        <v>10.6973370554742</v>
      </c>
      <c r="R173" s="92">
        <v>10.2462623610925</v>
      </c>
      <c r="S173" s="92">
        <v>10.683277811717</v>
      </c>
      <c r="T173" s="92">
        <v>9.6862659925871899</v>
      </c>
      <c r="U173" s="92">
        <v>10.4068010735417</v>
      </c>
      <c r="V173" s="92">
        <v>10.613658373464601</v>
      </c>
      <c r="W173" s="92">
        <v>10.4065204087547</v>
      </c>
      <c r="X173" s="92">
        <v>10.716267733601899</v>
      </c>
      <c r="Y173" s="92">
        <v>9.6577973070092096</v>
      </c>
      <c r="Z173" s="92">
        <v>10.486137615706401</v>
      </c>
      <c r="AA173" s="92">
        <v>10.4122385840096</v>
      </c>
      <c r="AB173" s="92">
        <v>9.3364219118802403</v>
      </c>
      <c r="AC173" s="92">
        <v>10.3275779356679</v>
      </c>
      <c r="AD173" s="92">
        <v>9.5360839090152005</v>
      </c>
      <c r="AE173" s="92">
        <v>10.3217489182093</v>
      </c>
      <c r="AF173" s="92">
        <v>10.3511584279861</v>
      </c>
      <c r="AG173" s="92">
        <v>10.339423514456399</v>
      </c>
      <c r="AH173" s="122">
        <v>11.1241124364771</v>
      </c>
      <c r="AI173" s="92">
        <v>9.9578025164324693</v>
      </c>
      <c r="AJ173" s="133"/>
      <c r="AK173" s="133"/>
      <c r="AL173" s="92">
        <v>10.5762045650232</v>
      </c>
      <c r="AM173" s="92">
        <v>10.422940041116799</v>
      </c>
      <c r="AN173" s="133"/>
      <c r="AO173" s="133"/>
      <c r="AP173" s="133"/>
      <c r="AQ173" s="133"/>
      <c r="AR173" s="133"/>
      <c r="AS173" s="133"/>
      <c r="AT173" s="133"/>
      <c r="AU173" s="92">
        <v>10.16542080983</v>
      </c>
      <c r="AV173" s="92">
        <v>10.091361101800899</v>
      </c>
      <c r="AW173" s="133"/>
      <c r="AX173" s="92">
        <v>9.0363597243916196</v>
      </c>
      <c r="AY173" s="83">
        <v>9.1192451788818598</v>
      </c>
    </row>
    <row r="174" spans="1:51" x14ac:dyDescent="0.25">
      <c r="A174" s="79">
        <v>173</v>
      </c>
      <c r="B174" s="90" t="s">
        <v>777</v>
      </c>
      <c r="C174" s="74" t="s">
        <v>590</v>
      </c>
      <c r="D174" s="61" t="s">
        <v>385</v>
      </c>
      <c r="E174" s="90" t="s">
        <v>744</v>
      </c>
      <c r="F174" s="61" t="s">
        <v>758</v>
      </c>
      <c r="G174" s="61" t="s">
        <v>74</v>
      </c>
      <c r="H174" s="98">
        <v>10242.5113954316</v>
      </c>
      <c r="I174" s="98">
        <v>10024.649329121499</v>
      </c>
      <c r="J174" s="98">
        <v>9.6252986622066299</v>
      </c>
      <c r="K174" s="98">
        <v>10.693931572904299</v>
      </c>
      <c r="L174" s="98">
        <v>10189.951759092201</v>
      </c>
      <c r="M174" s="98">
        <v>9123.7079314598195</v>
      </c>
      <c r="N174" s="98">
        <v>10148.950356747901</v>
      </c>
      <c r="O174" s="98">
        <v>10.4330487477672</v>
      </c>
      <c r="P174" s="98">
        <v>10.0592728785265</v>
      </c>
      <c r="Q174" s="98">
        <v>10.5286438707471</v>
      </c>
      <c r="R174" s="98">
        <v>10.328555793960801</v>
      </c>
      <c r="S174" s="98">
        <v>10.587019834626799</v>
      </c>
      <c r="T174" s="98">
        <v>9.2030877013201895</v>
      </c>
      <c r="U174" s="98">
        <v>10.065032429722701</v>
      </c>
      <c r="V174" s="98">
        <v>10.5554172372523</v>
      </c>
      <c r="W174" s="98">
        <v>10.0828194267906</v>
      </c>
      <c r="X174" s="98">
        <v>10.639325932935799</v>
      </c>
      <c r="Y174" s="98">
        <v>9.6727156242300705</v>
      </c>
      <c r="Z174" s="98">
        <v>10.1548375503908</v>
      </c>
      <c r="AA174" s="98">
        <v>9.5893296390260794</v>
      </c>
      <c r="AB174" s="98">
        <v>9.0273583320177408</v>
      </c>
      <c r="AC174" s="98">
        <v>10.0767109381176</v>
      </c>
      <c r="AD174" s="98">
        <v>9.46206673466029</v>
      </c>
      <c r="AE174" s="98">
        <v>10.371835575456799</v>
      </c>
      <c r="AF174" s="98">
        <v>9.9616215606069307</v>
      </c>
      <c r="AG174" s="98">
        <v>10.356281041726399</v>
      </c>
      <c r="AH174" s="98">
        <v>10.220458923352</v>
      </c>
      <c r="AI174" s="98">
        <v>9.4879788882907299</v>
      </c>
      <c r="AJ174" s="133"/>
      <c r="AK174" s="133"/>
      <c r="AL174" s="98">
        <v>10.3616980388325</v>
      </c>
      <c r="AM174" s="98">
        <v>10.389264488193</v>
      </c>
      <c r="AN174" s="133"/>
      <c r="AO174" s="133"/>
      <c r="AP174" s="133"/>
      <c r="AQ174" s="133"/>
      <c r="AR174" s="133"/>
      <c r="AS174" s="133"/>
      <c r="AT174" s="133"/>
      <c r="AU174" s="98">
        <v>10.060190503806499</v>
      </c>
      <c r="AV174" s="98">
        <v>9.9540951930000308</v>
      </c>
      <c r="AW174" s="133"/>
      <c r="AX174" s="122">
        <v>8.83896940590013</v>
      </c>
      <c r="AY174" s="84">
        <v>10.953316872995901</v>
      </c>
    </row>
    <row r="175" spans="1:51" x14ac:dyDescent="0.25">
      <c r="A175" s="79">
        <v>174</v>
      </c>
      <c r="B175" s="67" t="s">
        <v>229</v>
      </c>
      <c r="C175" s="79" t="s">
        <v>590</v>
      </c>
      <c r="D175" s="67" t="s">
        <v>492</v>
      </c>
      <c r="E175" s="67" t="s">
        <v>541</v>
      </c>
      <c r="F175" s="67" t="s">
        <v>47</v>
      </c>
      <c r="G175" s="67" t="s">
        <v>74</v>
      </c>
      <c r="H175" s="92">
        <v>11291.7006100133</v>
      </c>
      <c r="I175" s="92">
        <v>7253.3966234134496</v>
      </c>
      <c r="J175" s="92">
        <v>3.6054911254149302</v>
      </c>
      <c r="K175" s="92">
        <v>8.2160480019791091</v>
      </c>
      <c r="L175" s="92">
        <v>12500.946403522001</v>
      </c>
      <c r="M175" s="92">
        <v>2171.3888145605501</v>
      </c>
      <c r="N175" s="92">
        <v>34607.1746802735</v>
      </c>
      <c r="O175" s="92">
        <v>1.22606065011576</v>
      </c>
      <c r="P175" s="92">
        <v>0.113086236758848</v>
      </c>
      <c r="Q175" s="92">
        <v>0.115759980124926</v>
      </c>
      <c r="R175" s="92">
        <v>8.1612304164255995</v>
      </c>
      <c r="S175" s="92">
        <v>20.867070126252599</v>
      </c>
      <c r="T175" s="92">
        <v>8.5316900802545206</v>
      </c>
      <c r="U175" s="92">
        <v>2.6702035906996199E-2</v>
      </c>
      <c r="V175" s="92">
        <v>0.248133217855457</v>
      </c>
      <c r="W175" s="92">
        <v>3.9149313809458302</v>
      </c>
      <c r="X175" s="92">
        <v>3.8596252268993001</v>
      </c>
      <c r="Y175" s="92">
        <v>1.9202671557915101</v>
      </c>
      <c r="Z175" s="92">
        <v>6.4308310164322204</v>
      </c>
      <c r="AA175" s="92">
        <v>6.3760668246424901</v>
      </c>
      <c r="AB175" s="92">
        <v>5.5829830508450504</v>
      </c>
      <c r="AC175" s="92">
        <v>6.2425808073846598</v>
      </c>
      <c r="AD175" s="92">
        <v>0.33956895598489401</v>
      </c>
      <c r="AE175" s="92">
        <v>0.118242492062428</v>
      </c>
      <c r="AF175" s="92">
        <v>8.7351330654372894E-2</v>
      </c>
      <c r="AG175" s="92">
        <v>8.0205826857766394E-2</v>
      </c>
      <c r="AH175" s="92">
        <v>0.41778825587844498</v>
      </c>
      <c r="AI175" s="92">
        <v>8.2427718080471002E-2</v>
      </c>
      <c r="AJ175" s="133"/>
      <c r="AK175" s="133"/>
      <c r="AL175" s="92">
        <v>4.3490785635495097</v>
      </c>
      <c r="AM175" s="92">
        <v>4.1956905965381601</v>
      </c>
      <c r="AN175" s="133"/>
      <c r="AO175" s="133"/>
      <c r="AP175" s="133"/>
      <c r="AQ175" s="133"/>
      <c r="AR175" s="133"/>
      <c r="AS175" s="133"/>
      <c r="AT175" s="133"/>
      <c r="AU175" s="92">
        <v>2.0121423056074401E-2</v>
      </c>
      <c r="AV175" s="92">
        <v>1.8188690358665702E-2</v>
      </c>
      <c r="AW175" s="133"/>
      <c r="AX175" s="92">
        <v>0.116952200944374</v>
      </c>
      <c r="AY175" s="83">
        <v>0.124102280595073</v>
      </c>
    </row>
    <row r="176" spans="1:51" x14ac:dyDescent="0.25">
      <c r="A176" s="79">
        <v>175</v>
      </c>
      <c r="B176" s="61" t="s">
        <v>406</v>
      </c>
      <c r="C176" s="74" t="s">
        <v>590</v>
      </c>
      <c r="D176" s="61" t="s">
        <v>219</v>
      </c>
      <c r="E176" s="61" t="s">
        <v>541</v>
      </c>
      <c r="F176" s="61" t="s">
        <v>817</v>
      </c>
      <c r="G176" s="61" t="s">
        <v>74</v>
      </c>
      <c r="H176" s="98">
        <v>7535.4588213796496</v>
      </c>
      <c r="I176" s="98">
        <v>6218.72508397208</v>
      </c>
      <c r="J176" s="98">
        <v>4.0779838397256096</v>
      </c>
      <c r="K176" s="98">
        <v>8.6138556958044106</v>
      </c>
      <c r="L176" s="98">
        <v>9744.7933191559805</v>
      </c>
      <c r="M176" s="98">
        <v>1669.2611825578699</v>
      </c>
      <c r="N176" s="98">
        <v>28159.016117593899</v>
      </c>
      <c r="O176" s="98">
        <v>0.96833056318132804</v>
      </c>
      <c r="P176" s="98">
        <v>5.3122917981440101E-2</v>
      </c>
      <c r="Q176" s="98">
        <v>5.6563621352698899E-2</v>
      </c>
      <c r="R176" s="98">
        <v>5.5379483737705497</v>
      </c>
      <c r="S176" s="98">
        <v>8.5193237032058597</v>
      </c>
      <c r="T176" s="98">
        <v>6.1956457639901199</v>
      </c>
      <c r="U176" s="98">
        <v>2.0799391427250701E-2</v>
      </c>
      <c r="V176" s="98">
        <v>0.17751470767760699</v>
      </c>
      <c r="W176" s="98">
        <v>2.83706321829853</v>
      </c>
      <c r="X176" s="98">
        <v>2.7848188132801801</v>
      </c>
      <c r="Y176" s="98">
        <v>2.2948675923889801</v>
      </c>
      <c r="Z176" s="98">
        <v>4.9193825517914496</v>
      </c>
      <c r="AA176" s="98">
        <v>4.1762463036761304</v>
      </c>
      <c r="AB176" s="98">
        <v>4.4253645478888801</v>
      </c>
      <c r="AC176" s="98">
        <v>4.6127939910643398</v>
      </c>
      <c r="AD176" s="98">
        <v>0.39747133733258899</v>
      </c>
      <c r="AE176" s="98">
        <v>5.5877450377562997E-2</v>
      </c>
      <c r="AF176" s="98">
        <v>7.0997835259351896E-2</v>
      </c>
      <c r="AG176" s="98">
        <v>8.6148305865138705E-2</v>
      </c>
      <c r="AH176" s="98">
        <v>0.35265393137927298</v>
      </c>
      <c r="AI176" s="98">
        <v>8.4351353636545001E-2</v>
      </c>
      <c r="AJ176" s="133"/>
      <c r="AK176" s="133"/>
      <c r="AL176" s="98">
        <v>2.63536639974095</v>
      </c>
      <c r="AM176" s="98">
        <v>2.5914807755595501</v>
      </c>
      <c r="AN176" s="133"/>
      <c r="AO176" s="133"/>
      <c r="AP176" s="133"/>
      <c r="AQ176" s="133"/>
      <c r="AR176" s="133"/>
      <c r="AS176" s="133"/>
      <c r="AT176" s="133"/>
      <c r="AU176" s="98">
        <v>1.0602756107090199E-2</v>
      </c>
      <c r="AV176" s="98">
        <v>1.33436927410382E-2</v>
      </c>
      <c r="AW176" s="133"/>
      <c r="AX176" s="98">
        <v>7.7898208231308094E-2</v>
      </c>
      <c r="AY176" s="84">
        <v>7.6002592728591098E-2</v>
      </c>
    </row>
    <row r="177" spans="1:51" x14ac:dyDescent="0.25">
      <c r="A177" s="79">
        <v>176</v>
      </c>
      <c r="B177" s="67" t="s">
        <v>719</v>
      </c>
      <c r="C177" s="79" t="s">
        <v>590</v>
      </c>
      <c r="D177" s="67" t="s">
        <v>419</v>
      </c>
      <c r="E177" s="67" t="s">
        <v>541</v>
      </c>
      <c r="F177" s="67" t="s">
        <v>494</v>
      </c>
      <c r="G177" s="67" t="s">
        <v>74</v>
      </c>
      <c r="H177" s="92">
        <v>7313.2163823418796</v>
      </c>
      <c r="I177" s="92">
        <v>8398.3151982310192</v>
      </c>
      <c r="J177" s="92">
        <v>3.8514376882197299</v>
      </c>
      <c r="K177" s="92">
        <v>6.2551766242802502</v>
      </c>
      <c r="L177" s="92">
        <v>14865.205996385101</v>
      </c>
      <c r="M177" s="92">
        <v>2029.6405303878901</v>
      </c>
      <c r="N177" s="92">
        <v>34259.856033264397</v>
      </c>
      <c r="O177" s="92">
        <v>0.91075901943603599</v>
      </c>
      <c r="P177" s="92">
        <v>7.2056759910855001E-2</v>
      </c>
      <c r="Q177" s="92">
        <v>7.1453735234841304E-2</v>
      </c>
      <c r="R177" s="92">
        <v>4.0788868155740596</v>
      </c>
      <c r="S177" s="92">
        <v>9.3110738535804405</v>
      </c>
      <c r="T177" s="92">
        <v>4.3445337007803904</v>
      </c>
      <c r="U177" s="92">
        <v>2.28819281734991E-2</v>
      </c>
      <c r="V177" s="92">
        <v>0.19868577152213199</v>
      </c>
      <c r="W177" s="92">
        <v>2.7820310630045002</v>
      </c>
      <c r="X177" s="92">
        <v>2.8502108687057399</v>
      </c>
      <c r="Y177" s="92">
        <v>1.88827735350821</v>
      </c>
      <c r="Z177" s="92">
        <v>5.2113211405326796</v>
      </c>
      <c r="AA177" s="92">
        <v>4.8143376799391397</v>
      </c>
      <c r="AB177" s="92">
        <v>4.6306817812614396</v>
      </c>
      <c r="AC177" s="92">
        <v>5.1157215146531696</v>
      </c>
      <c r="AD177" s="92">
        <v>0.365704431137367</v>
      </c>
      <c r="AE177" s="92">
        <v>7.1451748816849001E-2</v>
      </c>
      <c r="AF177" s="92">
        <v>0.111457552765723</v>
      </c>
      <c r="AG177" s="92">
        <v>8.9596339741768505E-2</v>
      </c>
      <c r="AH177" s="92">
        <v>0.36146008493061799</v>
      </c>
      <c r="AI177" s="92">
        <v>0.146543622664458</v>
      </c>
      <c r="AJ177" s="133"/>
      <c r="AK177" s="133"/>
      <c r="AL177" s="92">
        <v>2.3446100052181902</v>
      </c>
      <c r="AM177" s="92">
        <v>2.2430892266081601</v>
      </c>
      <c r="AN177" s="133"/>
      <c r="AO177" s="133"/>
      <c r="AP177" s="133"/>
      <c r="AQ177" s="133"/>
      <c r="AR177" s="133"/>
      <c r="AS177" s="133"/>
      <c r="AT177" s="133"/>
      <c r="AU177" s="92">
        <v>1.06656336826834E-2</v>
      </c>
      <c r="AV177" s="92">
        <v>1.12026930148397E-2</v>
      </c>
      <c r="AW177" s="133"/>
      <c r="AX177" s="92">
        <v>0.13991713823002</v>
      </c>
      <c r="AY177" s="83">
        <v>0.148110088600275</v>
      </c>
    </row>
    <row r="178" spans="1:51" x14ac:dyDescent="0.25">
      <c r="A178" s="79">
        <v>177</v>
      </c>
      <c r="B178" s="61" t="s">
        <v>504</v>
      </c>
      <c r="C178" s="74" t="s">
        <v>590</v>
      </c>
      <c r="D178" s="61" t="s">
        <v>19</v>
      </c>
      <c r="E178" s="61" t="s">
        <v>541</v>
      </c>
      <c r="F178" s="61" t="s">
        <v>300</v>
      </c>
      <c r="G178" s="61" t="s">
        <v>74</v>
      </c>
      <c r="H178" s="98">
        <v>7198.4966487924003</v>
      </c>
      <c r="I178" s="98">
        <v>8758.0325403205006</v>
      </c>
      <c r="J178" s="98">
        <v>2.9835708661171498</v>
      </c>
      <c r="K178" s="98">
        <v>2.5934250435710098</v>
      </c>
      <c r="L178" s="98">
        <v>14924.2348743453</v>
      </c>
      <c r="M178" s="98">
        <v>1946.63066905346</v>
      </c>
      <c r="N178" s="98">
        <v>34751.877314715399</v>
      </c>
      <c r="O178" s="98">
        <v>0.79432661821105299</v>
      </c>
      <c r="P178" s="98">
        <v>7.5796797068906199E-2</v>
      </c>
      <c r="Q178" s="98">
        <v>8.1349361464282996E-2</v>
      </c>
      <c r="R178" s="98">
        <v>2.8648249202848501</v>
      </c>
      <c r="S178" s="98">
        <v>2.6561029852422502</v>
      </c>
      <c r="T178" s="98">
        <v>3.2126389555024502</v>
      </c>
      <c r="U178" s="98">
        <v>1.9400096317234699E-2</v>
      </c>
      <c r="V178" s="98">
        <v>0.16720519058939201</v>
      </c>
      <c r="W178" s="98">
        <v>2.77929100763857</v>
      </c>
      <c r="X178" s="98">
        <v>2.82493128752072</v>
      </c>
      <c r="Y178" s="98">
        <v>1.46956027827179</v>
      </c>
      <c r="Z178" s="98">
        <v>4.9674282117293203</v>
      </c>
      <c r="AA178" s="98">
        <v>4.5882276409495004</v>
      </c>
      <c r="AB178" s="98">
        <v>4.3816963561998703</v>
      </c>
      <c r="AC178" s="98">
        <v>5.0147743777919098</v>
      </c>
      <c r="AD178" s="98">
        <v>0.28821137717975098</v>
      </c>
      <c r="AE178" s="98">
        <v>5.9424393086322497E-2</v>
      </c>
      <c r="AF178" s="98">
        <v>0.109706712358226</v>
      </c>
      <c r="AG178" s="98">
        <v>8.3082771878874001E-2</v>
      </c>
      <c r="AH178" s="98">
        <v>0.31078661691367299</v>
      </c>
      <c r="AI178" s="98">
        <v>7.3350001710519197E-2</v>
      </c>
      <c r="AJ178" s="133"/>
      <c r="AK178" s="133"/>
      <c r="AL178" s="98">
        <v>2.1322407042024301</v>
      </c>
      <c r="AM178" s="98">
        <v>2.1851251915443299</v>
      </c>
      <c r="AN178" s="133"/>
      <c r="AO178" s="133"/>
      <c r="AP178" s="133"/>
      <c r="AQ178" s="133"/>
      <c r="AR178" s="133"/>
      <c r="AS178" s="133"/>
      <c r="AT178" s="133"/>
      <c r="AU178" s="98">
        <v>6.4192236698252204E-3</v>
      </c>
      <c r="AV178" s="98">
        <v>8.6646032557184203E-3</v>
      </c>
      <c r="AW178" s="133"/>
      <c r="AX178" s="98">
        <v>8.62100338589043E-2</v>
      </c>
      <c r="AY178" s="84">
        <v>9.41073046574782E-2</v>
      </c>
    </row>
    <row r="179" spans="1:51" x14ac:dyDescent="0.25">
      <c r="A179" s="79">
        <v>178</v>
      </c>
      <c r="B179" s="67" t="s">
        <v>606</v>
      </c>
      <c r="C179" s="79" t="s">
        <v>590</v>
      </c>
      <c r="D179" s="67" t="s">
        <v>364</v>
      </c>
      <c r="E179" s="67" t="s">
        <v>541</v>
      </c>
      <c r="F179" s="67" t="s">
        <v>197</v>
      </c>
      <c r="G179" s="67" t="s">
        <v>74</v>
      </c>
      <c r="H179" s="92">
        <v>127.39570299715901</v>
      </c>
      <c r="I179" s="92">
        <v>58.090242486372503</v>
      </c>
      <c r="J179" s="92">
        <v>1.6697078509471499</v>
      </c>
      <c r="K179" s="92">
        <v>2.8798759893127199</v>
      </c>
      <c r="L179" s="92">
        <v>1040.9795180764199</v>
      </c>
      <c r="M179" s="92">
        <v>133.522618784776</v>
      </c>
      <c r="N179" s="92">
        <v>165.12903558705401</v>
      </c>
      <c r="O179" s="92">
        <v>8.2823044088550707E-2</v>
      </c>
      <c r="P179" s="92">
        <v>1.7906654718448199E-4</v>
      </c>
      <c r="Q179" s="92">
        <v>7.4634450391316302E-3</v>
      </c>
      <c r="R179" s="92">
        <v>-4.0487399505426701E-2</v>
      </c>
      <c r="S179" s="92">
        <v>4.3454373786522402E-4</v>
      </c>
      <c r="T179" s="92">
        <v>7.7531336726286301E-2</v>
      </c>
      <c r="U179" s="92">
        <v>1.03323574627829E-3</v>
      </c>
      <c r="V179" s="92">
        <v>2.6810378958233499E-2</v>
      </c>
      <c r="W179" s="92">
        <v>-2.9403766159341999E-2</v>
      </c>
      <c r="X179" s="92">
        <v>-4.0172283971117398E-2</v>
      </c>
      <c r="Y179" s="92">
        <v>-0.193417047359975</v>
      </c>
      <c r="Z179" s="92">
        <v>-2.5976309051792899E-2</v>
      </c>
      <c r="AA179" s="92">
        <v>1.7426255241176698E-2</v>
      </c>
      <c r="AB179" s="92">
        <v>0.328517008336008</v>
      </c>
      <c r="AC179" s="92">
        <v>1.8983603677393099E-3</v>
      </c>
      <c r="AD179" s="92">
        <v>2.3454438150593102E-2</v>
      </c>
      <c r="AE179" s="92">
        <v>-1.7810100555580601E-2</v>
      </c>
      <c r="AF179" s="92">
        <v>-8.8067267783539602E-3</v>
      </c>
      <c r="AG179" s="92">
        <v>-2.3467633631258401E-3</v>
      </c>
      <c r="AH179" s="92">
        <v>-5.7061508404886198E-2</v>
      </c>
      <c r="AI179" s="92">
        <v>-7.8266919538157902E-4</v>
      </c>
      <c r="AJ179" s="133"/>
      <c r="AK179" s="133"/>
      <c r="AL179" s="92">
        <v>-7.2235298169809705E-4</v>
      </c>
      <c r="AM179" s="92">
        <v>4.4297714227869702E-3</v>
      </c>
      <c r="AN179" s="133"/>
      <c r="AO179" s="133"/>
      <c r="AP179" s="133"/>
      <c r="AQ179" s="133"/>
      <c r="AR179" s="133"/>
      <c r="AS179" s="133"/>
      <c r="AT179" s="133"/>
      <c r="AU179" s="92">
        <v>-3.2915745802157402E-4</v>
      </c>
      <c r="AV179" s="92">
        <v>2.8960545830668499E-4</v>
      </c>
      <c r="AW179" s="133"/>
      <c r="AX179" s="92">
        <v>3.9647515202371102E-3</v>
      </c>
      <c r="AY179" s="83">
        <v>3.8148208278088801E-3</v>
      </c>
    </row>
    <row r="180" spans="1:51" x14ac:dyDescent="0.25">
      <c r="A180" s="79">
        <v>179</v>
      </c>
      <c r="B180" s="61" t="s">
        <v>606</v>
      </c>
      <c r="C180" s="74" t="s">
        <v>590</v>
      </c>
      <c r="D180" s="61" t="s">
        <v>595</v>
      </c>
      <c r="E180" s="61" t="s">
        <v>541</v>
      </c>
      <c r="F180" s="61" t="s">
        <v>539</v>
      </c>
      <c r="G180" s="61" t="s">
        <v>74</v>
      </c>
      <c r="H180" s="98">
        <v>125.521063600362</v>
      </c>
      <c r="I180" s="98">
        <v>58.090242486372503</v>
      </c>
      <c r="J180" s="98">
        <v>0.34135984141352299</v>
      </c>
      <c r="K180" s="98">
        <v>3.8971012521764798</v>
      </c>
      <c r="L180" s="98">
        <v>799.23927804733</v>
      </c>
      <c r="M180" s="98">
        <v>128.984257902742</v>
      </c>
      <c r="N180" s="98">
        <v>144.146539123428</v>
      </c>
      <c r="O180" s="98">
        <v>8.1383196852519199E-2</v>
      </c>
      <c r="P180" s="98">
        <v>2.30271241752092E-4</v>
      </c>
      <c r="Q180" s="98">
        <v>5.4488113920625504E-3</v>
      </c>
      <c r="R180" s="98">
        <v>-7.6195623130760795E-2</v>
      </c>
      <c r="S180" s="98">
        <v>-3.5163621038695802E-4</v>
      </c>
      <c r="T180" s="98">
        <v>-1.6851573052256001E-3</v>
      </c>
      <c r="U180" s="98">
        <v>9.0725264249045699E-4</v>
      </c>
      <c r="V180" s="98">
        <v>1.46880716684225E-2</v>
      </c>
      <c r="W180" s="98">
        <v>-4.67996871839425E-2</v>
      </c>
      <c r="X180" s="98">
        <v>-4.0650305746136102E-2</v>
      </c>
      <c r="Y180" s="98">
        <v>-0.19075301197393099</v>
      </c>
      <c r="Z180" s="98">
        <v>-4.4056516755399497E-2</v>
      </c>
      <c r="AA180" s="98">
        <v>9.9676670581970196E-3</v>
      </c>
      <c r="AB180" s="98">
        <v>0.32909944552164</v>
      </c>
      <c r="AC180" s="98">
        <v>2.58124926323758E-3</v>
      </c>
      <c r="AD180" s="98">
        <v>0.10167627356404201</v>
      </c>
      <c r="AE180" s="98">
        <v>-2.3548245822931999E-2</v>
      </c>
      <c r="AF180" s="98">
        <v>-4.9452641280910304E-3</v>
      </c>
      <c r="AG180" s="98">
        <v>-3.6087973061470998E-3</v>
      </c>
      <c r="AH180" s="98">
        <v>-3.0199164753435401E-2</v>
      </c>
      <c r="AI180" s="98">
        <v>-5.1891976852318699E-3</v>
      </c>
      <c r="AJ180" s="133"/>
      <c r="AK180" s="133"/>
      <c r="AL180" s="98">
        <v>-1.0284073332013099E-3</v>
      </c>
      <c r="AM180" s="98">
        <v>3.9352174533753299E-3</v>
      </c>
      <c r="AN180" s="133"/>
      <c r="AO180" s="133"/>
      <c r="AP180" s="133"/>
      <c r="AQ180" s="133"/>
      <c r="AR180" s="133"/>
      <c r="AS180" s="133"/>
      <c r="AT180" s="133"/>
      <c r="AU180" s="98">
        <v>-3.3558952598101798E-4</v>
      </c>
      <c r="AV180" s="98">
        <v>2.3324113825404501E-4</v>
      </c>
      <c r="AW180" s="133"/>
      <c r="AX180" s="98">
        <v>3.9471779926881301E-3</v>
      </c>
      <c r="AY180" s="84">
        <v>4.3382621155231699E-3</v>
      </c>
    </row>
    <row r="181" spans="1:51" x14ac:dyDescent="0.25">
      <c r="A181" s="79">
        <v>180</v>
      </c>
      <c r="B181" s="67" t="s">
        <v>128</v>
      </c>
      <c r="C181" s="79" t="s">
        <v>590</v>
      </c>
      <c r="D181" s="67" t="s">
        <v>667</v>
      </c>
      <c r="E181" s="67" t="s">
        <v>541</v>
      </c>
      <c r="F181" s="67" t="s">
        <v>903</v>
      </c>
      <c r="G181" s="67" t="s">
        <v>74</v>
      </c>
      <c r="H181" s="92">
        <v>5636.8427522563097</v>
      </c>
      <c r="I181" s="92">
        <v>5557.8507140674701</v>
      </c>
      <c r="J181" s="92">
        <v>6.32841145802879</v>
      </c>
      <c r="K181" s="92">
        <v>10.772341358890699</v>
      </c>
      <c r="L181" s="92">
        <v>5921.02281564853</v>
      </c>
      <c r="M181" s="92">
        <v>4816.3569811653697</v>
      </c>
      <c r="N181" s="92">
        <v>5022.1635621169698</v>
      </c>
      <c r="O181" s="92">
        <v>5.4755479883923899</v>
      </c>
      <c r="P181" s="92">
        <v>5.44530517613439</v>
      </c>
      <c r="Q181" s="92">
        <v>5.3320610101177799</v>
      </c>
      <c r="R181" s="92">
        <v>5.2322608473091803</v>
      </c>
      <c r="S181" s="92">
        <v>5.2004057249829598</v>
      </c>
      <c r="T181" s="92">
        <v>5.3414428685684499</v>
      </c>
      <c r="U181" s="92">
        <v>5.5344405412072399</v>
      </c>
      <c r="V181" s="92">
        <v>5.5520339192262496</v>
      </c>
      <c r="W181" s="92">
        <v>5.4520513245081599</v>
      </c>
      <c r="X181" s="92">
        <v>5.3254794651525401</v>
      </c>
      <c r="Y181" s="92">
        <v>4.6369398527365098</v>
      </c>
      <c r="Z181" s="92">
        <v>4.9294125552802504</v>
      </c>
      <c r="AA181" s="92">
        <v>5.1027129252504899</v>
      </c>
      <c r="AB181" s="92">
        <v>4.4783040104802598</v>
      </c>
      <c r="AC181" s="92">
        <v>4.9101144101120404</v>
      </c>
      <c r="AD181" s="92">
        <v>4.8406446572482196</v>
      </c>
      <c r="AE181" s="92">
        <v>4.7986975273801997</v>
      </c>
      <c r="AF181" s="92">
        <v>4.8158754535416799</v>
      </c>
      <c r="AG181" s="92">
        <v>4.8375799175638203</v>
      </c>
      <c r="AH181" s="92">
        <v>5.1326113515260703</v>
      </c>
      <c r="AI181" s="92">
        <v>4.6406881350611302</v>
      </c>
      <c r="AJ181" s="133"/>
      <c r="AK181" s="133"/>
      <c r="AL181" s="92">
        <v>5.1238424129296698</v>
      </c>
      <c r="AM181" s="92">
        <v>5.0113516150436199</v>
      </c>
      <c r="AN181" s="133"/>
      <c r="AO181" s="133"/>
      <c r="AP181" s="133"/>
      <c r="AQ181" s="133"/>
      <c r="AR181" s="133"/>
      <c r="AS181" s="133"/>
      <c r="AT181" s="133"/>
      <c r="AU181" s="92">
        <v>4.9119359090993502</v>
      </c>
      <c r="AV181" s="92">
        <v>4.9606611544937298</v>
      </c>
      <c r="AW181" s="133"/>
      <c r="AX181" s="92">
        <v>4.4636229102967002</v>
      </c>
      <c r="AY181" s="83">
        <v>5.0797143012582504</v>
      </c>
    </row>
    <row r="182" spans="1:51" x14ac:dyDescent="0.25">
      <c r="A182" s="79">
        <v>181</v>
      </c>
      <c r="B182" s="61" t="s">
        <v>128</v>
      </c>
      <c r="C182" s="74" t="s">
        <v>590</v>
      </c>
      <c r="D182" s="61" t="s">
        <v>60</v>
      </c>
      <c r="E182" s="61" t="s">
        <v>541</v>
      </c>
      <c r="F182" s="61" t="s">
        <v>442</v>
      </c>
      <c r="G182" s="61" t="s">
        <v>74</v>
      </c>
      <c r="H182" s="98">
        <v>5521.8047992207103</v>
      </c>
      <c r="I182" s="98">
        <v>5224.39599485905</v>
      </c>
      <c r="J182" s="98">
        <v>5.4635749045088504</v>
      </c>
      <c r="K182" s="98">
        <v>9.9487050380919904</v>
      </c>
      <c r="L182" s="98">
        <v>5780.2365180260604</v>
      </c>
      <c r="M182" s="98">
        <v>4883.9740200051801</v>
      </c>
      <c r="N182" s="98">
        <v>5512.29640867131</v>
      </c>
      <c r="O182" s="98">
        <v>5.5005340791294497</v>
      </c>
      <c r="P182" s="98">
        <v>5.3180349621048402</v>
      </c>
      <c r="Q182" s="98">
        <v>5.7589301377304203</v>
      </c>
      <c r="R182" s="98">
        <v>5.6849473335041498</v>
      </c>
      <c r="S182" s="98">
        <v>5.2103117270793096</v>
      </c>
      <c r="T182" s="98">
        <v>5.1777865532969303</v>
      </c>
      <c r="U182" s="98">
        <v>5.3851068326723004</v>
      </c>
      <c r="V182" s="98">
        <v>5.6098148772496197</v>
      </c>
      <c r="W182" s="98">
        <v>5.3659321131820503</v>
      </c>
      <c r="X182" s="98">
        <v>5.76224402691322</v>
      </c>
      <c r="Y182" s="98">
        <v>5.1575900119023501</v>
      </c>
      <c r="Z182" s="98">
        <v>4.8444250938352802</v>
      </c>
      <c r="AA182" s="98">
        <v>5.1083291917431799</v>
      </c>
      <c r="AB182" s="98">
        <v>4.4134693489038801</v>
      </c>
      <c r="AC182" s="98">
        <v>4.9067389757009598</v>
      </c>
      <c r="AD182" s="98">
        <v>4.62912399358851</v>
      </c>
      <c r="AE182" s="98">
        <v>5.0622378552680898</v>
      </c>
      <c r="AF182" s="98">
        <v>4.7927227296114996</v>
      </c>
      <c r="AG182" s="98">
        <v>4.9193998663652803</v>
      </c>
      <c r="AH182" s="98">
        <v>4.8702257791299797</v>
      </c>
      <c r="AI182" s="98">
        <v>4.6352714412983698</v>
      </c>
      <c r="AJ182" s="133"/>
      <c r="AK182" s="133"/>
      <c r="AL182" s="98">
        <v>5.5808621885349901</v>
      </c>
      <c r="AM182" s="98">
        <v>5.0609734387399197</v>
      </c>
      <c r="AN182" s="133"/>
      <c r="AO182" s="133"/>
      <c r="AP182" s="133"/>
      <c r="AQ182" s="133"/>
      <c r="AR182" s="133"/>
      <c r="AS182" s="133"/>
      <c r="AT182" s="133"/>
      <c r="AU182" s="98">
        <v>5.4166014589942799</v>
      </c>
      <c r="AV182" s="98">
        <v>5.3846224720358098</v>
      </c>
      <c r="AW182" s="133"/>
      <c r="AX182" s="98">
        <v>4.3717910298462499</v>
      </c>
      <c r="AY182" s="84">
        <v>4.5666777123955002</v>
      </c>
    </row>
    <row r="183" spans="1:51" x14ac:dyDescent="0.25">
      <c r="A183" s="79">
        <v>182</v>
      </c>
      <c r="B183" s="67" t="s">
        <v>715</v>
      </c>
      <c r="C183" s="79" t="s">
        <v>590</v>
      </c>
      <c r="D183" s="67" t="s">
        <v>435</v>
      </c>
      <c r="E183" s="67" t="s">
        <v>541</v>
      </c>
      <c r="F183" s="67" t="s">
        <v>245</v>
      </c>
      <c r="G183" s="67" t="s">
        <v>74</v>
      </c>
      <c r="H183" s="92">
        <v>57714.420962651602</v>
      </c>
      <c r="I183" s="92">
        <v>14285.5059615637</v>
      </c>
      <c r="J183" s="92">
        <v>122.540065021792</v>
      </c>
      <c r="K183" s="92">
        <v>13.562782978417999</v>
      </c>
      <c r="L183" s="92">
        <v>1799.9637450002299</v>
      </c>
      <c r="M183" s="92">
        <v>4092.1415980699398</v>
      </c>
      <c r="N183" s="92">
        <v>56134.980297604598</v>
      </c>
      <c r="O183" s="92">
        <v>2.3103305682330202</v>
      </c>
      <c r="P183" s="92">
        <v>1.5121504432878601</v>
      </c>
      <c r="Q183" s="92">
        <v>1.5185743455417899</v>
      </c>
      <c r="R183" s="92">
        <v>44.080035102903899</v>
      </c>
      <c r="S183" s="92">
        <v>3.8984741668076102</v>
      </c>
      <c r="T183" s="92">
        <v>45.9947461666222</v>
      </c>
      <c r="U183" s="92">
        <v>1.65395045399728</v>
      </c>
      <c r="V183" s="92">
        <v>2.0655000688082699</v>
      </c>
      <c r="W183" s="92">
        <v>0.76711949003179203</v>
      </c>
      <c r="X183" s="92">
        <v>0.79617856235720796</v>
      </c>
      <c r="Y183" s="92">
        <v>5.8648774608531902</v>
      </c>
      <c r="Z183" s="92">
        <v>2.4138633744231601</v>
      </c>
      <c r="AA183" s="92">
        <v>2.57531167449133</v>
      </c>
      <c r="AB183" s="92">
        <v>2.3761636021666099</v>
      </c>
      <c r="AC183" s="92">
        <v>2.4035531337148401</v>
      </c>
      <c r="AD183" s="92">
        <v>4.9725101151380997</v>
      </c>
      <c r="AE183" s="92">
        <v>1.9785061276582201</v>
      </c>
      <c r="AF183" s="92">
        <v>1.86977433150271</v>
      </c>
      <c r="AG183" s="92">
        <v>1.9158936015974</v>
      </c>
      <c r="AH183" s="92">
        <v>2.2647119138304399</v>
      </c>
      <c r="AI183" s="92">
        <v>1.9875703506389799</v>
      </c>
      <c r="AJ183" s="133"/>
      <c r="AK183" s="133"/>
      <c r="AL183" s="92">
        <v>1.1178702224517201</v>
      </c>
      <c r="AM183" s="92">
        <v>1.08193435482329</v>
      </c>
      <c r="AN183" s="133"/>
      <c r="AO183" s="133"/>
      <c r="AP183" s="133"/>
      <c r="AQ183" s="133"/>
      <c r="AR183" s="133"/>
      <c r="AS183" s="133"/>
      <c r="AT183" s="133"/>
      <c r="AU183" s="92">
        <v>3.3281789443501402</v>
      </c>
      <c r="AV183" s="92">
        <v>3.2435117376876699</v>
      </c>
      <c r="AW183" s="133"/>
      <c r="AX183" s="92">
        <v>1.0239267059892501</v>
      </c>
      <c r="AY183" s="83">
        <v>1.07444699058284</v>
      </c>
    </row>
    <row r="184" spans="1:51" x14ac:dyDescent="0.25">
      <c r="A184" s="79">
        <v>183</v>
      </c>
      <c r="B184" s="90" t="s">
        <v>814</v>
      </c>
      <c r="C184" s="74" t="s">
        <v>590</v>
      </c>
      <c r="D184" s="61" t="s">
        <v>665</v>
      </c>
      <c r="E184" s="90" t="s">
        <v>744</v>
      </c>
      <c r="F184" s="61" t="s">
        <v>242</v>
      </c>
      <c r="G184" s="61" t="s">
        <v>74</v>
      </c>
      <c r="H184" s="98">
        <v>2725.4323775985299</v>
      </c>
      <c r="I184" s="98">
        <v>2498.4046911844798</v>
      </c>
      <c r="J184" s="122">
        <v>6.8889373138136003</v>
      </c>
      <c r="K184" s="122">
        <v>3.4389724900625702</v>
      </c>
      <c r="L184" s="122">
        <v>2926.1795848635102</v>
      </c>
      <c r="M184" s="98">
        <v>2242.54290684942</v>
      </c>
      <c r="N184" s="98">
        <v>2628.7735739911</v>
      </c>
      <c r="O184" s="98">
        <v>2.5918490358694402</v>
      </c>
      <c r="P184" s="98">
        <v>2.59000918625155</v>
      </c>
      <c r="Q184" s="98">
        <v>2.6835552674717298</v>
      </c>
      <c r="R184" s="98">
        <v>2.4935643120768698</v>
      </c>
      <c r="S184" s="98">
        <v>2.6094584621774701</v>
      </c>
      <c r="T184" s="98">
        <v>2.35585467677125</v>
      </c>
      <c r="U184" s="98">
        <v>2.6357128692342</v>
      </c>
      <c r="V184" s="98">
        <v>2.7749896387224302</v>
      </c>
      <c r="W184" s="98">
        <v>2.5588600926865102</v>
      </c>
      <c r="X184" s="98">
        <v>2.6709807789454598</v>
      </c>
      <c r="Y184" s="98">
        <v>2.2937959712628202</v>
      </c>
      <c r="Z184" s="98">
        <v>2.5612971999835898</v>
      </c>
      <c r="AA184" s="98">
        <v>2.7163367019688001</v>
      </c>
      <c r="AB184" s="98">
        <v>2.4587860191158399</v>
      </c>
      <c r="AC184" s="98">
        <v>2.536996274711</v>
      </c>
      <c r="AD184" s="98">
        <v>2.5951155702459099</v>
      </c>
      <c r="AE184" s="98">
        <v>2.6698650889469899</v>
      </c>
      <c r="AF184" s="98">
        <v>2.4992652088234801</v>
      </c>
      <c r="AG184" s="98">
        <v>2.6003664188499398</v>
      </c>
      <c r="AH184" s="98">
        <v>2.7389695275681198</v>
      </c>
      <c r="AI184" s="98">
        <v>2.4337612009209</v>
      </c>
      <c r="AJ184" s="133"/>
      <c r="AK184" s="133"/>
      <c r="AL184" s="98">
        <v>2.5746828431753199</v>
      </c>
      <c r="AM184" s="98">
        <v>2.5864630704563401</v>
      </c>
      <c r="AN184" s="133"/>
      <c r="AO184" s="133"/>
      <c r="AP184" s="133"/>
      <c r="AQ184" s="133"/>
      <c r="AR184" s="133"/>
      <c r="AS184" s="133"/>
      <c r="AT184" s="133"/>
      <c r="AU184" s="98">
        <v>2.4994462722775199</v>
      </c>
      <c r="AV184" s="98">
        <v>2.5263960781225601</v>
      </c>
      <c r="AW184" s="133"/>
      <c r="AX184" s="98">
        <v>2.18204745716826</v>
      </c>
      <c r="AY184" s="84">
        <v>2.2611707237828802</v>
      </c>
    </row>
    <row r="185" spans="1:51" x14ac:dyDescent="0.25">
      <c r="A185" s="79">
        <v>184</v>
      </c>
      <c r="B185" s="67" t="s">
        <v>715</v>
      </c>
      <c r="C185" s="79" t="s">
        <v>590</v>
      </c>
      <c r="D185" s="67" t="s">
        <v>20</v>
      </c>
      <c r="E185" s="67" t="s">
        <v>541</v>
      </c>
      <c r="F185" s="67" t="s">
        <v>708</v>
      </c>
      <c r="G185" s="67" t="s">
        <v>74</v>
      </c>
      <c r="H185" s="92">
        <v>53015.469253369702</v>
      </c>
      <c r="I185" s="92">
        <v>12968.443111251199</v>
      </c>
      <c r="J185" s="92">
        <v>116.163331963478</v>
      </c>
      <c r="K185" s="92">
        <v>12.420579599903601</v>
      </c>
      <c r="L185" s="92">
        <v>1489.4821724006999</v>
      </c>
      <c r="M185" s="92">
        <v>3724.4096303769102</v>
      </c>
      <c r="N185" s="92">
        <v>55165.206244074303</v>
      </c>
      <c r="O185" s="92">
        <v>2.1664999526217299</v>
      </c>
      <c r="P185" s="92">
        <v>1.53331295011524</v>
      </c>
      <c r="Q185" s="92">
        <v>1.56965485634678</v>
      </c>
      <c r="R185" s="92">
        <v>45.013868946000997</v>
      </c>
      <c r="S185" s="92">
        <v>4.2958132254054604</v>
      </c>
      <c r="T185" s="92">
        <v>43.119599359328497</v>
      </c>
      <c r="U185" s="92">
        <v>1.51600708563348</v>
      </c>
      <c r="V185" s="92">
        <v>1.9345727257052201</v>
      </c>
      <c r="W185" s="92">
        <v>0.80523994966307499</v>
      </c>
      <c r="X185" s="92">
        <v>0.86097819306302503</v>
      </c>
      <c r="Y185" s="92">
        <v>6.1811110082321399</v>
      </c>
      <c r="Z185" s="92">
        <v>2.4535942758006701</v>
      </c>
      <c r="AA185" s="92">
        <v>2.4804422094300098</v>
      </c>
      <c r="AB185" s="92">
        <v>2.56106178301309</v>
      </c>
      <c r="AC185" s="92">
        <v>2.60220591858628</v>
      </c>
      <c r="AD185" s="92">
        <v>5.2420826001339398</v>
      </c>
      <c r="AE185" s="92">
        <v>2.1057365926757901</v>
      </c>
      <c r="AF185" s="92">
        <v>2.0556304827423801</v>
      </c>
      <c r="AG185" s="92">
        <v>2.0859541069282801</v>
      </c>
      <c r="AH185" s="92">
        <v>2.29889165861037</v>
      </c>
      <c r="AI185" s="92">
        <v>2.0578274393059099</v>
      </c>
      <c r="AJ185" s="133"/>
      <c r="AK185" s="133"/>
      <c r="AL185" s="92">
        <v>1.15401272297934</v>
      </c>
      <c r="AM185" s="92">
        <v>1.2134744864771301</v>
      </c>
      <c r="AN185" s="133"/>
      <c r="AO185" s="133"/>
      <c r="AP185" s="133"/>
      <c r="AQ185" s="133"/>
      <c r="AR185" s="133"/>
      <c r="AS185" s="133"/>
      <c r="AT185" s="133"/>
      <c r="AU185" s="92">
        <v>3.4424548391121399</v>
      </c>
      <c r="AV185" s="92">
        <v>3.3830333170018601</v>
      </c>
      <c r="AW185" s="133"/>
      <c r="AX185" s="92">
        <v>1.0243238685709699</v>
      </c>
      <c r="AY185" s="83">
        <v>1.1017782109818299</v>
      </c>
    </row>
    <row r="186" spans="1:51" x14ac:dyDescent="0.25">
      <c r="A186" s="79">
        <v>185</v>
      </c>
      <c r="B186" s="90" t="s">
        <v>701</v>
      </c>
      <c r="C186" s="74" t="s">
        <v>590</v>
      </c>
      <c r="D186" s="61" t="s">
        <v>319</v>
      </c>
      <c r="E186" s="90" t="s">
        <v>744</v>
      </c>
      <c r="F186" s="61" t="s">
        <v>362</v>
      </c>
      <c r="G186" s="61" t="s">
        <v>74</v>
      </c>
      <c r="H186" s="98">
        <v>129.11466895936499</v>
      </c>
      <c r="I186" s="98">
        <v>60.051319782572499</v>
      </c>
      <c r="J186" s="98">
        <v>1.9796089830890599E-2</v>
      </c>
      <c r="K186" s="98">
        <v>0.40902322265209601</v>
      </c>
      <c r="L186" s="98">
        <v>920.03163632395103</v>
      </c>
      <c r="M186" s="98">
        <v>131.652980598174</v>
      </c>
      <c r="N186" s="98">
        <v>146.45291251428199</v>
      </c>
      <c r="O186" s="98">
        <v>8.8022253991982893E-2</v>
      </c>
      <c r="P186" s="98">
        <v>-2.8992250510941199E-3</v>
      </c>
      <c r="Q186" s="98">
        <v>4.0888740608169697E-3</v>
      </c>
      <c r="R186" s="98">
        <v>-9.0223030111892102E-2</v>
      </c>
      <c r="S186" s="98">
        <v>-3.6471068873126199E-4</v>
      </c>
      <c r="T186" s="98">
        <v>3.3302985338913099E-2</v>
      </c>
      <c r="U186" s="98">
        <v>1.9654891190256101E-3</v>
      </c>
      <c r="V186" s="98">
        <v>2.9581155859405698E-3</v>
      </c>
      <c r="W186" s="98">
        <v>-0.10062546966994899</v>
      </c>
      <c r="X186" s="98">
        <v>-0.10415689996161701</v>
      </c>
      <c r="Y186" s="98">
        <v>-0.190141395577482</v>
      </c>
      <c r="Z186" s="98">
        <v>-5.7742198824185603E-2</v>
      </c>
      <c r="AA186" s="98">
        <v>9.9676670581970196E-3</v>
      </c>
      <c r="AB186" s="98">
        <v>0.32712972983264299</v>
      </c>
      <c r="AC186" s="98">
        <v>3.24588344695666E-4</v>
      </c>
      <c r="AD186" s="98">
        <v>0.12871093435821099</v>
      </c>
      <c r="AE186" s="98">
        <v>-1.80192242987465E-2</v>
      </c>
      <c r="AF186" s="98">
        <v>-7.0945140869910998E-3</v>
      </c>
      <c r="AG186" s="98">
        <v>-4.9061058048093598E-3</v>
      </c>
      <c r="AH186" s="98">
        <v>-8.2051734297637607E-3</v>
      </c>
      <c r="AI186" s="98">
        <v>-5.1891976852318699E-3</v>
      </c>
      <c r="AJ186" s="133"/>
      <c r="AK186" s="133"/>
      <c r="AL186" s="98">
        <v>-5.6791159532192895E-4</v>
      </c>
      <c r="AM186" s="98">
        <v>3.9562975881084804E-3</v>
      </c>
      <c r="AN186" s="133"/>
      <c r="AO186" s="133"/>
      <c r="AP186" s="133"/>
      <c r="AQ186" s="133"/>
      <c r="AR186" s="133"/>
      <c r="AS186" s="133"/>
      <c r="AT186" s="133"/>
      <c r="AU186" s="98">
        <v>-2.33287918193354E-4</v>
      </c>
      <c r="AV186" s="98">
        <v>9.2333274399281995E-4</v>
      </c>
      <c r="AW186" s="133"/>
      <c r="AX186" s="98">
        <v>-7.2038923302391997E-5</v>
      </c>
      <c r="AY186" s="84">
        <v>-4.72228471732055E-4</v>
      </c>
    </row>
    <row r="187" spans="1:51" x14ac:dyDescent="0.25">
      <c r="A187" s="79">
        <v>186</v>
      </c>
      <c r="B187" s="58" t="s">
        <v>837</v>
      </c>
      <c r="C187" s="79" t="s">
        <v>590</v>
      </c>
      <c r="D187" s="67" t="s">
        <v>282</v>
      </c>
      <c r="E187" s="58" t="s">
        <v>744</v>
      </c>
      <c r="F187" s="67" t="s">
        <v>49</v>
      </c>
      <c r="G187" s="67" t="s">
        <v>74</v>
      </c>
      <c r="H187" s="122">
        <v>1195.7167228426499</v>
      </c>
      <c r="I187" s="122">
        <v>1110.2716675635299</v>
      </c>
      <c r="J187" s="92">
        <v>0.92866564578218003</v>
      </c>
      <c r="K187" s="122">
        <v>0.83872024128377798</v>
      </c>
      <c r="L187" s="122">
        <v>1686.45709978676</v>
      </c>
      <c r="M187" s="92">
        <v>1056.5681507081799</v>
      </c>
      <c r="N187" s="122">
        <v>1138.48423291992</v>
      </c>
      <c r="O187" s="122">
        <v>1.12944143257361</v>
      </c>
      <c r="P187" s="122">
        <v>1.1057569903075699</v>
      </c>
      <c r="Q187" s="92">
        <v>1.0940251879179199</v>
      </c>
      <c r="R187" s="92">
        <v>0.99168834607090295</v>
      </c>
      <c r="S187" s="92">
        <v>1.0586179354531899</v>
      </c>
      <c r="T187" s="92">
        <v>1.01603598286033</v>
      </c>
      <c r="U187" s="122">
        <v>1.13747791888466</v>
      </c>
      <c r="V187" s="122">
        <v>1.17481047264321</v>
      </c>
      <c r="W187" s="92">
        <v>1.03652671747127</v>
      </c>
      <c r="X187" s="92">
        <v>1.0567658983235899</v>
      </c>
      <c r="Y187" s="122">
        <v>0.83825939554065498</v>
      </c>
      <c r="Z187" s="92">
        <v>0.92205575263230799</v>
      </c>
      <c r="AA187" s="122">
        <v>1.1136426853000201</v>
      </c>
      <c r="AB187" s="122">
        <v>1.15630134782551</v>
      </c>
      <c r="AC187" s="92">
        <v>1.02052155508273</v>
      </c>
      <c r="AD187" s="122">
        <v>1.1297806062831699</v>
      </c>
      <c r="AE187" s="92">
        <v>1.06843982793031</v>
      </c>
      <c r="AF187" s="92">
        <v>0.95428278926362298</v>
      </c>
      <c r="AG187" s="92">
        <v>0.99807837488595297</v>
      </c>
      <c r="AH187" s="92">
        <v>0.90344408614595795</v>
      </c>
      <c r="AI187" s="92">
        <v>0.91036359387684596</v>
      </c>
      <c r="AJ187" s="133"/>
      <c r="AK187" s="133"/>
      <c r="AL187" s="92">
        <v>1.0385632752365299</v>
      </c>
      <c r="AM187" s="92">
        <v>1.02289647991559</v>
      </c>
      <c r="AN187" s="133"/>
      <c r="AO187" s="133"/>
      <c r="AP187" s="133"/>
      <c r="AQ187" s="133"/>
      <c r="AR187" s="133"/>
      <c r="AS187" s="133"/>
      <c r="AT187" s="133"/>
      <c r="AU187" s="92">
        <v>1.0018734193955201</v>
      </c>
      <c r="AV187" s="92">
        <v>1.0244358733919301</v>
      </c>
      <c r="AW187" s="133"/>
      <c r="AX187" s="122">
        <v>0.86736170529192202</v>
      </c>
      <c r="AY187" s="83">
        <v>0.90190250628664703</v>
      </c>
    </row>
    <row r="188" spans="1:51" x14ac:dyDescent="0.25">
      <c r="A188" s="79">
        <v>187</v>
      </c>
      <c r="B188" s="90" t="s">
        <v>837</v>
      </c>
      <c r="C188" s="74" t="s">
        <v>590</v>
      </c>
      <c r="D188" s="61" t="s">
        <v>574</v>
      </c>
      <c r="E188" s="90" t="s">
        <v>744</v>
      </c>
      <c r="F188" s="61" t="s">
        <v>477</v>
      </c>
      <c r="G188" s="61" t="s">
        <v>74</v>
      </c>
      <c r="H188" s="122">
        <v>1183.8413576104299</v>
      </c>
      <c r="I188" s="98">
        <v>1097.07028770133</v>
      </c>
      <c r="J188" s="122">
        <v>0.81125931862663703</v>
      </c>
      <c r="K188" s="122">
        <v>0.704523565276164</v>
      </c>
      <c r="L188" s="122">
        <v>1909.2594202564501</v>
      </c>
      <c r="M188" s="98">
        <v>1064.1176622522601</v>
      </c>
      <c r="N188" s="122">
        <v>1164.20554005434</v>
      </c>
      <c r="O188" s="122">
        <v>1.1236204864058901</v>
      </c>
      <c r="P188" s="98">
        <v>1.0398369683777799</v>
      </c>
      <c r="Q188" s="122">
        <v>1.14771316563262</v>
      </c>
      <c r="R188" s="98">
        <v>1.0135887052602</v>
      </c>
      <c r="S188" s="122">
        <v>1.1500585533319201</v>
      </c>
      <c r="T188" s="122">
        <v>1.1289570886187901</v>
      </c>
      <c r="U188" s="122">
        <v>1.11697871423869</v>
      </c>
      <c r="V188" s="122">
        <v>1.1600135268741401</v>
      </c>
      <c r="W188" s="98">
        <v>1.0191658940321</v>
      </c>
      <c r="X188" s="98">
        <v>1.03145368604155</v>
      </c>
      <c r="Y188" s="122">
        <v>0.84589726486842598</v>
      </c>
      <c r="Z188" s="98">
        <v>0.98201905260457101</v>
      </c>
      <c r="AA188" s="122">
        <v>1.14053855847504</v>
      </c>
      <c r="AB188" s="122">
        <v>1.2381642318288999</v>
      </c>
      <c r="AC188" s="98">
        <v>1.07744783485983</v>
      </c>
      <c r="AD188" s="98">
        <v>0.93920419492281704</v>
      </c>
      <c r="AE188" s="98">
        <v>1.07369952914638</v>
      </c>
      <c r="AF188" s="122">
        <v>1.1262898054780901</v>
      </c>
      <c r="AG188" s="98">
        <v>0.99442380878450498</v>
      </c>
      <c r="AH188" s="98">
        <v>0.950576009298437</v>
      </c>
      <c r="AI188" s="98">
        <v>1.0447599354083701</v>
      </c>
      <c r="AJ188" s="133"/>
      <c r="AK188" s="133"/>
      <c r="AL188" s="98">
        <v>1.05645062612131</v>
      </c>
      <c r="AM188" s="122">
        <v>1.1063677335937301</v>
      </c>
      <c r="AN188" s="133"/>
      <c r="AO188" s="133"/>
      <c r="AP188" s="133"/>
      <c r="AQ188" s="133"/>
      <c r="AR188" s="133"/>
      <c r="AS188" s="133"/>
      <c r="AT188" s="133"/>
      <c r="AU188" s="98">
        <v>1.0317410118249599</v>
      </c>
      <c r="AV188" s="98">
        <v>1.03106307126605</v>
      </c>
      <c r="AW188" s="133"/>
      <c r="AX188" s="122">
        <v>0.87037948682089405</v>
      </c>
      <c r="AY188" s="84">
        <v>0.92513880272914095</v>
      </c>
    </row>
    <row r="189" spans="1:51" x14ac:dyDescent="0.25">
      <c r="A189" s="79">
        <v>188</v>
      </c>
      <c r="B189" s="58" t="s">
        <v>777</v>
      </c>
      <c r="C189" s="79" t="s">
        <v>590</v>
      </c>
      <c r="D189" s="67" t="s">
        <v>599</v>
      </c>
      <c r="E189" s="58" t="s">
        <v>744</v>
      </c>
      <c r="F189" s="67" t="s">
        <v>143</v>
      </c>
      <c r="G189" s="67" t="s">
        <v>74</v>
      </c>
      <c r="H189" s="122">
        <v>11341.226963310201</v>
      </c>
      <c r="I189" s="92">
        <v>10229.564948974799</v>
      </c>
      <c r="J189" s="92">
        <v>9.9841954126875496</v>
      </c>
      <c r="K189" s="92">
        <v>10.4871842991584</v>
      </c>
      <c r="L189" s="122">
        <v>11372.196275391399</v>
      </c>
      <c r="M189" s="92">
        <v>9748.6530824300498</v>
      </c>
      <c r="N189" s="92">
        <v>10824.0387259123</v>
      </c>
      <c r="O189" s="122">
        <v>11.033309252173501</v>
      </c>
      <c r="P189" s="122">
        <v>11.155152212106699</v>
      </c>
      <c r="Q189" s="92">
        <v>10.6679366172954</v>
      </c>
      <c r="R189" s="92">
        <v>10.0292379330999</v>
      </c>
      <c r="S189" s="92">
        <v>10.818541017229</v>
      </c>
      <c r="T189" s="92">
        <v>10.452846801585901</v>
      </c>
      <c r="U189" s="122">
        <v>11.1137798385931</v>
      </c>
      <c r="V189" s="122">
        <v>11.684931425619499</v>
      </c>
      <c r="W189" s="122">
        <v>11.196375546687699</v>
      </c>
      <c r="X189" s="92">
        <v>10.717969062152401</v>
      </c>
      <c r="Y189" s="92">
        <v>9.5395039979482892</v>
      </c>
      <c r="Z189" s="92">
        <v>10.344971815894899</v>
      </c>
      <c r="AA189" s="92">
        <v>10.8516904458083</v>
      </c>
      <c r="AB189" s="92">
        <v>9.2207124058285199</v>
      </c>
      <c r="AC189" s="92">
        <v>10.5067010888708</v>
      </c>
      <c r="AD189" s="92">
        <v>9.8122650923696693</v>
      </c>
      <c r="AE189" s="92">
        <v>10.757444295952199</v>
      </c>
      <c r="AF189" s="92">
        <v>10.140578684130899</v>
      </c>
      <c r="AG189" s="92">
        <v>10.0850049318363</v>
      </c>
      <c r="AH189" s="92">
        <v>10.4454871933916</v>
      </c>
      <c r="AI189" s="92">
        <v>9.3823216894858295</v>
      </c>
      <c r="AJ189" s="133"/>
      <c r="AK189" s="133"/>
      <c r="AL189" s="92">
        <v>10.4075554531146</v>
      </c>
      <c r="AM189" s="92">
        <v>10.5820785925187</v>
      </c>
      <c r="AN189" s="133"/>
      <c r="AO189" s="133"/>
      <c r="AP189" s="133"/>
      <c r="AQ189" s="133"/>
      <c r="AR189" s="133"/>
      <c r="AS189" s="133"/>
      <c r="AT189" s="133"/>
      <c r="AU189" s="92">
        <v>9.8490641943366608</v>
      </c>
      <c r="AV189" s="92">
        <v>9.9832334573770591</v>
      </c>
      <c r="AW189" s="133"/>
      <c r="AX189" s="122">
        <v>8.6352133777750595</v>
      </c>
      <c r="AY189" s="104">
        <v>8.6614353789909106</v>
      </c>
    </row>
    <row r="190" spans="1:51" x14ac:dyDescent="0.25">
      <c r="A190" s="79">
        <v>189</v>
      </c>
      <c r="B190" s="90" t="s">
        <v>777</v>
      </c>
      <c r="C190" s="74" t="s">
        <v>590</v>
      </c>
      <c r="D190" s="61" t="s">
        <v>17</v>
      </c>
      <c r="E190" s="90" t="s">
        <v>744</v>
      </c>
      <c r="F190" s="61" t="s">
        <v>449</v>
      </c>
      <c r="G190" s="61" t="s">
        <v>74</v>
      </c>
      <c r="H190" s="122">
        <v>11068.805986310799</v>
      </c>
      <c r="I190" s="98">
        <v>10198.2312276554</v>
      </c>
      <c r="J190" s="98">
        <v>10.627495771924</v>
      </c>
      <c r="K190" s="98">
        <v>10.332657809450501</v>
      </c>
      <c r="L190" s="98">
        <v>10606.407473847999</v>
      </c>
      <c r="M190" s="98">
        <v>9399.7830864389598</v>
      </c>
      <c r="N190" s="98">
        <v>10379.9634755311</v>
      </c>
      <c r="O190" s="122">
        <v>11.112664009566901</v>
      </c>
      <c r="P190" s="122">
        <v>11.004484875254001</v>
      </c>
      <c r="Q190" s="98">
        <v>10.674504626491901</v>
      </c>
      <c r="R190" s="98">
        <v>10.3748753163536</v>
      </c>
      <c r="S190" s="98">
        <v>10.4126249272538</v>
      </c>
      <c r="T190" s="98">
        <v>10.0630966616891</v>
      </c>
      <c r="U190" s="98">
        <v>10.9155931591831</v>
      </c>
      <c r="V190" s="122">
        <v>11.4117466336733</v>
      </c>
      <c r="W190" s="122">
        <v>11.131046695577201</v>
      </c>
      <c r="X190" s="98">
        <v>10.841051692895</v>
      </c>
      <c r="Y190" s="98">
        <v>9.7026539218638899</v>
      </c>
      <c r="Z190" s="98">
        <v>10.3045080422296</v>
      </c>
      <c r="AA190" s="122">
        <v>11.3241355327318</v>
      </c>
      <c r="AB190" s="98">
        <v>9.0467817960026693</v>
      </c>
      <c r="AC190" s="98">
        <v>10.1159939507613</v>
      </c>
      <c r="AD190" s="98">
        <v>9.5425729620193405</v>
      </c>
      <c r="AE190" s="98">
        <v>10.4680090350362</v>
      </c>
      <c r="AF190" s="98">
        <v>9.7279944719380502</v>
      </c>
      <c r="AG190" s="98">
        <v>10.060230797979401</v>
      </c>
      <c r="AH190" s="98">
        <v>10.596909943986001</v>
      </c>
      <c r="AI190" s="98">
        <v>10.0507517985927</v>
      </c>
      <c r="AJ190" s="133"/>
      <c r="AK190" s="133"/>
      <c r="AL190" s="98">
        <v>10.5135518403945</v>
      </c>
      <c r="AM190" s="98">
        <v>10.1228848557031</v>
      </c>
      <c r="AN190" s="133"/>
      <c r="AO190" s="133"/>
      <c r="AP190" s="133"/>
      <c r="AQ190" s="133"/>
      <c r="AR190" s="133"/>
      <c r="AS190" s="133"/>
      <c r="AT190" s="133"/>
      <c r="AU190" s="98">
        <v>9.9149315246991208</v>
      </c>
      <c r="AV190" s="98">
        <v>10.0473027242958</v>
      </c>
      <c r="AW190" s="133"/>
      <c r="AX190" s="122">
        <v>8.6812566757671998</v>
      </c>
      <c r="AY190" s="84">
        <v>9.5842026237611204</v>
      </c>
    </row>
    <row r="191" spans="1:51" x14ac:dyDescent="0.25">
      <c r="A191" s="79">
        <v>190</v>
      </c>
      <c r="B191" s="67" t="s">
        <v>327</v>
      </c>
      <c r="C191" s="79" t="s">
        <v>590</v>
      </c>
      <c r="D191" s="67" t="s">
        <v>40</v>
      </c>
      <c r="E191" s="67" t="s">
        <v>541</v>
      </c>
      <c r="F191" s="67" t="s">
        <v>934</v>
      </c>
      <c r="G191" s="67" t="s">
        <v>74</v>
      </c>
      <c r="H191" s="92">
        <v>1391.67222374057</v>
      </c>
      <c r="I191" s="92">
        <v>1335.20755453742</v>
      </c>
      <c r="J191" s="92">
        <v>5.6646358714554896</v>
      </c>
      <c r="K191" s="92">
        <v>2.3672377284022001</v>
      </c>
      <c r="L191" s="92">
        <v>4248.0020388254097</v>
      </c>
      <c r="M191" s="92">
        <v>386.620521471887</v>
      </c>
      <c r="N191" s="92">
        <v>6913.1050462993198</v>
      </c>
      <c r="O191" s="92">
        <v>0.146501037670244</v>
      </c>
      <c r="P191" s="92">
        <v>2.71474141426605E-2</v>
      </c>
      <c r="Q191" s="92">
        <v>2.42380795538026E-2</v>
      </c>
      <c r="R191" s="92">
        <v>4.8724671768981098</v>
      </c>
      <c r="S191" s="92">
        <v>3.6383835586055699</v>
      </c>
      <c r="T191" s="92">
        <v>5.1702461105814104</v>
      </c>
      <c r="U191" s="92">
        <v>8.3424595302921695E-3</v>
      </c>
      <c r="V191" s="92">
        <v>8.4017016686799603E-2</v>
      </c>
      <c r="W191" s="92">
        <v>0.25382905015820201</v>
      </c>
      <c r="X191" s="92">
        <v>0.25036704478852001</v>
      </c>
      <c r="Y191" s="92">
        <v>0.16786774659370701</v>
      </c>
      <c r="Z191" s="92">
        <v>1.1534427920622801</v>
      </c>
      <c r="AA191" s="92">
        <v>1.0654646268892001</v>
      </c>
      <c r="AB191" s="92">
        <v>1.2214570632647901</v>
      </c>
      <c r="AC191" s="92">
        <v>1.0751171689518699</v>
      </c>
      <c r="AD191" s="92">
        <v>0.37664810773727198</v>
      </c>
      <c r="AE191" s="92">
        <v>-6.3990928908688799E-3</v>
      </c>
      <c r="AF191" s="92">
        <v>7.2324606449080103E-3</v>
      </c>
      <c r="AG191" s="92">
        <v>5.3574092078007103E-3</v>
      </c>
      <c r="AH191" s="92">
        <v>2.4996178978396E-2</v>
      </c>
      <c r="AI191" s="92">
        <v>3.68797552982958E-3</v>
      </c>
      <c r="AJ191" s="133"/>
      <c r="AK191" s="133"/>
      <c r="AL191" s="92">
        <v>1.8354283900621999</v>
      </c>
      <c r="AM191" s="92">
        <v>1.77792613559863</v>
      </c>
      <c r="AN191" s="133"/>
      <c r="AO191" s="133"/>
      <c r="AP191" s="133"/>
      <c r="AQ191" s="133"/>
      <c r="AR191" s="133"/>
      <c r="AS191" s="133"/>
      <c r="AT191" s="133"/>
      <c r="AU191" s="92">
        <v>1.8693918924228899E-3</v>
      </c>
      <c r="AV191" s="92">
        <v>2.1126225568913401E-3</v>
      </c>
      <c r="AW191" s="133"/>
      <c r="AX191" s="92">
        <v>3.1846023935436597E-2</v>
      </c>
      <c r="AY191" s="83">
        <v>2.9605269027260701E-2</v>
      </c>
    </row>
    <row r="192" spans="1:51" x14ac:dyDescent="0.25">
      <c r="A192" s="79">
        <v>191</v>
      </c>
      <c r="B192" s="61" t="s">
        <v>768</v>
      </c>
      <c r="C192" s="74" t="s">
        <v>590</v>
      </c>
      <c r="D192" s="61" t="s">
        <v>141</v>
      </c>
      <c r="E192" s="61" t="s">
        <v>541</v>
      </c>
      <c r="F192" s="61" t="s">
        <v>642</v>
      </c>
      <c r="G192" s="61" t="s">
        <v>74</v>
      </c>
      <c r="H192" s="98">
        <v>2017.20827203778</v>
      </c>
      <c r="I192" s="98">
        <v>1418.9459615472299</v>
      </c>
      <c r="J192" s="98">
        <v>13.1597819275843</v>
      </c>
      <c r="K192" s="98">
        <v>2.3550077133287299</v>
      </c>
      <c r="L192" s="98">
        <v>3342.9427579056601</v>
      </c>
      <c r="M192" s="98">
        <v>473.737176469372</v>
      </c>
      <c r="N192" s="98">
        <v>7166.1163814111696</v>
      </c>
      <c r="O192" s="98">
        <v>0.28143582455250998</v>
      </c>
      <c r="P192" s="98">
        <v>3.8130157179816E-2</v>
      </c>
      <c r="Q192" s="98">
        <v>4.1230205831028301E-2</v>
      </c>
      <c r="R192" s="98">
        <v>13.062190497966601</v>
      </c>
      <c r="S192" s="98">
        <v>6.1377239457654698</v>
      </c>
      <c r="T192" s="98">
        <v>12.908538332112499</v>
      </c>
      <c r="U192" s="98">
        <v>9.0463517337119395E-3</v>
      </c>
      <c r="V192" s="98">
        <v>3.8932704927667101E-2</v>
      </c>
      <c r="W192" s="98">
        <v>1.4198333844183999</v>
      </c>
      <c r="X192" s="98">
        <v>1.4508935049480101</v>
      </c>
      <c r="Y192" s="98">
        <v>0.59162040259239201</v>
      </c>
      <c r="Z192" s="98">
        <v>1.3397108791616399</v>
      </c>
      <c r="AA192" s="98">
        <v>1.2417531424789801</v>
      </c>
      <c r="AB192" s="98">
        <v>1.4115790801766099</v>
      </c>
      <c r="AC192" s="98">
        <v>1.3191684979374501</v>
      </c>
      <c r="AD192" s="98">
        <v>6.7302034567288699E-2</v>
      </c>
      <c r="AE192" s="98">
        <v>-6.3273352967388203E-4</v>
      </c>
      <c r="AF192" s="98">
        <v>1.4123274709513901E-2</v>
      </c>
      <c r="AG192" s="98">
        <v>2.4716604624196802E-2</v>
      </c>
      <c r="AH192" s="98">
        <v>6.5307867611638606E-2</v>
      </c>
      <c r="AI192" s="98">
        <v>3.5763541783023003E-2</v>
      </c>
      <c r="AJ192" s="133"/>
      <c r="AK192" s="133"/>
      <c r="AL192" s="98">
        <v>0.88175237955628105</v>
      </c>
      <c r="AM192" s="98">
        <v>0.82294960233820402</v>
      </c>
      <c r="AN192" s="133"/>
      <c r="AO192" s="133"/>
      <c r="AP192" s="133"/>
      <c r="AQ192" s="133"/>
      <c r="AR192" s="133"/>
      <c r="AS192" s="133"/>
      <c r="AT192" s="133"/>
      <c r="AU192" s="98">
        <v>4.3663242715026099E-3</v>
      </c>
      <c r="AV192" s="98">
        <v>6.7505246324166199E-3</v>
      </c>
      <c r="AW192" s="133"/>
      <c r="AX192" s="98">
        <v>9.9315229075004702E-2</v>
      </c>
      <c r="AY192" s="84">
        <v>0.102146627647965</v>
      </c>
    </row>
    <row r="193" spans="1:51" x14ac:dyDescent="0.25">
      <c r="A193" s="79">
        <v>192</v>
      </c>
      <c r="B193" s="67" t="s">
        <v>844</v>
      </c>
      <c r="C193" s="79" t="s">
        <v>590</v>
      </c>
      <c r="D193" s="67" t="s">
        <v>900</v>
      </c>
      <c r="E193" s="67" t="s">
        <v>541</v>
      </c>
      <c r="F193" s="67" t="s">
        <v>742</v>
      </c>
      <c r="G193" s="67" t="s">
        <v>74</v>
      </c>
      <c r="H193" s="92">
        <v>2351.1675954197099</v>
      </c>
      <c r="I193" s="92">
        <v>1446.5346606803701</v>
      </c>
      <c r="J193" s="92">
        <v>8.0080863804474003</v>
      </c>
      <c r="K193" s="92">
        <v>3.4338537340328701</v>
      </c>
      <c r="L193" s="92">
        <v>3376.6346010339598</v>
      </c>
      <c r="M193" s="92">
        <v>513.92976501219403</v>
      </c>
      <c r="N193" s="92">
        <v>7030.8860596510403</v>
      </c>
      <c r="O193" s="92">
        <v>0.28405987136015098</v>
      </c>
      <c r="P193" s="92">
        <v>3.7412683002886298E-2</v>
      </c>
      <c r="Q193" s="92">
        <v>4.8391958695925101E-2</v>
      </c>
      <c r="R193" s="92">
        <v>8.7470442077851605</v>
      </c>
      <c r="S193" s="92">
        <v>6.1909017972563403</v>
      </c>
      <c r="T193" s="92">
        <v>9.1531434217108796</v>
      </c>
      <c r="U193" s="92">
        <v>1.08816737826107E-2</v>
      </c>
      <c r="V193" s="92">
        <v>4.8961615070281503E-2</v>
      </c>
      <c r="W193" s="92">
        <v>1.0532580440458601</v>
      </c>
      <c r="X193" s="92">
        <v>1.0274710766000601</v>
      </c>
      <c r="Y193" s="92">
        <v>0.39530244810001303</v>
      </c>
      <c r="Z193" s="92">
        <v>1.4369837179961999</v>
      </c>
      <c r="AA193" s="92">
        <v>1.17463619292914</v>
      </c>
      <c r="AB193" s="92">
        <v>1.46086604636779</v>
      </c>
      <c r="AC193" s="92">
        <v>1.3342702919475</v>
      </c>
      <c r="AD193" s="92">
        <v>0.22728306704756199</v>
      </c>
      <c r="AE193" s="92">
        <v>1.27577067280227E-2</v>
      </c>
      <c r="AF193" s="92">
        <v>2.8222990945622702E-2</v>
      </c>
      <c r="AG193" s="92">
        <v>1.59032373070731E-2</v>
      </c>
      <c r="AH193" s="92">
        <v>0.117515105608112</v>
      </c>
      <c r="AI193" s="92">
        <v>1.7372332040144298E-2</v>
      </c>
      <c r="AJ193" s="133"/>
      <c r="AK193" s="133"/>
      <c r="AL193" s="92">
        <v>0.836837475807516</v>
      </c>
      <c r="AM193" s="92">
        <v>0.83920680954613203</v>
      </c>
      <c r="AN193" s="133"/>
      <c r="AO193" s="133"/>
      <c r="AP193" s="133"/>
      <c r="AQ193" s="133"/>
      <c r="AR193" s="133"/>
      <c r="AS193" s="133"/>
      <c r="AT193" s="133"/>
      <c r="AU193" s="92">
        <v>3.3998146482929299E-3</v>
      </c>
      <c r="AV193" s="92">
        <v>5.0926874252912703E-3</v>
      </c>
      <c r="AW193" s="133"/>
      <c r="AX193" s="92">
        <v>5.3001347737132901E-2</v>
      </c>
      <c r="AY193" s="83">
        <v>5.0202816328727501E-2</v>
      </c>
    </row>
    <row r="194" spans="1:51" x14ac:dyDescent="0.25">
      <c r="A194" s="79">
        <v>193</v>
      </c>
      <c r="B194" s="61" t="s">
        <v>604</v>
      </c>
      <c r="C194" s="74" t="s">
        <v>590</v>
      </c>
      <c r="D194" s="61" t="s">
        <v>949</v>
      </c>
      <c r="E194" s="61" t="s">
        <v>541</v>
      </c>
      <c r="F194" s="61" t="s">
        <v>333</v>
      </c>
      <c r="G194" s="61" t="s">
        <v>74</v>
      </c>
      <c r="H194" s="98">
        <v>1502.3853065493799</v>
      </c>
      <c r="I194" s="98">
        <v>1261.20402901136</v>
      </c>
      <c r="J194" s="98">
        <v>10.511454669704699</v>
      </c>
      <c r="K194" s="98">
        <v>3.1602271118880099</v>
      </c>
      <c r="L194" s="98">
        <v>2469.0097290940998</v>
      </c>
      <c r="M194" s="98">
        <v>387.82599797159901</v>
      </c>
      <c r="N194" s="98">
        <v>5487.08617608852</v>
      </c>
      <c r="O194" s="98">
        <v>0.24595592477323799</v>
      </c>
      <c r="P194" s="98">
        <v>2.96390539576421E-2</v>
      </c>
      <c r="Q194" s="98">
        <v>4.5955510231273901E-2</v>
      </c>
      <c r="R194" s="98">
        <v>9.7480042490976793</v>
      </c>
      <c r="S194" s="98">
        <v>4.1785854131702598</v>
      </c>
      <c r="T194" s="98">
        <v>9.5226853520862704</v>
      </c>
      <c r="U194" s="98">
        <v>6.9287138089990097E-3</v>
      </c>
      <c r="V194" s="98">
        <v>4.85144702456074E-2</v>
      </c>
      <c r="W194" s="98">
        <v>0.76136201201123799</v>
      </c>
      <c r="X194" s="98">
        <v>0.81649439492593001</v>
      </c>
      <c r="Y194" s="98">
        <v>0.383708556305981</v>
      </c>
      <c r="Z194" s="98">
        <v>0.97629024982110002</v>
      </c>
      <c r="AA194" s="98">
        <v>0.90962407576138304</v>
      </c>
      <c r="AB194" s="98">
        <v>1.1545342936895799</v>
      </c>
      <c r="AC194" s="98">
        <v>0.96335979026352403</v>
      </c>
      <c r="AD194" s="98">
        <v>0.21711126794202401</v>
      </c>
      <c r="AE194" s="98">
        <v>1.1590151038613401E-2</v>
      </c>
      <c r="AF194" s="98">
        <v>9.17677791387163E-3</v>
      </c>
      <c r="AG194" s="98">
        <v>5.4777312395511701E-3</v>
      </c>
      <c r="AH194" s="98">
        <v>-2.15642164997717E-2</v>
      </c>
      <c r="AI194" s="98">
        <v>8.4827481634947993E-3</v>
      </c>
      <c r="AJ194" s="133"/>
      <c r="AK194" s="133"/>
      <c r="AL194" s="98">
        <v>0.52737283677208402</v>
      </c>
      <c r="AM194" s="98">
        <v>0.52635629927199301</v>
      </c>
      <c r="AN194" s="133"/>
      <c r="AO194" s="133"/>
      <c r="AP194" s="133"/>
      <c r="AQ194" s="133"/>
      <c r="AR194" s="133"/>
      <c r="AS194" s="133"/>
      <c r="AT194" s="133"/>
      <c r="AU194" s="98">
        <v>4.62829935711008E-3</v>
      </c>
      <c r="AV194" s="98">
        <v>4.64941908993263E-3</v>
      </c>
      <c r="AW194" s="133"/>
      <c r="AX194" s="98">
        <v>4.7005747653206802E-2</v>
      </c>
      <c r="AY194" s="84">
        <v>5.0046273576906899E-2</v>
      </c>
    </row>
    <row r="195" spans="1:51" x14ac:dyDescent="0.25">
      <c r="A195" s="79">
        <v>194</v>
      </c>
      <c r="B195" s="67" t="s">
        <v>604</v>
      </c>
      <c r="C195" s="79" t="s">
        <v>590</v>
      </c>
      <c r="D195" s="67" t="s">
        <v>488</v>
      </c>
      <c r="E195" s="67" t="s">
        <v>541</v>
      </c>
      <c r="F195" s="67" t="s">
        <v>76</v>
      </c>
      <c r="G195" s="67" t="s">
        <v>74</v>
      </c>
      <c r="H195" s="92">
        <v>1544.77882820483</v>
      </c>
      <c r="I195" s="92">
        <v>1268.33755262711</v>
      </c>
      <c r="J195" s="92">
        <v>11.0840854676234</v>
      </c>
      <c r="K195" s="92">
        <v>2.9537446998539698</v>
      </c>
      <c r="L195" s="92">
        <v>2610.7204298874199</v>
      </c>
      <c r="M195" s="92">
        <v>415.17079803458199</v>
      </c>
      <c r="N195" s="92">
        <v>5569.64623597842</v>
      </c>
      <c r="O195" s="92">
        <v>0.27542050147171798</v>
      </c>
      <c r="P195" s="92">
        <v>3.1856246493082899E-2</v>
      </c>
      <c r="Q195" s="92">
        <v>4.2112544023822501E-2</v>
      </c>
      <c r="R195" s="92">
        <v>9.6725028097483392</v>
      </c>
      <c r="S195" s="92">
        <v>4.1413940000572298</v>
      </c>
      <c r="T195" s="92">
        <v>9.7288520463600197</v>
      </c>
      <c r="U195" s="92">
        <v>6.8459768908948702E-3</v>
      </c>
      <c r="V195" s="92">
        <v>3.2388424119315397E-2</v>
      </c>
      <c r="W195" s="92">
        <v>0.78589000492019201</v>
      </c>
      <c r="X195" s="92">
        <v>0.82402980532450598</v>
      </c>
      <c r="Y195" s="92">
        <v>0.39046027589219301</v>
      </c>
      <c r="Z195" s="92">
        <v>0.98827016282345903</v>
      </c>
      <c r="AA195" s="92">
        <v>0.99363013421665902</v>
      </c>
      <c r="AB195" s="92">
        <v>1.1278281082061199</v>
      </c>
      <c r="AC195" s="92">
        <v>0.94535127990035805</v>
      </c>
      <c r="AD195" s="92">
        <v>6.6253146447235595E-2</v>
      </c>
      <c r="AE195" s="92">
        <v>-2.5386202791838997E-4</v>
      </c>
      <c r="AF195" s="92">
        <v>9.0338619181626507E-3</v>
      </c>
      <c r="AG195" s="92">
        <v>9.6173298125695594E-3</v>
      </c>
      <c r="AH195" s="92">
        <v>5.2632872602320697E-2</v>
      </c>
      <c r="AI195" s="92">
        <v>8.3853003029263594E-3</v>
      </c>
      <c r="AJ195" s="133"/>
      <c r="AK195" s="133"/>
      <c r="AL195" s="92">
        <v>0.52565948234093696</v>
      </c>
      <c r="AM195" s="92">
        <v>0.51995795196293004</v>
      </c>
      <c r="AN195" s="133"/>
      <c r="AO195" s="133"/>
      <c r="AP195" s="133"/>
      <c r="AQ195" s="133"/>
      <c r="AR195" s="133"/>
      <c r="AS195" s="133"/>
      <c r="AT195" s="133"/>
      <c r="AU195" s="92">
        <v>5.4089413385205601E-3</v>
      </c>
      <c r="AV195" s="92">
        <v>4.4025229188017299E-3</v>
      </c>
      <c r="AW195" s="133"/>
      <c r="AX195" s="92">
        <v>5.2268313654274701E-2</v>
      </c>
      <c r="AY195" s="83">
        <v>5.1600014692586599E-2</v>
      </c>
    </row>
    <row r="196" spans="1:51" x14ac:dyDescent="0.25">
      <c r="A196" s="79">
        <v>195</v>
      </c>
      <c r="B196" s="90" t="s">
        <v>210</v>
      </c>
      <c r="C196" s="74" t="s">
        <v>590</v>
      </c>
      <c r="D196" s="61" t="s">
        <v>160</v>
      </c>
      <c r="E196" s="90" t="s">
        <v>744</v>
      </c>
      <c r="F196" s="61" t="s">
        <v>214</v>
      </c>
      <c r="G196" s="61" t="s">
        <v>74</v>
      </c>
      <c r="H196" s="98">
        <v>1377.56049359605</v>
      </c>
      <c r="I196" s="98">
        <v>1171.2171560679101</v>
      </c>
      <c r="J196" s="98">
        <v>10.7498419918357</v>
      </c>
      <c r="K196" s="98">
        <v>3.0355832190640402</v>
      </c>
      <c r="L196" s="98">
        <v>2320.6585432554398</v>
      </c>
      <c r="M196" s="98">
        <v>382.42425797191697</v>
      </c>
      <c r="N196" s="98">
        <v>5240.3159704971804</v>
      </c>
      <c r="O196" s="98">
        <v>0.27986301994427398</v>
      </c>
      <c r="P196" s="98">
        <v>2.7210928982560501E-2</v>
      </c>
      <c r="Q196" s="98">
        <v>4.0267432090728202E-2</v>
      </c>
      <c r="R196" s="98">
        <v>10.903521491619699</v>
      </c>
      <c r="S196" s="98">
        <v>4.2698827230855603</v>
      </c>
      <c r="T196" s="98">
        <v>10.0824452263961</v>
      </c>
      <c r="U196" s="98">
        <v>6.8256100091179201E-3</v>
      </c>
      <c r="V196" s="122">
        <v>3.3595793663006503E-2</v>
      </c>
      <c r="W196" s="98">
        <v>0.77793875384368005</v>
      </c>
      <c r="X196" s="98">
        <v>0.83488711544942396</v>
      </c>
      <c r="Y196" s="98">
        <v>0.36102045516595199</v>
      </c>
      <c r="Z196" s="98">
        <v>0.94424098371314502</v>
      </c>
      <c r="AA196" s="122">
        <v>0.69923338010431302</v>
      </c>
      <c r="AB196" s="98">
        <v>1.0904725671984199</v>
      </c>
      <c r="AC196" s="98">
        <v>0.89985720444023998</v>
      </c>
      <c r="AD196" s="122">
        <v>0.12585516575188099</v>
      </c>
      <c r="AE196" s="122">
        <v>-1.23234337382094E-2</v>
      </c>
      <c r="AF196" s="122">
        <v>1.5534577395120999E-2</v>
      </c>
      <c r="AG196" s="98">
        <v>6.6897645464410399E-3</v>
      </c>
      <c r="AH196" s="122">
        <v>3.1254448061159901E-2</v>
      </c>
      <c r="AI196" s="98">
        <v>8.3589012864619203E-3</v>
      </c>
      <c r="AJ196" s="133"/>
      <c r="AK196" s="133"/>
      <c r="AL196" s="98">
        <v>0.50382644415210698</v>
      </c>
      <c r="AM196" s="98">
        <v>0.49210017290233998</v>
      </c>
      <c r="AN196" s="133"/>
      <c r="AO196" s="133"/>
      <c r="AP196" s="133"/>
      <c r="AQ196" s="133"/>
      <c r="AR196" s="133"/>
      <c r="AS196" s="133"/>
      <c r="AT196" s="133"/>
      <c r="AU196" s="122">
        <v>2.8447913109786102E-3</v>
      </c>
      <c r="AV196" s="98">
        <v>4.5955424221382404E-3</v>
      </c>
      <c r="AW196" s="133"/>
      <c r="AX196" s="98">
        <v>5.49968273702727E-2</v>
      </c>
      <c r="AY196" s="104">
        <v>6.3749213843859301E-2</v>
      </c>
    </row>
    <row r="197" spans="1:51" x14ac:dyDescent="0.25">
      <c r="A197" s="79">
        <v>196</v>
      </c>
      <c r="B197" s="67" t="s">
        <v>953</v>
      </c>
      <c r="C197" s="79" t="s">
        <v>590</v>
      </c>
      <c r="D197" s="67" t="s">
        <v>732</v>
      </c>
      <c r="E197" s="67" t="s">
        <v>541</v>
      </c>
      <c r="F197" s="67" t="s">
        <v>365</v>
      </c>
      <c r="G197" s="67" t="s">
        <v>74</v>
      </c>
      <c r="H197" s="92">
        <v>1530.5543668334899</v>
      </c>
      <c r="I197" s="92">
        <v>1704.29968229468</v>
      </c>
      <c r="J197" s="92">
        <v>12.9031514312837</v>
      </c>
      <c r="K197" s="92">
        <v>2.7099302347946201</v>
      </c>
      <c r="L197" s="92">
        <v>3445.7364099146398</v>
      </c>
      <c r="M197" s="92">
        <v>474.59893665112702</v>
      </c>
      <c r="N197" s="92">
        <v>6950.52672796971</v>
      </c>
      <c r="O197" s="92">
        <v>0.26616419121532803</v>
      </c>
      <c r="P197" s="92">
        <v>0.115064157847365</v>
      </c>
      <c r="Q197" s="92">
        <v>0.120770090047523</v>
      </c>
      <c r="R197" s="92">
        <v>10.9874822100518</v>
      </c>
      <c r="S197" s="92">
        <v>5.1493320946419203</v>
      </c>
      <c r="T197" s="92">
        <v>10.348728045813001</v>
      </c>
      <c r="U197" s="92">
        <v>1.1009495528302399E-2</v>
      </c>
      <c r="V197" s="92">
        <v>5.3479067643541697E-2</v>
      </c>
      <c r="W197" s="92">
        <v>0.85371691159546403</v>
      </c>
      <c r="X197" s="92">
        <v>0.87877268723982005</v>
      </c>
      <c r="Y197" s="92">
        <v>0.478531756814355</v>
      </c>
      <c r="Z197" s="92">
        <v>1.0822789956180601</v>
      </c>
      <c r="AA197" s="92">
        <v>0.83223558539073195</v>
      </c>
      <c r="AB197" s="92">
        <v>1.20320743932979</v>
      </c>
      <c r="AC197" s="92">
        <v>1.0217201450542699</v>
      </c>
      <c r="AD197" s="92">
        <v>0.14398322321753501</v>
      </c>
      <c r="AE197" s="92">
        <v>-1.7977278276873499E-2</v>
      </c>
      <c r="AF197" s="92">
        <v>1.9223900052246199E-2</v>
      </c>
      <c r="AG197" s="92">
        <v>1.43447910967891E-2</v>
      </c>
      <c r="AH197" s="92">
        <v>0.121204514294261</v>
      </c>
      <c r="AI197" s="92">
        <v>1.2515729968334799E-2</v>
      </c>
      <c r="AJ197" s="133"/>
      <c r="AK197" s="133"/>
      <c r="AL197" s="92">
        <v>0.44768348358486998</v>
      </c>
      <c r="AM197" s="92">
        <v>0.424520182362706</v>
      </c>
      <c r="AN197" s="133"/>
      <c r="AO197" s="133"/>
      <c r="AP197" s="133"/>
      <c r="AQ197" s="133"/>
      <c r="AR197" s="133"/>
      <c r="AS197" s="133"/>
      <c r="AT197" s="133"/>
      <c r="AU197" s="92">
        <v>3.3188261712943602E-3</v>
      </c>
      <c r="AV197" s="92">
        <v>4.8461352396557897E-3</v>
      </c>
      <c r="AW197" s="133"/>
      <c r="AX197" s="92">
        <v>5.6705346146272199E-2</v>
      </c>
      <c r="AY197" s="83">
        <v>6.0470289767868599E-2</v>
      </c>
    </row>
    <row r="198" spans="1:51" x14ac:dyDescent="0.25">
      <c r="A198" s="79">
        <v>197</v>
      </c>
      <c r="B198" s="61" t="s">
        <v>835</v>
      </c>
      <c r="C198" s="74" t="s">
        <v>590</v>
      </c>
      <c r="D198" s="61" t="s">
        <v>805</v>
      </c>
      <c r="E198" s="61" t="s">
        <v>541</v>
      </c>
      <c r="F198" s="61" t="s">
        <v>295</v>
      </c>
      <c r="G198" s="61" t="s">
        <v>74</v>
      </c>
      <c r="H198" s="98">
        <v>1506.68264619925</v>
      </c>
      <c r="I198" s="98">
        <v>1830.4024787564099</v>
      </c>
      <c r="J198" s="98">
        <v>3.8948068654577601</v>
      </c>
      <c r="K198" s="98">
        <v>1.5041551417651999</v>
      </c>
      <c r="L198" s="98">
        <v>3737.6066716362102</v>
      </c>
      <c r="M198" s="98">
        <v>483.31605979863599</v>
      </c>
      <c r="N198" s="98">
        <v>7089.36311191613</v>
      </c>
      <c r="O198" s="98">
        <v>0.226480711405672</v>
      </c>
      <c r="P198" s="98">
        <v>3.8753365922711003E-2</v>
      </c>
      <c r="Q198" s="98">
        <v>3.9140566295629502E-2</v>
      </c>
      <c r="R198" s="98">
        <v>2.8702138739474501</v>
      </c>
      <c r="S198" s="98">
        <v>1.60981866409532</v>
      </c>
      <c r="T198" s="98">
        <v>2.84061051404947</v>
      </c>
      <c r="U198" s="98">
        <v>7.0457793114181997E-3</v>
      </c>
      <c r="V198" s="98">
        <v>5.4791478742193603E-2</v>
      </c>
      <c r="W198" s="98">
        <v>0.63258826547347502</v>
      </c>
      <c r="X198" s="98">
        <v>0.63408665446496604</v>
      </c>
      <c r="Y198" s="98">
        <v>0.113407848406122</v>
      </c>
      <c r="Z198" s="98">
        <v>1.019766953745</v>
      </c>
      <c r="AA198" s="98">
        <v>0.87205475861416704</v>
      </c>
      <c r="AB198" s="98">
        <v>1.20315166212672</v>
      </c>
      <c r="AC198" s="98">
        <v>1.0353437175959399</v>
      </c>
      <c r="AD198" s="98">
        <v>0.198252686011653</v>
      </c>
      <c r="AE198" s="98">
        <v>6.3872363471968296E-3</v>
      </c>
      <c r="AF198" s="98">
        <v>2.98516901939079E-2</v>
      </c>
      <c r="AG198" s="98">
        <v>1.4246851449870901E-2</v>
      </c>
      <c r="AH198" s="98">
        <v>-4.9742435005944701E-3</v>
      </c>
      <c r="AI198" s="98">
        <v>1.7822325236301499E-2</v>
      </c>
      <c r="AJ198" s="133"/>
      <c r="AK198" s="133"/>
      <c r="AL198" s="98">
        <v>0.420116547979966</v>
      </c>
      <c r="AM198" s="98">
        <v>0.424013554655293</v>
      </c>
      <c r="AN198" s="133"/>
      <c r="AO198" s="133"/>
      <c r="AP198" s="133"/>
      <c r="AQ198" s="133"/>
      <c r="AR198" s="133"/>
      <c r="AS198" s="133"/>
      <c r="AT198" s="133"/>
      <c r="AU198" s="98">
        <v>2.2244001012483102E-3</v>
      </c>
      <c r="AV198" s="98">
        <v>2.2090270548260401E-3</v>
      </c>
      <c r="AW198" s="133"/>
      <c r="AX198" s="98">
        <v>3.8607554062755303E-2</v>
      </c>
      <c r="AY198" s="84">
        <v>4.00501033250832E-2</v>
      </c>
    </row>
    <row r="199" spans="1:51" x14ac:dyDescent="0.25">
      <c r="A199" s="79">
        <v>198</v>
      </c>
      <c r="B199" s="67" t="s">
        <v>360</v>
      </c>
      <c r="C199" s="79" t="s">
        <v>590</v>
      </c>
      <c r="D199" s="67" t="s">
        <v>935</v>
      </c>
      <c r="E199" s="67" t="s">
        <v>541</v>
      </c>
      <c r="F199" s="67" t="s">
        <v>616</v>
      </c>
      <c r="G199" s="67" t="s">
        <v>74</v>
      </c>
      <c r="H199" s="92">
        <v>1441.2978591380099</v>
      </c>
      <c r="I199" s="92">
        <v>1647.7320926967</v>
      </c>
      <c r="J199" s="92">
        <v>3.7456266145353698</v>
      </c>
      <c r="K199" s="92">
        <v>0.53085849670079199</v>
      </c>
      <c r="L199" s="92">
        <v>3178.1589824699699</v>
      </c>
      <c r="M199" s="92">
        <v>470.36337674493097</v>
      </c>
      <c r="N199" s="92">
        <v>6470.5632042711504</v>
      </c>
      <c r="O199" s="92">
        <v>0.21248041052205099</v>
      </c>
      <c r="P199" s="92">
        <v>4.82754071796821E-3</v>
      </c>
      <c r="Q199" s="92">
        <v>1.5585474828815201E-2</v>
      </c>
      <c r="R199" s="92">
        <v>1.98536793859812</v>
      </c>
      <c r="S199" s="92">
        <v>0.87360589954665202</v>
      </c>
      <c r="T199" s="92">
        <v>2.3674358113577401</v>
      </c>
      <c r="U199" s="92">
        <v>3.7472748080269601E-3</v>
      </c>
      <c r="V199" s="92">
        <v>3.5651051378802999E-2</v>
      </c>
      <c r="W199" s="92">
        <v>0.81653242137415705</v>
      </c>
      <c r="X199" s="92">
        <v>0.76852207536683104</v>
      </c>
      <c r="Y199" s="92">
        <v>0.20585363221252601</v>
      </c>
      <c r="Z199" s="92">
        <v>1.0626627442690999</v>
      </c>
      <c r="AA199" s="92">
        <v>0.99773653451455402</v>
      </c>
      <c r="AB199" s="92">
        <v>1.2165809276622901</v>
      </c>
      <c r="AC199" s="92">
        <v>0.87986455343578396</v>
      </c>
      <c r="AD199" s="92">
        <v>0.23490405682235599</v>
      </c>
      <c r="AE199" s="92">
        <v>3.3987371507986702E-3</v>
      </c>
      <c r="AF199" s="92">
        <v>-4.5181718129801299E-3</v>
      </c>
      <c r="AG199" s="92">
        <v>9.1332483406039505E-4</v>
      </c>
      <c r="AH199" s="92">
        <v>5.6122602780897597E-2</v>
      </c>
      <c r="AI199" s="92">
        <v>4.9554030710881498E-3</v>
      </c>
      <c r="AJ199" s="133"/>
      <c r="AK199" s="133"/>
      <c r="AL199" s="92">
        <v>0.409038365244066</v>
      </c>
      <c r="AM199" s="92">
        <v>0.35128019953631101</v>
      </c>
      <c r="AN199" s="133"/>
      <c r="AO199" s="133"/>
      <c r="AP199" s="133"/>
      <c r="AQ199" s="133"/>
      <c r="AR199" s="133"/>
      <c r="AS199" s="133"/>
      <c r="AT199" s="133"/>
      <c r="AU199" s="92">
        <v>1.9590555898984902E-3</v>
      </c>
      <c r="AV199" s="92">
        <v>2.3516481986908901E-3</v>
      </c>
      <c r="AW199" s="133"/>
      <c r="AX199" s="92">
        <v>2.90038521955313E-2</v>
      </c>
      <c r="AY199" s="83">
        <v>3.6723074244713799E-2</v>
      </c>
    </row>
    <row r="200" spans="1:51" x14ac:dyDescent="0.25">
      <c r="A200" s="79">
        <v>199</v>
      </c>
      <c r="B200" s="61" t="s">
        <v>360</v>
      </c>
      <c r="C200" s="74" t="s">
        <v>590</v>
      </c>
      <c r="D200" s="61" t="s">
        <v>690</v>
      </c>
      <c r="E200" s="61" t="s">
        <v>541</v>
      </c>
      <c r="F200" s="61" t="s">
        <v>779</v>
      </c>
      <c r="G200" s="61" t="s">
        <v>74</v>
      </c>
      <c r="H200" s="98">
        <v>1514.6522271660899</v>
      </c>
      <c r="I200" s="98">
        <v>1838.41996296709</v>
      </c>
      <c r="J200" s="98">
        <v>4.2489189579061604</v>
      </c>
      <c r="K200" s="98">
        <v>1.4355587229537301</v>
      </c>
      <c r="L200" s="98">
        <v>3986.1099507311601</v>
      </c>
      <c r="M200" s="98">
        <v>518.84834827992097</v>
      </c>
      <c r="N200" s="98">
        <v>7668.12692091798</v>
      </c>
      <c r="O200" s="98">
        <v>0.23662505105126599</v>
      </c>
      <c r="P200" s="98">
        <v>1.34456839782506E-2</v>
      </c>
      <c r="Q200" s="98">
        <v>1.48104002326877E-2</v>
      </c>
      <c r="R200" s="98">
        <v>2.5375350159887602</v>
      </c>
      <c r="S200" s="98">
        <v>1.64687960019263</v>
      </c>
      <c r="T200" s="98">
        <v>2.9612958339195599</v>
      </c>
      <c r="U200" s="98">
        <v>5.0551543280483004E-3</v>
      </c>
      <c r="V200" s="98">
        <v>5.5578355441470002E-2</v>
      </c>
      <c r="W200" s="98">
        <v>0.95300773085503998</v>
      </c>
      <c r="X200" s="98">
        <v>0.88875170123848901</v>
      </c>
      <c r="Y200" s="98">
        <v>0.26593351330561599</v>
      </c>
      <c r="Z200" s="98">
        <v>1.0015019196642001</v>
      </c>
      <c r="AA200" s="98">
        <v>1.1660006606795501</v>
      </c>
      <c r="AB200" s="98">
        <v>1.21038240436531</v>
      </c>
      <c r="AC200" s="98">
        <v>1.0215029772820501</v>
      </c>
      <c r="AD200" s="98">
        <v>0.168225067890477</v>
      </c>
      <c r="AE200" s="98">
        <v>-5.6743909268949701E-3</v>
      </c>
      <c r="AF200" s="98">
        <v>1.5355723700533499E-2</v>
      </c>
      <c r="AG200" s="98">
        <v>8.8722576353883493E-3</v>
      </c>
      <c r="AH200" s="98">
        <v>8.4693329091439298E-2</v>
      </c>
      <c r="AI200" s="98">
        <v>-4.7005542748427398E-4</v>
      </c>
      <c r="AJ200" s="133"/>
      <c r="AK200" s="133"/>
      <c r="AL200" s="98">
        <v>0.41628450638165398</v>
      </c>
      <c r="AM200" s="98">
        <v>0.42601757306353599</v>
      </c>
      <c r="AN200" s="133"/>
      <c r="AO200" s="133"/>
      <c r="AP200" s="133"/>
      <c r="AQ200" s="133"/>
      <c r="AR200" s="133"/>
      <c r="AS200" s="133"/>
      <c r="AT200" s="133"/>
      <c r="AU200" s="98">
        <v>1.0895464042760699E-3</v>
      </c>
      <c r="AV200" s="98">
        <v>2.5017180337225399E-3</v>
      </c>
      <c r="AW200" s="133"/>
      <c r="AX200" s="98">
        <v>2.9622368703586099E-2</v>
      </c>
      <c r="AY200" s="84">
        <v>2.7954085079791899E-2</v>
      </c>
    </row>
    <row r="201" spans="1:51" x14ac:dyDescent="0.25">
      <c r="A201" s="79">
        <v>200</v>
      </c>
      <c r="B201" s="58" t="s">
        <v>360</v>
      </c>
      <c r="C201" s="79" t="s">
        <v>590</v>
      </c>
      <c r="D201" s="67" t="s">
        <v>933</v>
      </c>
      <c r="E201" s="58" t="s">
        <v>744</v>
      </c>
      <c r="F201" s="67" t="s">
        <v>113</v>
      </c>
      <c r="G201" s="67" t="s">
        <v>74</v>
      </c>
      <c r="H201" s="92">
        <v>1324.6774775353899</v>
      </c>
      <c r="I201" s="92">
        <v>1518.33095082666</v>
      </c>
      <c r="J201" s="92">
        <v>3.5961876414076701</v>
      </c>
      <c r="K201" s="122">
        <v>1.37255080882166</v>
      </c>
      <c r="L201" s="92">
        <v>3388.2341617361699</v>
      </c>
      <c r="M201" s="92">
        <v>430.14389099597599</v>
      </c>
      <c r="N201" s="92">
        <v>6673.69334614738</v>
      </c>
      <c r="O201" s="92">
        <v>0.23099038139828201</v>
      </c>
      <c r="P201" s="122">
        <v>5.9829893409881797E-3</v>
      </c>
      <c r="Q201" s="92">
        <v>1.5701567333871E-2</v>
      </c>
      <c r="R201" s="122">
        <v>2.5756039750406501</v>
      </c>
      <c r="S201" s="122">
        <v>1.5680054028242001</v>
      </c>
      <c r="T201" s="92">
        <v>2.4290041168447201</v>
      </c>
      <c r="U201" s="92">
        <v>3.6751381598961498E-3</v>
      </c>
      <c r="V201" s="92">
        <v>4.0348114932379497E-2</v>
      </c>
      <c r="W201" s="92">
        <v>0.83655972240411502</v>
      </c>
      <c r="X201" s="92">
        <v>0.91208251161664999</v>
      </c>
      <c r="Y201" s="122">
        <v>0.27124202754054999</v>
      </c>
      <c r="Z201" s="92">
        <v>0.94775315960248596</v>
      </c>
      <c r="AA201" s="92">
        <v>0.916527081750241</v>
      </c>
      <c r="AB201" s="92">
        <v>1.1793036905682099</v>
      </c>
      <c r="AC201" s="92">
        <v>0.990602774397917</v>
      </c>
      <c r="AD201" s="122">
        <v>6.8668978596761104E-2</v>
      </c>
      <c r="AE201" s="122">
        <v>6.70788785331546E-3</v>
      </c>
      <c r="AF201" s="122">
        <v>1.7235871259393101E-2</v>
      </c>
      <c r="AG201" s="122">
        <v>1.2041135289622199E-2</v>
      </c>
      <c r="AH201" s="122">
        <v>3.9011874851003402E-2</v>
      </c>
      <c r="AI201" s="122">
        <v>8.9625450440717694E-3</v>
      </c>
      <c r="AJ201" s="133"/>
      <c r="AK201" s="133"/>
      <c r="AL201" s="92">
        <v>0.43173650106588302</v>
      </c>
      <c r="AM201" s="92">
        <v>0.40499423919509497</v>
      </c>
      <c r="AN201" s="133"/>
      <c r="AO201" s="133"/>
      <c r="AP201" s="133"/>
      <c r="AQ201" s="133"/>
      <c r="AR201" s="133"/>
      <c r="AS201" s="133"/>
      <c r="AT201" s="133"/>
      <c r="AU201" s="92">
        <v>2.0586056512781402E-3</v>
      </c>
      <c r="AV201" s="92">
        <v>2.5311529607579299E-3</v>
      </c>
      <c r="AW201" s="133"/>
      <c r="AX201" s="122">
        <v>2.3696685725860499E-2</v>
      </c>
      <c r="AY201" s="104">
        <v>2.78932815168795E-2</v>
      </c>
    </row>
    <row r="202" spans="1:51" x14ac:dyDescent="0.25">
      <c r="A202" s="79">
        <v>201</v>
      </c>
      <c r="B202" s="90" t="s">
        <v>360</v>
      </c>
      <c r="C202" s="74" t="s">
        <v>590</v>
      </c>
      <c r="D202" s="61" t="s">
        <v>840</v>
      </c>
      <c r="E202" s="90" t="s">
        <v>744</v>
      </c>
      <c r="F202" s="61" t="s">
        <v>451</v>
      </c>
      <c r="G202" s="61" t="s">
        <v>74</v>
      </c>
      <c r="H202" s="98">
        <v>1387.54801402724</v>
      </c>
      <c r="I202" s="98">
        <v>1662.3984241418</v>
      </c>
      <c r="J202" s="98">
        <v>4.2637999985221402</v>
      </c>
      <c r="K202" s="122">
        <v>1.3853802281837599</v>
      </c>
      <c r="L202" s="98">
        <v>3800.6005173029598</v>
      </c>
      <c r="M202" s="98">
        <v>478.604625721773</v>
      </c>
      <c r="N202" s="98">
        <v>7009.9631895333996</v>
      </c>
      <c r="O202" s="98">
        <v>0.22293815532302</v>
      </c>
      <c r="P202" s="122">
        <v>7.3683998065453699E-3</v>
      </c>
      <c r="Q202" s="98">
        <v>1.4558200108027801E-2</v>
      </c>
      <c r="R202" s="122">
        <v>2.5305699913291</v>
      </c>
      <c r="S202" s="122">
        <v>1.5965712513024399</v>
      </c>
      <c r="T202" s="98">
        <v>2.6056646363718601</v>
      </c>
      <c r="U202" s="122">
        <v>5.0566868865440798E-3</v>
      </c>
      <c r="V202" s="122">
        <v>2.6958541645038699E-2</v>
      </c>
      <c r="W202" s="98">
        <v>0.84352033162638396</v>
      </c>
      <c r="X202" s="98">
        <v>0.89245054573374805</v>
      </c>
      <c r="Y202" s="122">
        <v>0.26344230302479499</v>
      </c>
      <c r="Z202" s="98">
        <v>1.01935273109763</v>
      </c>
      <c r="AA202" s="122">
        <v>0.74964112650009596</v>
      </c>
      <c r="AB202" s="98">
        <v>1.1666518020096599</v>
      </c>
      <c r="AC202" s="98">
        <v>0.998421509857084</v>
      </c>
      <c r="AD202" s="98">
        <v>0.20599351889222001</v>
      </c>
      <c r="AE202" s="122">
        <v>1.33642440734291E-2</v>
      </c>
      <c r="AF202" s="122">
        <v>6.0578392482359602E-3</v>
      </c>
      <c r="AG202" s="122">
        <v>7.5614202859814496E-3</v>
      </c>
      <c r="AH202" s="122">
        <v>3.0222909332476601E-2</v>
      </c>
      <c r="AI202" s="122">
        <v>1.3773852582015401E-2</v>
      </c>
      <c r="AJ202" s="133"/>
      <c r="AK202" s="133"/>
      <c r="AL202" s="98">
        <v>0.42326349765597998</v>
      </c>
      <c r="AM202" s="98">
        <v>0.413220017476223</v>
      </c>
      <c r="AN202" s="133"/>
      <c r="AO202" s="133"/>
      <c r="AP202" s="133"/>
      <c r="AQ202" s="133"/>
      <c r="AR202" s="133"/>
      <c r="AS202" s="133"/>
      <c r="AT202" s="133"/>
      <c r="AU202" s="122">
        <v>1.3592571546582101E-3</v>
      </c>
      <c r="AV202" s="122">
        <v>1.89369166417234E-3</v>
      </c>
      <c r="AW202" s="133"/>
      <c r="AX202" s="98">
        <v>2.8293925745370801E-2</v>
      </c>
      <c r="AY202" s="104">
        <v>2.9879877300156999E-2</v>
      </c>
    </row>
    <row r="203" spans="1:51" x14ac:dyDescent="0.25">
      <c r="A203" s="79">
        <v>202</v>
      </c>
      <c r="B203" s="58" t="s">
        <v>701</v>
      </c>
      <c r="C203" s="79" t="s">
        <v>590</v>
      </c>
      <c r="D203" s="67" t="s">
        <v>612</v>
      </c>
      <c r="E203" s="58" t="s">
        <v>744</v>
      </c>
      <c r="F203" s="67" t="s">
        <v>314</v>
      </c>
      <c r="G203" s="67" t="s">
        <v>74</v>
      </c>
      <c r="H203" s="92">
        <v>126.040740132793</v>
      </c>
      <c r="I203" s="92">
        <v>58.090242486372503</v>
      </c>
      <c r="J203" s="92">
        <v>-5.65610804150284E-2</v>
      </c>
      <c r="K203" s="92">
        <v>-0.46639785493080399</v>
      </c>
      <c r="L203" s="92">
        <v>744.93347213065397</v>
      </c>
      <c r="M203" s="92">
        <v>133.16910965256301</v>
      </c>
      <c r="N203" s="92">
        <v>144.146539123428</v>
      </c>
      <c r="O203" s="92">
        <v>8.1383196852519199E-2</v>
      </c>
      <c r="P203" s="92">
        <v>-1.0903944037484901E-3</v>
      </c>
      <c r="Q203" s="92">
        <v>4.2203453061116303E-3</v>
      </c>
      <c r="R203" s="92">
        <v>-0.103085928269867</v>
      </c>
      <c r="S203" s="92">
        <v>-1.1221422035521001E-3</v>
      </c>
      <c r="T203" s="92">
        <v>-1.9402692467106498E-2</v>
      </c>
      <c r="U203" s="92">
        <v>7.6341822182171397E-4</v>
      </c>
      <c r="V203" s="92">
        <v>1.3062671766837701E-2</v>
      </c>
      <c r="W203" s="92">
        <v>-9.9493460819713095E-2</v>
      </c>
      <c r="X203" s="92">
        <v>-0.10395735405732801</v>
      </c>
      <c r="Y203" s="92">
        <v>-0.19371539694868201</v>
      </c>
      <c r="Z203" s="92">
        <v>-8.0226002112405395E-2</v>
      </c>
      <c r="AA203" s="92">
        <v>3.4149855259871201E-2</v>
      </c>
      <c r="AB203" s="92">
        <v>0.32694335505573202</v>
      </c>
      <c r="AC203" s="92">
        <v>3.5735485693823101E-5</v>
      </c>
      <c r="AD203" s="92">
        <v>0.140086626143439</v>
      </c>
      <c r="AE203" s="92">
        <v>-2.3548245822931999E-2</v>
      </c>
      <c r="AF203" s="92">
        <v>-1.35072894737462E-3</v>
      </c>
      <c r="AG203" s="92">
        <v>-3.7045830529819201E-3</v>
      </c>
      <c r="AH203" s="92">
        <v>-4.4022980515564601E-2</v>
      </c>
      <c r="AI203" s="92">
        <v>-5.1891976852318699E-3</v>
      </c>
      <c r="AJ203" s="133"/>
      <c r="AK203" s="133"/>
      <c r="AL203" s="92">
        <v>-1.3290943344865501E-3</v>
      </c>
      <c r="AM203" s="92">
        <v>3.70820339121834E-3</v>
      </c>
      <c r="AN203" s="133"/>
      <c r="AO203" s="133"/>
      <c r="AP203" s="133"/>
      <c r="AQ203" s="133"/>
      <c r="AR203" s="133"/>
      <c r="AS203" s="133"/>
      <c r="AT203" s="133"/>
      <c r="AU203" s="92">
        <v>-3.2415636025686398E-4</v>
      </c>
      <c r="AV203" s="92">
        <v>9.66976354260817E-4</v>
      </c>
      <c r="AW203" s="133"/>
      <c r="AX203" s="92">
        <v>1.10724130952669E-4</v>
      </c>
      <c r="AY203" s="83">
        <v>-4.2838888881605898E-4</v>
      </c>
    </row>
    <row r="204" spans="1:51" x14ac:dyDescent="0.25">
      <c r="A204" s="79">
        <v>203</v>
      </c>
      <c r="B204" s="90" t="s">
        <v>263</v>
      </c>
      <c r="C204" s="74" t="s">
        <v>590</v>
      </c>
      <c r="D204" s="61" t="s">
        <v>958</v>
      </c>
      <c r="E204" s="90" t="s">
        <v>744</v>
      </c>
      <c r="F204" s="61" t="s">
        <v>255</v>
      </c>
      <c r="G204" s="61" t="s">
        <v>74</v>
      </c>
      <c r="H204" s="122">
        <v>11452.560268728599</v>
      </c>
      <c r="I204" s="98">
        <v>10758.379714909801</v>
      </c>
      <c r="J204" s="98">
        <v>10.447873404812199</v>
      </c>
      <c r="K204" s="98">
        <v>-0.38436528562818401</v>
      </c>
      <c r="L204" s="122">
        <v>11178.5510397778</v>
      </c>
      <c r="M204" s="98">
        <v>9719.0308547194509</v>
      </c>
      <c r="N204" s="122">
        <v>11717.209974817</v>
      </c>
      <c r="O204" s="122">
        <v>11.341843437808899</v>
      </c>
      <c r="P204" s="122">
        <v>11.2749764295157</v>
      </c>
      <c r="Q204" s="122">
        <v>11.4477903397114</v>
      </c>
      <c r="R204" s="122">
        <v>11.0457538773623</v>
      </c>
      <c r="S204" s="122">
        <v>11.9382686973573</v>
      </c>
      <c r="T204" s="98">
        <v>10.366401621423</v>
      </c>
      <c r="U204" s="122">
        <v>11.512506323574099</v>
      </c>
      <c r="V204" s="122">
        <v>11.876501574489801</v>
      </c>
      <c r="W204" s="122">
        <v>11.236023504386001</v>
      </c>
      <c r="X204" s="122">
        <v>11.317583232386299</v>
      </c>
      <c r="Y204" s="98">
        <v>9.9967808865583194</v>
      </c>
      <c r="Z204" s="98">
        <v>10.4202416034222</v>
      </c>
      <c r="AA204" s="98">
        <v>10.0966619865704</v>
      </c>
      <c r="AB204" s="98">
        <v>9.7846831941601398</v>
      </c>
      <c r="AC204" s="98">
        <v>10.9666220591829</v>
      </c>
      <c r="AD204" s="122">
        <v>6.4489850903845101</v>
      </c>
      <c r="AE204" s="122">
        <v>11.1614892384253</v>
      </c>
      <c r="AF204" s="98">
        <v>10.9561536132905</v>
      </c>
      <c r="AG204" s="122">
        <v>11.1053554911928</v>
      </c>
      <c r="AH204" s="98">
        <v>10.933103880199299</v>
      </c>
      <c r="AI204" s="98">
        <v>10.676723446619899</v>
      </c>
      <c r="AJ204" s="133"/>
      <c r="AK204" s="133"/>
      <c r="AL204" s="98">
        <v>10.698691995266699</v>
      </c>
      <c r="AM204" s="122">
        <v>11.1154684039822</v>
      </c>
      <c r="AN204" s="133"/>
      <c r="AO204" s="133"/>
      <c r="AP204" s="133"/>
      <c r="AQ204" s="133"/>
      <c r="AR204" s="133"/>
      <c r="AS204" s="133"/>
      <c r="AT204" s="133"/>
      <c r="AU204" s="98">
        <v>10.196524580652801</v>
      </c>
      <c r="AV204" s="98">
        <v>10.232009923034701</v>
      </c>
      <c r="AW204" s="133"/>
      <c r="AX204" s="122">
        <v>8.8957917411082601</v>
      </c>
      <c r="AY204" s="84">
        <v>10.0470024674811</v>
      </c>
    </row>
    <row r="205" spans="1:51" x14ac:dyDescent="0.25">
      <c r="A205" s="79">
        <v>204</v>
      </c>
      <c r="B205" s="58" t="s">
        <v>263</v>
      </c>
      <c r="C205" s="79" t="s">
        <v>590</v>
      </c>
      <c r="D205" s="67" t="s">
        <v>754</v>
      </c>
      <c r="E205" s="58" t="s">
        <v>744</v>
      </c>
      <c r="F205" s="67" t="s">
        <v>700</v>
      </c>
      <c r="G205" s="67" t="s">
        <v>74</v>
      </c>
      <c r="H205" s="122">
        <v>11394.3374731451</v>
      </c>
      <c r="I205" s="92">
        <v>10824.4699495689</v>
      </c>
      <c r="J205" s="92">
        <v>9.5887278012453692</v>
      </c>
      <c r="K205" s="92">
        <v>-0.42056189315919501</v>
      </c>
      <c r="L205" s="122">
        <v>11603.8016510535</v>
      </c>
      <c r="M205" s="92">
        <v>9861.9794752230191</v>
      </c>
      <c r="N205" s="122">
        <v>11469.9220284079</v>
      </c>
      <c r="O205" s="122">
        <v>11.549282737601899</v>
      </c>
      <c r="P205" s="122">
        <v>11.695168674984799</v>
      </c>
      <c r="Q205" s="122">
        <v>11.0662919661759</v>
      </c>
      <c r="R205" s="92">
        <v>10.8574079788572</v>
      </c>
      <c r="S205" s="122">
        <v>11.011470989936999</v>
      </c>
      <c r="T205" s="122">
        <v>11.0738460075444</v>
      </c>
      <c r="U205" s="122">
        <v>11.7324683021677</v>
      </c>
      <c r="V205" s="122">
        <v>12.055127837327699</v>
      </c>
      <c r="W205" s="122">
        <v>11.9191759665423</v>
      </c>
      <c r="X205" s="122">
        <v>11.046533563528399</v>
      </c>
      <c r="Y205" s="92">
        <v>9.8349409448114198</v>
      </c>
      <c r="Z205" s="92">
        <v>10.2530434417897</v>
      </c>
      <c r="AA205" s="92">
        <v>9.9371499107343908</v>
      </c>
      <c r="AB205" s="92">
        <v>9.1732687942234907</v>
      </c>
      <c r="AC205" s="92">
        <v>10.247469876845299</v>
      </c>
      <c r="AD205" s="122">
        <v>6.3791753487548997</v>
      </c>
      <c r="AE205" s="92">
        <v>10.7109246396186</v>
      </c>
      <c r="AF205" s="92">
        <v>9.9802118352838001</v>
      </c>
      <c r="AG205" s="92">
        <v>10.2035016570591</v>
      </c>
      <c r="AH205" s="92">
        <v>10.4708919244099</v>
      </c>
      <c r="AI205" s="92">
        <v>9.9613236249112997</v>
      </c>
      <c r="AJ205" s="133"/>
      <c r="AK205" s="133"/>
      <c r="AL205" s="92">
        <v>10.436315922852399</v>
      </c>
      <c r="AM205" s="92">
        <v>10.211590503539201</v>
      </c>
      <c r="AN205" s="133"/>
      <c r="AO205" s="133"/>
      <c r="AP205" s="133"/>
      <c r="AQ205" s="133"/>
      <c r="AR205" s="133"/>
      <c r="AS205" s="133"/>
      <c r="AT205" s="133"/>
      <c r="AU205" s="92">
        <v>10.049538890163699</v>
      </c>
      <c r="AV205" s="92">
        <v>10.066266232219199</v>
      </c>
      <c r="AW205" s="133"/>
      <c r="AX205" s="122">
        <v>8.5654885485698298</v>
      </c>
      <c r="AY205" s="104">
        <v>8.9792277366909907</v>
      </c>
    </row>
    <row r="206" spans="1:51" x14ac:dyDescent="0.25">
      <c r="A206" s="79">
        <v>205</v>
      </c>
      <c r="B206" s="90" t="s">
        <v>837</v>
      </c>
      <c r="C206" s="74" t="s">
        <v>590</v>
      </c>
      <c r="D206" s="61" t="s">
        <v>87</v>
      </c>
      <c r="E206" s="90" t="s">
        <v>744</v>
      </c>
      <c r="F206" s="61" t="s">
        <v>730</v>
      </c>
      <c r="G206" s="61" t="s">
        <v>74</v>
      </c>
      <c r="H206" s="122">
        <v>1189.15534130012</v>
      </c>
      <c r="I206" s="98">
        <v>1044.9362428725899</v>
      </c>
      <c r="J206" s="98">
        <v>0.95958235704503003</v>
      </c>
      <c r="K206" s="122">
        <v>0.46726163055532</v>
      </c>
      <c r="L206" s="122">
        <v>1741.3387726938399</v>
      </c>
      <c r="M206" s="98">
        <v>1013.64950955636</v>
      </c>
      <c r="N206" s="122">
        <v>1138.12021317377</v>
      </c>
      <c r="O206" s="122">
        <v>1.1599369331132099</v>
      </c>
      <c r="P206" s="98">
        <v>1.0720537044145599</v>
      </c>
      <c r="Q206" s="122">
        <v>1.1252916461595099</v>
      </c>
      <c r="R206" s="98">
        <v>0.96819765834565297</v>
      </c>
      <c r="S206" s="98">
        <v>1.09622474472189</v>
      </c>
      <c r="T206" s="98">
        <v>0.99388301913919097</v>
      </c>
      <c r="U206" s="98">
        <v>1.0568549398948099</v>
      </c>
      <c r="V206" s="122">
        <v>1.19751298950565</v>
      </c>
      <c r="W206" s="98">
        <v>1.0167437625631099</v>
      </c>
      <c r="X206" s="98">
        <v>1.05693531499558</v>
      </c>
      <c r="Y206" s="122">
        <v>0.81794546860844197</v>
      </c>
      <c r="Z206" s="98">
        <v>0.94572871272181203</v>
      </c>
      <c r="AA206" s="122">
        <v>1.12233979419746</v>
      </c>
      <c r="AB206" s="122">
        <v>1.2006823306380401</v>
      </c>
      <c r="AC206" s="98">
        <v>1.0032335842435001</v>
      </c>
      <c r="AD206" s="98">
        <v>1.0061986380352901</v>
      </c>
      <c r="AE206" s="98">
        <v>0.96125149242053698</v>
      </c>
      <c r="AF206" s="98">
        <v>0.96875114378944305</v>
      </c>
      <c r="AG206" s="98">
        <v>0.990696737155492</v>
      </c>
      <c r="AH206" s="98">
        <v>0.96015173130047604</v>
      </c>
      <c r="AI206" s="98">
        <v>0.92191146025947701</v>
      </c>
      <c r="AJ206" s="133"/>
      <c r="AK206" s="133"/>
      <c r="AL206" s="98">
        <v>1.03910271656523</v>
      </c>
      <c r="AM206" s="98">
        <v>1.04335776592887</v>
      </c>
      <c r="AN206" s="133"/>
      <c r="AO206" s="133"/>
      <c r="AP206" s="133"/>
      <c r="AQ206" s="133"/>
      <c r="AR206" s="133"/>
      <c r="AS206" s="133"/>
      <c r="AT206" s="133"/>
      <c r="AU206" s="98">
        <v>1.0099565855244801</v>
      </c>
      <c r="AV206" s="98">
        <v>0.99555803025200296</v>
      </c>
      <c r="AW206" s="133"/>
      <c r="AX206" s="122">
        <v>0.89218877538792096</v>
      </c>
      <c r="AY206" s="84">
        <v>0.92565847550262104</v>
      </c>
    </row>
    <row r="207" spans="1:51" x14ac:dyDescent="0.25">
      <c r="A207" s="79">
        <v>206</v>
      </c>
      <c r="B207" s="58" t="s">
        <v>837</v>
      </c>
      <c r="C207" s="79" t="s">
        <v>590</v>
      </c>
      <c r="D207" s="67" t="s">
        <v>867</v>
      </c>
      <c r="E207" s="58" t="s">
        <v>744</v>
      </c>
      <c r="F207" s="67" t="s">
        <v>716</v>
      </c>
      <c r="G207" s="67" t="s">
        <v>74</v>
      </c>
      <c r="H207" s="122">
        <v>1203.5561319021599</v>
      </c>
      <c r="I207" s="122">
        <v>1136.75911515249</v>
      </c>
      <c r="J207" s="92">
        <v>0.94065582757793798</v>
      </c>
      <c r="K207" s="122">
        <v>0.45389919875705398</v>
      </c>
      <c r="L207" s="122">
        <v>1897.46533514866</v>
      </c>
      <c r="M207" s="92">
        <v>1073.24341380481</v>
      </c>
      <c r="N207" s="122">
        <v>1156.0766141778499</v>
      </c>
      <c r="O207" s="92">
        <v>1.0718614045908399</v>
      </c>
      <c r="P207" s="92">
        <v>1.05918972750885</v>
      </c>
      <c r="Q207" s="122">
        <v>1.13251427852187</v>
      </c>
      <c r="R207" s="92">
        <v>0.99526664976947599</v>
      </c>
      <c r="S207" s="122">
        <v>1.1206390406128299</v>
      </c>
      <c r="T207" s="92">
        <v>1.0556452523708799</v>
      </c>
      <c r="U207" s="122">
        <v>1.10892234832354</v>
      </c>
      <c r="V207" s="122">
        <v>1.18606788190038</v>
      </c>
      <c r="W207" s="92">
        <v>1.02301521453749</v>
      </c>
      <c r="X207" s="92">
        <v>1.0808712642149201</v>
      </c>
      <c r="Y207" s="122">
        <v>0.84454109713010805</v>
      </c>
      <c r="Z207" s="92">
        <v>0.91089423556312099</v>
      </c>
      <c r="AA207" s="92">
        <v>1.02318370023302</v>
      </c>
      <c r="AB207" s="122">
        <v>1.1974677339778801</v>
      </c>
      <c r="AC207" s="92">
        <v>1.0130516104883101</v>
      </c>
      <c r="AD207" s="92">
        <v>1.03917674082263</v>
      </c>
      <c r="AE207" s="92">
        <v>1.0300399747575699</v>
      </c>
      <c r="AF207" s="92">
        <v>0.92686537075666098</v>
      </c>
      <c r="AG207" s="92">
        <v>1.01863656247728</v>
      </c>
      <c r="AH207" s="122">
        <v>0.88001317792554501</v>
      </c>
      <c r="AI207" s="92">
        <v>1.0660880713793901</v>
      </c>
      <c r="AJ207" s="133"/>
      <c r="AK207" s="133"/>
      <c r="AL207" s="92">
        <v>1.04254565455561</v>
      </c>
      <c r="AM207" s="92">
        <v>1.03714099768844</v>
      </c>
      <c r="AN207" s="133"/>
      <c r="AO207" s="133"/>
      <c r="AP207" s="133"/>
      <c r="AQ207" s="133"/>
      <c r="AR207" s="133"/>
      <c r="AS207" s="133"/>
      <c r="AT207" s="133"/>
      <c r="AU207" s="92">
        <v>1.0093128526313599</v>
      </c>
      <c r="AV207" s="92">
        <v>1.0096134563401999</v>
      </c>
      <c r="AW207" s="133"/>
      <c r="AX207" s="122">
        <v>0.87661780016945201</v>
      </c>
      <c r="AY207" s="83">
        <v>0.928471591832288</v>
      </c>
    </row>
    <row r="208" spans="1:51" x14ac:dyDescent="0.25">
      <c r="A208" s="79">
        <v>207</v>
      </c>
      <c r="B208" s="90" t="s">
        <v>814</v>
      </c>
      <c r="C208" s="74" t="s">
        <v>590</v>
      </c>
      <c r="D208" s="61" t="s">
        <v>803</v>
      </c>
      <c r="E208" s="90" t="s">
        <v>744</v>
      </c>
      <c r="F208" s="61" t="s">
        <v>26</v>
      </c>
      <c r="G208" s="61" t="s">
        <v>74</v>
      </c>
      <c r="H208" s="98">
        <v>2719.42984354804</v>
      </c>
      <c r="I208" s="98">
        <v>2334.6717568914</v>
      </c>
      <c r="J208" s="122">
        <v>7.5985937048730303</v>
      </c>
      <c r="K208" s="98">
        <v>2.3882846843505598</v>
      </c>
      <c r="L208" s="122">
        <v>3199.4975442949399</v>
      </c>
      <c r="M208" s="98">
        <v>2327.96911011563</v>
      </c>
      <c r="N208" s="98">
        <v>2651.81517016011</v>
      </c>
      <c r="O208" s="98">
        <v>2.6399448908182301</v>
      </c>
      <c r="P208" s="98">
        <v>2.59863490607062</v>
      </c>
      <c r="Q208" s="98">
        <v>2.8037691586229498</v>
      </c>
      <c r="R208" s="98">
        <v>2.7342683080475001</v>
      </c>
      <c r="S208" s="98">
        <v>2.7270585297011301</v>
      </c>
      <c r="T208" s="98">
        <v>2.3893734665220299</v>
      </c>
      <c r="U208" s="98">
        <v>2.6164100339065701</v>
      </c>
      <c r="V208" s="98">
        <v>2.6714662730185701</v>
      </c>
      <c r="W208" s="98">
        <v>2.6104171576938802</v>
      </c>
      <c r="X208" s="98">
        <v>2.80084245519858</v>
      </c>
      <c r="Y208" s="98">
        <v>2.4239682027858098</v>
      </c>
      <c r="Z208" s="98">
        <v>2.4985571124008898</v>
      </c>
      <c r="AA208" s="98">
        <v>2.5507053136274398</v>
      </c>
      <c r="AB208" s="98">
        <v>2.4900352176310898</v>
      </c>
      <c r="AC208" s="98">
        <v>2.6095904614980201</v>
      </c>
      <c r="AD208" s="98">
        <v>2.4916157388345201</v>
      </c>
      <c r="AE208" s="98">
        <v>2.8713481347617198</v>
      </c>
      <c r="AF208" s="98">
        <v>2.4113338250182799</v>
      </c>
      <c r="AG208" s="98">
        <v>2.6093097437072199</v>
      </c>
      <c r="AH208" s="98">
        <v>2.65686128500889</v>
      </c>
      <c r="AI208" s="98">
        <v>2.4346657894981001</v>
      </c>
      <c r="AJ208" s="133"/>
      <c r="AK208" s="133"/>
      <c r="AL208" s="98">
        <v>2.6000379834474598</v>
      </c>
      <c r="AM208" s="98">
        <v>2.6046667948056501</v>
      </c>
      <c r="AN208" s="133"/>
      <c r="AO208" s="133"/>
      <c r="AP208" s="133"/>
      <c r="AQ208" s="133"/>
      <c r="AR208" s="133"/>
      <c r="AS208" s="133"/>
      <c r="AT208" s="133"/>
      <c r="AU208" s="98">
        <v>2.5467150032839498</v>
      </c>
      <c r="AV208" s="98">
        <v>2.5269647982075898</v>
      </c>
      <c r="AW208" s="133"/>
      <c r="AX208" s="98">
        <v>2.2592616567781798</v>
      </c>
      <c r="AY208" s="84">
        <v>2.8224169143984801</v>
      </c>
    </row>
    <row r="209" spans="1:51" x14ac:dyDescent="0.25">
      <c r="A209" s="79">
        <v>208</v>
      </c>
      <c r="B209" s="58" t="s">
        <v>777</v>
      </c>
      <c r="C209" s="79" t="s">
        <v>590</v>
      </c>
      <c r="D209" s="67" t="s">
        <v>41</v>
      </c>
      <c r="E209" s="58" t="s">
        <v>744</v>
      </c>
      <c r="F209" s="67" t="s">
        <v>142</v>
      </c>
      <c r="G209" s="67" t="s">
        <v>74</v>
      </c>
      <c r="H209" s="92">
        <v>10970.742502737299</v>
      </c>
      <c r="I209" s="92">
        <v>10098.146693921801</v>
      </c>
      <c r="J209" s="92">
        <v>10.791654945489199</v>
      </c>
      <c r="K209" s="92">
        <v>10.4843584000542</v>
      </c>
      <c r="L209" s="92">
        <v>10664.5093231599</v>
      </c>
      <c r="M209" s="92">
        <v>9553.55238640469</v>
      </c>
      <c r="N209" s="92">
        <v>10708.8166750238</v>
      </c>
      <c r="O209" s="92">
        <v>10.8457416326761</v>
      </c>
      <c r="P209" s="92">
        <v>10.850409887103</v>
      </c>
      <c r="Q209" s="92">
        <v>10.8893255073632</v>
      </c>
      <c r="R209" s="92">
        <v>10.5533061236415</v>
      </c>
      <c r="S209" s="92">
        <v>10.744736394425701</v>
      </c>
      <c r="T209" s="92">
        <v>10.2511537724303</v>
      </c>
      <c r="U209" s="92">
        <v>10.9280080438208</v>
      </c>
      <c r="V209" s="122">
        <v>11.052986682226701</v>
      </c>
      <c r="W209" s="92">
        <v>10.902352452516199</v>
      </c>
      <c r="X209" s="92">
        <v>10.963551253923001</v>
      </c>
      <c r="Y209" s="92">
        <v>9.7657340533091901</v>
      </c>
      <c r="Z209" s="92">
        <v>10.231186296595901</v>
      </c>
      <c r="AA209" s="92">
        <v>10.0830969253413</v>
      </c>
      <c r="AB209" s="92">
        <v>9.3026366178948301</v>
      </c>
      <c r="AC209" s="92">
        <v>10.2166867591966</v>
      </c>
      <c r="AD209" s="92">
        <v>9.5185439529018208</v>
      </c>
      <c r="AE209" s="92">
        <v>10.558496213823901</v>
      </c>
      <c r="AF209" s="92">
        <v>10.3710276377666</v>
      </c>
      <c r="AG209" s="92">
        <v>10.0930103392195</v>
      </c>
      <c r="AH209" s="92">
        <v>10.8503396276591</v>
      </c>
      <c r="AI209" s="92">
        <v>9.3152140705236999</v>
      </c>
      <c r="AJ209" s="133"/>
      <c r="AK209" s="133"/>
      <c r="AL209" s="92">
        <v>10.3958681819561</v>
      </c>
      <c r="AM209" s="92">
        <v>10.3146560435714</v>
      </c>
      <c r="AN209" s="133"/>
      <c r="AO209" s="133"/>
      <c r="AP209" s="133"/>
      <c r="AQ209" s="133"/>
      <c r="AR209" s="133"/>
      <c r="AS209" s="133"/>
      <c r="AT209" s="133"/>
      <c r="AU209" s="92">
        <v>9.8921260555800608</v>
      </c>
      <c r="AV209" s="92">
        <v>9.7233808619970201</v>
      </c>
      <c r="AW209" s="133"/>
      <c r="AX209" s="122">
        <v>8.7930621648297098</v>
      </c>
      <c r="AY209" s="104">
        <v>7.7906730011723599</v>
      </c>
    </row>
    <row r="210" spans="1:51" x14ac:dyDescent="0.25">
      <c r="A210" s="79">
        <v>209</v>
      </c>
      <c r="B210" s="90" t="s">
        <v>777</v>
      </c>
      <c r="C210" s="74" t="s">
        <v>590</v>
      </c>
      <c r="D210" s="61" t="s">
        <v>22</v>
      </c>
      <c r="E210" s="90" t="s">
        <v>744</v>
      </c>
      <c r="F210" s="61" t="s">
        <v>251</v>
      </c>
      <c r="G210" s="61" t="s">
        <v>74</v>
      </c>
      <c r="H210" s="98">
        <v>10414.350908661099</v>
      </c>
      <c r="I210" s="98">
        <v>9749.1654394554298</v>
      </c>
      <c r="J210" s="98">
        <v>10.0102908307012</v>
      </c>
      <c r="K210" s="98">
        <v>10.572457245615199</v>
      </c>
      <c r="L210" s="98">
        <v>10539.934921394401</v>
      </c>
      <c r="M210" s="98">
        <v>9213.1772579173594</v>
      </c>
      <c r="N210" s="98">
        <v>10142.4850397956</v>
      </c>
      <c r="O210" s="98">
        <v>10.606370247042999</v>
      </c>
      <c r="P210" s="98">
        <v>10.569851729781201</v>
      </c>
      <c r="Q210" s="122">
        <v>12.478121413197901</v>
      </c>
      <c r="R210" s="122">
        <v>11.792380397379899</v>
      </c>
      <c r="S210" s="98">
        <v>10.7540026729692</v>
      </c>
      <c r="T210" s="98">
        <v>9.9287790100030797</v>
      </c>
      <c r="U210" s="98">
        <v>10.784115264734901</v>
      </c>
      <c r="V210" s="122">
        <v>11.1603394157208</v>
      </c>
      <c r="W210" s="98">
        <v>10.8155958260802</v>
      </c>
      <c r="X210" s="122">
        <v>12.1989137488819</v>
      </c>
      <c r="Y210" s="98">
        <v>10.964719697244099</v>
      </c>
      <c r="Z210" s="98">
        <v>10.3158918964391</v>
      </c>
      <c r="AA210" s="98">
        <v>10.841152162908999</v>
      </c>
      <c r="AB210" s="98">
        <v>9.3915156442436096</v>
      </c>
      <c r="AC210" s="98">
        <v>10.38413666738</v>
      </c>
      <c r="AD210" s="98">
        <v>9.6529278797322196</v>
      </c>
      <c r="AE210" s="98">
        <v>10.5387113094122</v>
      </c>
      <c r="AF210" s="98">
        <v>9.8843612298359496</v>
      </c>
      <c r="AG210" s="98">
        <v>10.070669441235699</v>
      </c>
      <c r="AH210" s="98">
        <v>10.262755240202999</v>
      </c>
      <c r="AI210" s="98">
        <v>9.8131731598265599</v>
      </c>
      <c r="AJ210" s="133"/>
      <c r="AK210" s="133"/>
      <c r="AL210" s="122">
        <v>11.6705352859319</v>
      </c>
      <c r="AM210" s="98">
        <v>10.2954110825551</v>
      </c>
      <c r="AN210" s="133"/>
      <c r="AO210" s="133"/>
      <c r="AP210" s="133"/>
      <c r="AQ210" s="133"/>
      <c r="AR210" s="133"/>
      <c r="AS210" s="133"/>
      <c r="AT210" s="133"/>
      <c r="AU210" s="122">
        <v>11.011627773061299</v>
      </c>
      <c r="AV210" s="122">
        <v>11.158733493026</v>
      </c>
      <c r="AW210" s="133"/>
      <c r="AX210" s="122">
        <v>8.9167893794833208</v>
      </c>
      <c r="AY210" s="104">
        <v>8.9714079659263604</v>
      </c>
    </row>
    <row r="211" spans="1:51" x14ac:dyDescent="0.25">
      <c r="A211" s="79">
        <v>210</v>
      </c>
      <c r="B211" s="58" t="s">
        <v>72</v>
      </c>
      <c r="C211" s="79" t="s">
        <v>590</v>
      </c>
      <c r="D211" s="67" t="s">
        <v>133</v>
      </c>
      <c r="E211" s="58" t="s">
        <v>744</v>
      </c>
      <c r="F211" s="67" t="s">
        <v>466</v>
      </c>
      <c r="G211" s="67" t="s">
        <v>74</v>
      </c>
      <c r="H211" s="122">
        <v>1193.4126200539799</v>
      </c>
      <c r="I211" s="122">
        <v>1116.4352668357999</v>
      </c>
      <c r="J211" s="92">
        <v>10.3002632443884</v>
      </c>
      <c r="K211" s="92">
        <v>10.170821366591101</v>
      </c>
      <c r="L211" s="122">
        <v>805.97793605878906</v>
      </c>
      <c r="M211" s="92">
        <v>1088.50534774528</v>
      </c>
      <c r="N211" s="122">
        <v>1400.30945483152</v>
      </c>
      <c r="O211" s="92">
        <v>10.7458509036246</v>
      </c>
      <c r="P211" s="92">
        <v>10.944081309285499</v>
      </c>
      <c r="Q211" s="122">
        <v>11.1092029113873</v>
      </c>
      <c r="R211" s="92">
        <v>10.8243346408072</v>
      </c>
      <c r="S211" s="92">
        <v>10.8622164140358</v>
      </c>
      <c r="T211" s="92">
        <v>10.1138973861803</v>
      </c>
      <c r="U211" s="92">
        <v>10.9831627288244</v>
      </c>
      <c r="V211" s="122">
        <v>11.6240247904613</v>
      </c>
      <c r="W211" s="122">
        <v>11.222183854468399</v>
      </c>
      <c r="X211" s="122">
        <v>11.274520874578499</v>
      </c>
      <c r="Y211" s="92">
        <v>9.6947403745956002</v>
      </c>
      <c r="Z211" s="92">
        <v>9.8264918307653808</v>
      </c>
      <c r="AA211" s="92">
        <v>10.162963421554</v>
      </c>
      <c r="AB211" s="92">
        <v>9.0955101165515497</v>
      </c>
      <c r="AC211" s="92">
        <v>10.1068009999283</v>
      </c>
      <c r="AD211" s="92">
        <v>9.4344592802582099</v>
      </c>
      <c r="AE211" s="92">
        <v>10.2526279628576</v>
      </c>
      <c r="AF211" s="92">
        <v>9.8437494885489691</v>
      </c>
      <c r="AG211" s="92">
        <v>9.8443583709492195</v>
      </c>
      <c r="AH211" s="92">
        <v>10.0211427337409</v>
      </c>
      <c r="AI211" s="92">
        <v>9.2097136202919199</v>
      </c>
      <c r="AJ211" s="133"/>
      <c r="AK211" s="133"/>
      <c r="AL211" s="92">
        <v>10.131687132193001</v>
      </c>
      <c r="AM211" s="92">
        <v>10.246669859641299</v>
      </c>
      <c r="AN211" s="133"/>
      <c r="AO211" s="133"/>
      <c r="AP211" s="133"/>
      <c r="AQ211" s="133"/>
      <c r="AR211" s="133"/>
      <c r="AS211" s="133"/>
      <c r="AT211" s="133"/>
      <c r="AU211" s="92">
        <v>9.9286622892497896</v>
      </c>
      <c r="AV211" s="92">
        <v>10.055206743915001</v>
      </c>
      <c r="AW211" s="133"/>
      <c r="AX211" s="92">
        <v>9.0843500691719097</v>
      </c>
      <c r="AY211" s="83">
        <v>9.5991859149185998</v>
      </c>
    </row>
    <row r="212" spans="1:51" x14ac:dyDescent="0.25">
      <c r="A212" s="79">
        <v>211</v>
      </c>
      <c r="B212" s="90" t="s">
        <v>72</v>
      </c>
      <c r="C212" s="74" t="s">
        <v>590</v>
      </c>
      <c r="D212" s="61" t="s">
        <v>578</v>
      </c>
      <c r="E212" s="90" t="s">
        <v>744</v>
      </c>
      <c r="F212" s="61" t="s">
        <v>354</v>
      </c>
      <c r="G212" s="61" t="s">
        <v>74</v>
      </c>
      <c r="H212" s="122">
        <v>1202.92104359733</v>
      </c>
      <c r="I212" s="122">
        <v>1154.06847654484</v>
      </c>
      <c r="J212" s="98">
        <v>10.019448830172999</v>
      </c>
      <c r="K212" s="98">
        <v>10.0890764372998</v>
      </c>
      <c r="L212" s="98">
        <v>1099.86681786129</v>
      </c>
      <c r="M212" s="98">
        <v>1086.1635893735499</v>
      </c>
      <c r="N212" s="122">
        <v>1372.3666852076501</v>
      </c>
      <c r="O212" s="98">
        <v>10.7893707754152</v>
      </c>
      <c r="P212" s="122">
        <v>11.2117530982667</v>
      </c>
      <c r="Q212" s="98">
        <v>10.8298764271032</v>
      </c>
      <c r="R212" s="98">
        <v>10.623023342086301</v>
      </c>
      <c r="S212" s="98">
        <v>10.7531312227641</v>
      </c>
      <c r="T212" s="98">
        <v>10.622577139664299</v>
      </c>
      <c r="U212" s="122">
        <v>11.4990583875129</v>
      </c>
      <c r="V212" s="122">
        <v>12.0174722883639</v>
      </c>
      <c r="W212" s="122">
        <v>11.397726338151299</v>
      </c>
      <c r="X212" s="122">
        <v>11.1147872925994</v>
      </c>
      <c r="Y212" s="98">
        <v>9.7149738313978702</v>
      </c>
      <c r="Z212" s="98">
        <v>10.167630377407701</v>
      </c>
      <c r="AA212" s="98">
        <v>10.868710021651999</v>
      </c>
      <c r="AB212" s="122">
        <v>8.6606675973243004</v>
      </c>
      <c r="AC212" s="98">
        <v>10.0360740763953</v>
      </c>
      <c r="AD212" s="98">
        <v>9.7773203960992898</v>
      </c>
      <c r="AE212" s="98">
        <v>10.334345364048801</v>
      </c>
      <c r="AF212" s="98">
        <v>9.7132639671310201</v>
      </c>
      <c r="AG212" s="98">
        <v>9.6664827791294403</v>
      </c>
      <c r="AH212" s="98">
        <v>10.0766430049738</v>
      </c>
      <c r="AI212" s="98">
        <v>9.4482115991812403</v>
      </c>
      <c r="AJ212" s="133"/>
      <c r="AK212" s="133"/>
      <c r="AL212" s="98">
        <v>10.1923062900893</v>
      </c>
      <c r="AM212" s="98">
        <v>10.070284924864399</v>
      </c>
      <c r="AN212" s="133"/>
      <c r="AO212" s="133"/>
      <c r="AP212" s="133"/>
      <c r="AQ212" s="133"/>
      <c r="AR212" s="133"/>
      <c r="AS212" s="133"/>
      <c r="AT212" s="133"/>
      <c r="AU212" s="98">
        <v>9.8510871044153294</v>
      </c>
      <c r="AV212" s="98">
        <v>9.9335245127477094</v>
      </c>
      <c r="AW212" s="133"/>
      <c r="AX212" s="98">
        <v>9.3773527472870501</v>
      </c>
      <c r="AY212" s="84">
        <v>9.1339750732614</v>
      </c>
    </row>
    <row r="213" spans="1:51" x14ac:dyDescent="0.25">
      <c r="A213" s="79">
        <v>212</v>
      </c>
      <c r="B213" s="67" t="s">
        <v>826</v>
      </c>
      <c r="C213" s="79" t="s">
        <v>590</v>
      </c>
      <c r="D213" s="67" t="s">
        <v>188</v>
      </c>
      <c r="E213" s="67" t="s">
        <v>541</v>
      </c>
      <c r="F213" s="67" t="s">
        <v>436</v>
      </c>
      <c r="G213" s="67" t="s">
        <v>74</v>
      </c>
      <c r="H213" s="92">
        <v>1466.16070952172</v>
      </c>
      <c r="I213" s="92">
        <v>1706.5473346728199</v>
      </c>
      <c r="J213" s="92">
        <v>3.9077730670256998</v>
      </c>
      <c r="K213" s="92">
        <v>1.1200708230168199</v>
      </c>
      <c r="L213" s="92">
        <v>3405.5221951622002</v>
      </c>
      <c r="M213" s="92">
        <v>456.31652335042202</v>
      </c>
      <c r="N213" s="92">
        <v>7228.8635750052799</v>
      </c>
      <c r="O213" s="92">
        <v>0.22871484697615799</v>
      </c>
      <c r="P213" s="92">
        <v>1.10854424186077E-2</v>
      </c>
      <c r="Q213" s="92">
        <v>1.6397464598973999E-2</v>
      </c>
      <c r="R213" s="92">
        <v>2.6103960487349198</v>
      </c>
      <c r="S213" s="92">
        <v>1.7014893591722999</v>
      </c>
      <c r="T213" s="92">
        <v>2.7511236028803001</v>
      </c>
      <c r="U213" s="92">
        <v>4.6330369051815704E-3</v>
      </c>
      <c r="V213" s="92">
        <v>2.4171798300643099E-2</v>
      </c>
      <c r="W213" s="92">
        <v>0.907587363273064</v>
      </c>
      <c r="X213" s="92">
        <v>0.88722053304970305</v>
      </c>
      <c r="Y213" s="92">
        <v>0.25120448556161201</v>
      </c>
      <c r="Z213" s="92">
        <v>1.02539614442525</v>
      </c>
      <c r="AA213" s="92">
        <v>1.02497465485177</v>
      </c>
      <c r="AB213" s="92">
        <v>1.2356439821215699</v>
      </c>
      <c r="AC213" s="92">
        <v>1.07832472243618</v>
      </c>
      <c r="AD213" s="92">
        <v>0.21712587890221199</v>
      </c>
      <c r="AE213" s="92">
        <v>9.4967988856264299E-4</v>
      </c>
      <c r="AF213" s="92">
        <v>2.0527358839053701E-2</v>
      </c>
      <c r="AG213" s="92">
        <v>2.0947430628409199E-2</v>
      </c>
      <c r="AH213" s="92">
        <v>3.6355468364239502E-2</v>
      </c>
      <c r="AI213" s="92">
        <v>2.8940937891850801E-2</v>
      </c>
      <c r="AJ213" s="133"/>
      <c r="AK213" s="133"/>
      <c r="AL213" s="92">
        <v>0.419068187355567</v>
      </c>
      <c r="AM213" s="92">
        <v>0.43925919566780403</v>
      </c>
      <c r="AN213" s="133"/>
      <c r="AO213" s="133"/>
      <c r="AP213" s="133"/>
      <c r="AQ213" s="133"/>
      <c r="AR213" s="133"/>
      <c r="AS213" s="133"/>
      <c r="AT213" s="133"/>
      <c r="AU213" s="92">
        <v>1.59818814432791E-3</v>
      </c>
      <c r="AV213" s="92">
        <v>1.9755254764142402E-3</v>
      </c>
      <c r="AW213" s="133"/>
      <c r="AX213" s="92">
        <v>2.96316251605593E-2</v>
      </c>
      <c r="AY213" s="83">
        <v>2.8920086940124001E-2</v>
      </c>
    </row>
    <row r="214" spans="1:51" x14ac:dyDescent="0.25">
      <c r="A214" s="102">
        <v>213</v>
      </c>
      <c r="B214" s="29" t="s">
        <v>847</v>
      </c>
      <c r="C214" s="39" t="s">
        <v>590</v>
      </c>
      <c r="D214" s="29" t="s">
        <v>310</v>
      </c>
      <c r="E214" s="29" t="s">
        <v>541</v>
      </c>
      <c r="F214" s="29" t="s">
        <v>918</v>
      </c>
      <c r="G214" s="29" t="s">
        <v>74</v>
      </c>
      <c r="H214" s="134">
        <v>4220.8936753289199</v>
      </c>
      <c r="I214" s="134">
        <v>4402.1498901493896</v>
      </c>
      <c r="J214" s="134">
        <v>5.8546926932821801</v>
      </c>
      <c r="K214" s="134">
        <v>3.92613688710327</v>
      </c>
      <c r="L214" s="134">
        <v>6178.7567828444799</v>
      </c>
      <c r="M214" s="134">
        <v>2888.1377774070902</v>
      </c>
      <c r="N214" s="134">
        <v>9910.2918796744507</v>
      </c>
      <c r="O214" s="134">
        <v>2.99398812895542</v>
      </c>
      <c r="P214" s="134">
        <v>2.7633657886262402</v>
      </c>
      <c r="Q214" s="134">
        <v>2.8473342696524502</v>
      </c>
      <c r="R214" s="134">
        <v>5.3318525325847297</v>
      </c>
      <c r="S214" s="134">
        <v>4.41700408708006</v>
      </c>
      <c r="T214" s="134">
        <v>5.3848834732117901</v>
      </c>
      <c r="U214" s="134">
        <v>2.8482528145655501</v>
      </c>
      <c r="V214" s="134">
        <v>3.1061942858841598</v>
      </c>
      <c r="W214" s="134">
        <v>3.7294651054475398</v>
      </c>
      <c r="X214" s="134">
        <v>3.8143192653541398</v>
      </c>
      <c r="Y214" s="134">
        <v>2.9408252189755002</v>
      </c>
      <c r="Z214" s="134">
        <v>3.6573821603893601</v>
      </c>
      <c r="AA214" s="134">
        <v>3.5811751867670698</v>
      </c>
      <c r="AB214" s="134">
        <v>3.4019491317234598</v>
      </c>
      <c r="AC214" s="134">
        <v>3.7718748088452299</v>
      </c>
      <c r="AD214" s="134">
        <v>2.6357688215847399</v>
      </c>
      <c r="AE214" s="134">
        <v>3.0541851200678698</v>
      </c>
      <c r="AF214" s="134">
        <v>2.5513662183982899</v>
      </c>
      <c r="AG214" s="134">
        <v>2.6092937339532201</v>
      </c>
      <c r="AH214" s="134">
        <v>2.99093010424065</v>
      </c>
      <c r="AI214" s="134">
        <v>2.6769033673321401</v>
      </c>
      <c r="AJ214" s="60"/>
      <c r="AK214" s="60"/>
      <c r="AL214" s="134">
        <v>3.1763686493270402</v>
      </c>
      <c r="AM214" s="134">
        <v>3.1462786122652999</v>
      </c>
      <c r="AN214" s="60"/>
      <c r="AO214" s="60"/>
      <c r="AP214" s="60"/>
      <c r="AQ214" s="60"/>
      <c r="AR214" s="60"/>
      <c r="AS214" s="60"/>
      <c r="AT214" s="60"/>
      <c r="AU214" s="134">
        <v>2.6153493032405599</v>
      </c>
      <c r="AV214" s="134">
        <v>2.6417215046700999</v>
      </c>
      <c r="AW214" s="60"/>
      <c r="AX214" s="134">
        <v>2.36212477995619</v>
      </c>
      <c r="AY214" s="11">
        <v>2.4707297329789899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08"/>
  <sheetViews>
    <sheetView workbookViewId="0"/>
  </sheetViews>
  <sheetFormatPr defaultColWidth="9.140625" defaultRowHeight="15" x14ac:dyDescent="0.25"/>
  <sheetData>
    <row r="1" spans="1:8" x14ac:dyDescent="0.25">
      <c r="A1" t="s">
        <v>368</v>
      </c>
      <c r="B1" t="s">
        <v>486</v>
      </c>
      <c r="C1" t="s">
        <v>344</v>
      </c>
      <c r="D1" t="s">
        <v>163</v>
      </c>
      <c r="E1" t="s">
        <v>739</v>
      </c>
      <c r="F1" t="s">
        <v>567</v>
      </c>
      <c r="G1" t="s">
        <v>709</v>
      </c>
      <c r="H1" t="s">
        <v>959</v>
      </c>
    </row>
    <row r="2" spans="1:8" x14ac:dyDescent="0.25">
      <c r="A2">
        <v>1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</row>
    <row r="3" spans="1:8" x14ac:dyDescent="0.25">
      <c r="A3">
        <v>2</v>
      </c>
      <c r="B3" s="13">
        <v>1.01550946296622</v>
      </c>
      <c r="C3" s="13">
        <v>0.97001314058624</v>
      </c>
      <c r="D3" s="13">
        <v>1.0738886593335399</v>
      </c>
      <c r="E3" s="13">
        <v>0.98955095939206905</v>
      </c>
      <c r="F3" s="13">
        <v>0.96033259552227401</v>
      </c>
      <c r="G3" s="13">
        <v>1.05585674878734</v>
      </c>
      <c r="H3" s="13">
        <v>0.99302673736011104</v>
      </c>
    </row>
    <row r="4" spans="1:8" x14ac:dyDescent="0.25">
      <c r="A4">
        <v>3</v>
      </c>
      <c r="B4" s="13">
        <v>0.98344592898379002</v>
      </c>
      <c r="C4" s="13">
        <v>0.95028630154526395</v>
      </c>
      <c r="D4" s="13">
        <v>0.98052086056660903</v>
      </c>
      <c r="E4" s="13">
        <v>0.98377467593736201</v>
      </c>
      <c r="F4" s="13">
        <v>0.95756313954199201</v>
      </c>
      <c r="G4" s="13">
        <v>0.880732060331055</v>
      </c>
      <c r="H4" s="13">
        <v>0.94503400963765305</v>
      </c>
    </row>
    <row r="5" spans="1:8" x14ac:dyDescent="0.25">
      <c r="A5">
        <v>4</v>
      </c>
      <c r="B5" s="13">
        <v>0.96090682499448898</v>
      </c>
      <c r="C5" s="13">
        <v>0.93556515790896999</v>
      </c>
      <c r="D5" s="13">
        <v>0.96775822753726304</v>
      </c>
      <c r="E5" s="13">
        <v>0.99777307998933795</v>
      </c>
      <c r="F5" s="13">
        <v>1.01273991802451</v>
      </c>
      <c r="G5" s="13">
        <v>0.93417581322909304</v>
      </c>
      <c r="H5" s="13">
        <v>0.89663135583937903</v>
      </c>
    </row>
    <row r="6" spans="1:8" x14ac:dyDescent="0.25">
      <c r="A6">
        <v>5</v>
      </c>
      <c r="B6" s="13">
        <v>1.03920046105646</v>
      </c>
      <c r="C6" s="13">
        <v>0.93067057113615703</v>
      </c>
      <c r="D6" s="13">
        <v>1.0443330823566199</v>
      </c>
      <c r="E6" s="13">
        <v>1.00307797797264</v>
      </c>
      <c r="F6" s="13">
        <v>0.99062877324934795</v>
      </c>
      <c r="G6" s="13">
        <v>0.91666771545874204</v>
      </c>
      <c r="H6" s="13">
        <v>0.93765050126540195</v>
      </c>
    </row>
    <row r="7" spans="1:8" x14ac:dyDescent="0.25">
      <c r="A7">
        <v>6</v>
      </c>
      <c r="B7" s="13">
        <v>0.98204625464736095</v>
      </c>
      <c r="C7" s="13">
        <v>0.88017995846346597</v>
      </c>
      <c r="D7" s="13">
        <v>0.98119250725936702</v>
      </c>
      <c r="E7" s="13">
        <v>0.94576355102385101</v>
      </c>
      <c r="F7" s="13">
        <v>0.95798948399914596</v>
      </c>
      <c r="G7" s="13">
        <v>0.94078671605878295</v>
      </c>
      <c r="H7" s="13">
        <v>0.87037936280440598</v>
      </c>
    </row>
    <row r="8" spans="1:8" x14ac:dyDescent="0.25">
      <c r="A8">
        <v>8</v>
      </c>
      <c r="B8" s="13">
        <v>0.97699554361261698</v>
      </c>
      <c r="C8" s="13">
        <v>0.88192486209141996</v>
      </c>
      <c r="D8" s="13">
        <v>0.96775800039660798</v>
      </c>
      <c r="E8" s="13">
        <v>0.88983092340790304</v>
      </c>
      <c r="F8" s="13">
        <v>0.87727861492252202</v>
      </c>
      <c r="G8" s="13">
        <v>0.89909820348323199</v>
      </c>
      <c r="H8" s="13">
        <v>0.89786200591358201</v>
      </c>
    </row>
    <row r="9" spans="1:8" x14ac:dyDescent="0.25">
      <c r="A9">
        <v>9</v>
      </c>
      <c r="B9" s="13">
        <v>0.97514734768318501</v>
      </c>
      <c r="C9" s="13">
        <v>0.91346495823613705</v>
      </c>
      <c r="D9" s="13">
        <v>0.86767689209228605</v>
      </c>
      <c r="E9" s="13">
        <v>0.93979065716876298</v>
      </c>
      <c r="F9" s="13">
        <v>0.89695342498108899</v>
      </c>
      <c r="G9" s="13">
        <v>0.83351842459397896</v>
      </c>
      <c r="H9" s="13">
        <v>0.87530144313387404</v>
      </c>
    </row>
    <row r="10" spans="1:8" x14ac:dyDescent="0.25">
      <c r="A10">
        <v>11</v>
      </c>
      <c r="B10" s="13">
        <v>0.93734804843736896</v>
      </c>
      <c r="C10" s="13">
        <v>0.88736261546416895</v>
      </c>
      <c r="D10" s="13">
        <v>0.87909497332866204</v>
      </c>
      <c r="E10" s="13">
        <v>0.92199119820185405</v>
      </c>
      <c r="F10" s="13">
        <v>0.91745266272665005</v>
      </c>
      <c r="G10" s="13">
        <v>0.75887840513944405</v>
      </c>
      <c r="H10" s="13">
        <v>0.89458036189635903</v>
      </c>
    </row>
    <row r="11" spans="1:8" x14ac:dyDescent="0.25">
      <c r="A11">
        <v>13</v>
      </c>
      <c r="B11" s="13">
        <v>0.78924013232086898</v>
      </c>
      <c r="C11" s="13">
        <v>0.82956869947936696</v>
      </c>
      <c r="D11" s="13">
        <v>0.87573670742009602</v>
      </c>
      <c r="E11" s="13">
        <v>0.90653615985181102</v>
      </c>
      <c r="F11" s="13">
        <v>0.89701094644110202</v>
      </c>
      <c r="G11" s="13">
        <v>0.88064392380179202</v>
      </c>
      <c r="H11" s="13">
        <v>0.83182180984077103</v>
      </c>
    </row>
    <row r="12" spans="1:8" x14ac:dyDescent="0.25">
      <c r="A12">
        <v>15</v>
      </c>
      <c r="B12" s="13">
        <v>0.905272151578838</v>
      </c>
      <c r="C12" s="13">
        <v>0.80880342935545602</v>
      </c>
      <c r="D12" s="13">
        <v>0.91805302600210104</v>
      </c>
      <c r="E12" s="13">
        <v>0.86276274071770997</v>
      </c>
      <c r="F12" s="13">
        <v>1.1039414503982801</v>
      </c>
      <c r="G12" s="13">
        <v>0.83676228341160597</v>
      </c>
      <c r="H12" s="13">
        <v>0.83264181114511604</v>
      </c>
    </row>
    <row r="13" spans="1:8" x14ac:dyDescent="0.25">
      <c r="A13">
        <v>17</v>
      </c>
      <c r="B13" s="13">
        <v>0.73792772486407499</v>
      </c>
      <c r="C13" s="13">
        <v>0.68626798523264099</v>
      </c>
      <c r="D13" s="13">
        <v>0.75282210618550005</v>
      </c>
      <c r="E13" s="13">
        <v>0.75118986529023601</v>
      </c>
      <c r="F13" s="13">
        <v>0.70007157300511402</v>
      </c>
      <c r="G13" s="13">
        <v>0.69070363400115597</v>
      </c>
      <c r="H13" s="13">
        <v>0.73296676209543699</v>
      </c>
    </row>
    <row r="14" spans="1:8" x14ac:dyDescent="0.25">
      <c r="A14">
        <v>19</v>
      </c>
      <c r="B14" s="13">
        <v>1.0625232988770299</v>
      </c>
      <c r="C14" s="13">
        <v>1.0119526912622601</v>
      </c>
      <c r="D14" s="13">
        <v>1.1645734187863399</v>
      </c>
      <c r="E14" s="13">
        <v>1.0546349213778701</v>
      </c>
      <c r="F14" s="13">
        <v>1.03257984388477</v>
      </c>
      <c r="G14" s="13">
        <v>0.97495522046856498</v>
      </c>
      <c r="H14" s="13">
        <v>1.09516595718759</v>
      </c>
    </row>
    <row r="15" spans="1:8" x14ac:dyDescent="0.25">
      <c r="A15">
        <v>20</v>
      </c>
      <c r="B15" s="13">
        <v>1.02809981605765</v>
      </c>
      <c r="C15" s="13">
        <v>0.94176481058837802</v>
      </c>
      <c r="D15" s="13">
        <v>1.0255250215191301</v>
      </c>
      <c r="E15" s="13">
        <v>0.92013710087029599</v>
      </c>
      <c r="F15" s="13">
        <v>0.98101397543761204</v>
      </c>
      <c r="G15" s="13">
        <v>0.95147025316159595</v>
      </c>
      <c r="H15" s="13">
        <v>0.99794902627210502</v>
      </c>
    </row>
    <row r="16" spans="1:8" x14ac:dyDescent="0.25">
      <c r="A16">
        <v>21</v>
      </c>
      <c r="B16" s="13">
        <v>1.0030876669218201</v>
      </c>
      <c r="C16" s="13">
        <v>0.84768461524007399</v>
      </c>
      <c r="D16" s="13">
        <v>1.04970665278234</v>
      </c>
      <c r="E16" s="13">
        <v>0.90754807098142598</v>
      </c>
      <c r="F16" s="13">
        <v>0.94747650925129201</v>
      </c>
      <c r="G16" s="13">
        <v>0.90522502314480102</v>
      </c>
      <c r="H16" s="13">
        <v>0.87858316714946805</v>
      </c>
    </row>
    <row r="17" spans="1:8" x14ac:dyDescent="0.25">
      <c r="A17">
        <v>22</v>
      </c>
      <c r="B17" s="13">
        <v>1.0406654644195601</v>
      </c>
      <c r="C17" s="13">
        <v>0.99484599900034199</v>
      </c>
      <c r="D17" s="13">
        <v>1.1229253076946</v>
      </c>
      <c r="E17" s="13">
        <v>1.0111605964356301</v>
      </c>
      <c r="F17" s="13">
        <v>1.0266512171101201</v>
      </c>
      <c r="G17" s="13">
        <v>0.953146445140301</v>
      </c>
      <c r="H17" s="13">
        <v>1.04430135358398</v>
      </c>
    </row>
    <row r="18" spans="1:8" x14ac:dyDescent="0.25">
      <c r="A18">
        <v>23</v>
      </c>
      <c r="B18" s="13">
        <v>1.0840956873195899</v>
      </c>
      <c r="C18" s="13">
        <v>0.94096204062032296</v>
      </c>
      <c r="D18" s="13">
        <v>1.0570988437789299</v>
      </c>
      <c r="E18" s="13">
        <v>1.0101095656181101</v>
      </c>
      <c r="F18" s="13">
        <v>1.02123653210846</v>
      </c>
      <c r="G18" s="13">
        <v>0.94124984401275902</v>
      </c>
      <c r="H18" s="13">
        <v>0.96390286822393501</v>
      </c>
    </row>
    <row r="19" spans="1:8" x14ac:dyDescent="0.25">
      <c r="A19">
        <v>24</v>
      </c>
      <c r="B19" s="13">
        <v>0.81641880911068199</v>
      </c>
      <c r="C19" s="13">
        <v>0.90916583435047005</v>
      </c>
      <c r="D19" s="13">
        <v>0.96775809068867902</v>
      </c>
      <c r="E19" s="13">
        <v>0.99365075866856201</v>
      </c>
      <c r="F19" s="13">
        <v>0.977343334986152</v>
      </c>
      <c r="G19" s="13">
        <v>0.89026170405420502</v>
      </c>
      <c r="H19" s="13">
        <v>0.94626461985583199</v>
      </c>
    </row>
    <row r="20" spans="1:8" x14ac:dyDescent="0.25">
      <c r="A20">
        <v>25</v>
      </c>
      <c r="B20" s="13">
        <v>1.01285372320823</v>
      </c>
      <c r="C20" s="13">
        <v>0.94270415321550305</v>
      </c>
      <c r="D20" s="13">
        <v>1.1276274637553301</v>
      </c>
      <c r="E20" s="13">
        <v>0.97816155328318799</v>
      </c>
      <c r="F20" s="13">
        <v>1.0761747770791501</v>
      </c>
      <c r="G20" s="13">
        <v>0.96141905456152499</v>
      </c>
      <c r="H20" s="13">
        <v>0.93026705778909602</v>
      </c>
    </row>
    <row r="21" spans="1:8" x14ac:dyDescent="0.25">
      <c r="A21">
        <v>26</v>
      </c>
      <c r="B21" s="13">
        <v>1.0528995761195901</v>
      </c>
      <c r="C21" s="13">
        <v>0.95282348023596197</v>
      </c>
      <c r="D21" s="13">
        <v>1.1027738434338901</v>
      </c>
      <c r="E21" s="13">
        <v>1.0083424322880501</v>
      </c>
      <c r="F21" s="13">
        <v>1.0024588553062399</v>
      </c>
      <c r="G21" s="13">
        <v>0.96527638478322897</v>
      </c>
      <c r="H21" s="13">
        <v>0.97415781967814297</v>
      </c>
    </row>
    <row r="22" spans="1:8" x14ac:dyDescent="0.25">
      <c r="A22">
        <v>27</v>
      </c>
      <c r="B22" s="13">
        <v>0.87200468940070897</v>
      </c>
      <c r="C22" s="13">
        <v>0.89557314933690002</v>
      </c>
      <c r="D22" s="13">
        <v>1.05978258948827</v>
      </c>
      <c r="E22" s="13">
        <v>0.88442546618904005</v>
      </c>
      <c r="F22" s="13">
        <v>0.92186282526292396</v>
      </c>
      <c r="G22" s="13">
        <v>0.91009820959599996</v>
      </c>
      <c r="H22" s="13">
        <v>0.87325067833428105</v>
      </c>
    </row>
    <row r="23" spans="1:8" x14ac:dyDescent="0.25">
      <c r="A23">
        <v>28</v>
      </c>
      <c r="B23" s="13">
        <v>0.98135736796836703</v>
      </c>
      <c r="C23" s="13">
        <v>0.92776843704020595</v>
      </c>
      <c r="D23" s="13">
        <v>1.0235098938121401</v>
      </c>
      <c r="E23" s="13">
        <v>0.89497179003277805</v>
      </c>
      <c r="F23" s="13">
        <v>0.89615281866696594</v>
      </c>
      <c r="G23" s="13">
        <v>0.912333157999482</v>
      </c>
      <c r="H23" s="13">
        <v>0.91755107243237599</v>
      </c>
    </row>
    <row r="24" spans="1:8" x14ac:dyDescent="0.25">
      <c r="A24">
        <v>29</v>
      </c>
      <c r="B24" s="13">
        <v>1.09966533128029</v>
      </c>
      <c r="C24" s="13">
        <v>0.96794217358074497</v>
      </c>
      <c r="D24" s="13">
        <v>1.02283815447728</v>
      </c>
      <c r="E24" s="13">
        <v>0.98846983845821002</v>
      </c>
      <c r="F24" s="13">
        <v>0.97984378659069804</v>
      </c>
      <c r="G24" s="13">
        <v>0.94719184561629</v>
      </c>
      <c r="H24" s="13">
        <v>0.95733976120786801</v>
      </c>
    </row>
    <row r="25" spans="1:8" x14ac:dyDescent="0.25">
      <c r="A25">
        <v>30</v>
      </c>
      <c r="B25" s="13">
        <v>1.07799388211905</v>
      </c>
      <c r="C25" s="13">
        <v>0.93921536598365396</v>
      </c>
      <c r="D25" s="13">
        <v>1.14307801214216</v>
      </c>
      <c r="E25" s="13">
        <v>0.958851835630259</v>
      </c>
      <c r="F25" s="13">
        <v>0.95448762407917698</v>
      </c>
      <c r="G25" s="13">
        <v>1.0165069785437899</v>
      </c>
      <c r="H25" s="13">
        <v>0.973747545173136</v>
      </c>
    </row>
    <row r="26" spans="1:8" x14ac:dyDescent="0.25">
      <c r="A26">
        <v>31</v>
      </c>
      <c r="B26" s="13">
        <v>1.0275764805069301</v>
      </c>
      <c r="C26" s="13">
        <v>0.94407220097818401</v>
      </c>
      <c r="D26" s="13">
        <v>1.18405379271403</v>
      </c>
      <c r="E26" s="13">
        <v>0.94384041621070103</v>
      </c>
      <c r="F26" s="13">
        <v>0.96359564214756099</v>
      </c>
      <c r="G26" s="13">
        <v>0.940834616158158</v>
      </c>
      <c r="H26" s="13">
        <v>0.92739569579915304</v>
      </c>
    </row>
    <row r="27" spans="1:8" x14ac:dyDescent="0.25">
      <c r="A27">
        <v>32</v>
      </c>
      <c r="B27" s="13">
        <v>1.01643197257164</v>
      </c>
      <c r="C27" s="13">
        <v>0.91751335259517697</v>
      </c>
      <c r="D27" s="13">
        <v>1.03963253513658</v>
      </c>
      <c r="E27" s="13">
        <v>0.90005483541905995</v>
      </c>
      <c r="F27" s="13">
        <v>0.92054969043096102</v>
      </c>
      <c r="G27" s="13">
        <v>0.91770547487923904</v>
      </c>
      <c r="H27" s="13">
        <v>0.95487860193473195</v>
      </c>
    </row>
    <row r="28" spans="1:8" x14ac:dyDescent="0.25">
      <c r="A28">
        <v>33</v>
      </c>
      <c r="B28" s="13">
        <v>0.98347925537508996</v>
      </c>
      <c r="C28" s="13">
        <v>0.87366556390704198</v>
      </c>
      <c r="D28" s="13">
        <v>1.04567683802592</v>
      </c>
      <c r="E28" s="13">
        <v>0.88980477850634299</v>
      </c>
      <c r="F28" s="13">
        <v>0.89957766567373798</v>
      </c>
      <c r="G28" s="13">
        <v>0.91161464828218297</v>
      </c>
      <c r="H28" s="13">
        <v>0.92411420310940795</v>
      </c>
    </row>
    <row r="29" spans="1:8" x14ac:dyDescent="0.25">
      <c r="A29">
        <v>34</v>
      </c>
      <c r="B29" s="13">
        <v>0.99295545303236199</v>
      </c>
      <c r="C29" s="13">
        <v>0.90553971179508497</v>
      </c>
      <c r="D29" s="13">
        <v>1.00268695639645</v>
      </c>
      <c r="E29" s="13">
        <v>0.87614391298284799</v>
      </c>
      <c r="F29" s="13">
        <v>0.89526945025270799</v>
      </c>
      <c r="G29" s="13">
        <v>0.89806879310811205</v>
      </c>
      <c r="H29" s="13">
        <v>0.90606576707071795</v>
      </c>
    </row>
    <row r="30" spans="1:8" x14ac:dyDescent="0.25">
      <c r="A30">
        <v>35</v>
      </c>
      <c r="B30" s="13">
        <v>0.99041168692609305</v>
      </c>
      <c r="C30" s="13">
        <v>0.918947282373756</v>
      </c>
      <c r="D30" s="13">
        <v>1.0235103175370399</v>
      </c>
      <c r="E30" s="13">
        <v>0.89167988041476198</v>
      </c>
      <c r="F30" s="13">
        <v>0.89488200438076604</v>
      </c>
      <c r="G30" s="13">
        <v>0.90091803738230003</v>
      </c>
      <c r="H30" s="13">
        <v>0.92042242546325703</v>
      </c>
    </row>
    <row r="31" spans="1:8" x14ac:dyDescent="0.25">
      <c r="A31">
        <v>36</v>
      </c>
      <c r="B31" s="13">
        <v>0.99205572170003797</v>
      </c>
      <c r="C31" s="13">
        <v>0.91049147353609605</v>
      </c>
      <c r="D31" s="13">
        <v>1.0087324754328899</v>
      </c>
      <c r="E31" s="13">
        <v>0.89264630471450201</v>
      </c>
      <c r="F31" s="13">
        <v>0.89674178426835205</v>
      </c>
      <c r="G31" s="13">
        <v>0.90844526162676498</v>
      </c>
      <c r="H31" s="13">
        <v>0.92903656800159395</v>
      </c>
    </row>
    <row r="32" spans="1:8" x14ac:dyDescent="0.25">
      <c r="A32">
        <v>37</v>
      </c>
      <c r="B32" s="13">
        <v>1.0111321087518601</v>
      </c>
      <c r="C32" s="13">
        <v>0.91052697055948795</v>
      </c>
      <c r="D32" s="13">
        <v>1.03895962009447</v>
      </c>
      <c r="E32" s="13">
        <v>0.89068774132552198</v>
      </c>
      <c r="F32" s="13">
        <v>0.90288480932719895</v>
      </c>
      <c r="G32" s="13">
        <v>0.91293958246707296</v>
      </c>
      <c r="H32" s="13">
        <v>0.94995629923916203</v>
      </c>
    </row>
    <row r="33" spans="1:8" x14ac:dyDescent="0.25">
      <c r="A33">
        <v>38</v>
      </c>
      <c r="B33" s="13">
        <v>1.01139816964867</v>
      </c>
      <c r="C33" s="13">
        <v>0.91338606464164096</v>
      </c>
      <c r="D33" s="13">
        <v>1.07993450146768</v>
      </c>
      <c r="E33" s="13">
        <v>0.94365197117835797</v>
      </c>
      <c r="F33" s="13">
        <v>0.92612979939666196</v>
      </c>
      <c r="G33" s="13">
        <v>0.92272714965992197</v>
      </c>
      <c r="H33" s="13">
        <v>0.93231798999510596</v>
      </c>
    </row>
    <row r="34" spans="1:8" x14ac:dyDescent="0.25">
      <c r="A34">
        <v>39</v>
      </c>
      <c r="B34" s="13">
        <v>1.0176313216236801</v>
      </c>
      <c r="C34" s="13">
        <v>0.91121486411688402</v>
      </c>
      <c r="D34" s="13">
        <v>1.0141057495851</v>
      </c>
      <c r="E34" s="13">
        <v>0.89176686611811096</v>
      </c>
      <c r="F34" s="13">
        <v>0.91416204988392002</v>
      </c>
      <c r="G34" s="13">
        <v>0.90258602983171599</v>
      </c>
      <c r="H34" s="13">
        <v>0.90483535188459896</v>
      </c>
    </row>
    <row r="35" spans="1:8" x14ac:dyDescent="0.25">
      <c r="A35">
        <v>40</v>
      </c>
      <c r="B35" s="13">
        <v>0.98895626853546603</v>
      </c>
      <c r="C35" s="13">
        <v>0.891740116768583</v>
      </c>
      <c r="D35" s="13">
        <v>1.0060453506762099</v>
      </c>
      <c r="E35" s="13">
        <v>0.89044985301981605</v>
      </c>
      <c r="F35" s="13">
        <v>0.89532801957745101</v>
      </c>
      <c r="G35" s="13">
        <v>0.898986556141115</v>
      </c>
      <c r="H35" s="13">
        <v>0.89663133315464305</v>
      </c>
    </row>
    <row r="36" spans="1:8" x14ac:dyDescent="0.25">
      <c r="A36">
        <v>41</v>
      </c>
      <c r="B36" s="13">
        <v>0.997910521900784</v>
      </c>
      <c r="C36" s="13">
        <v>0.85464236863420895</v>
      </c>
      <c r="D36" s="13">
        <v>1.04030275592559</v>
      </c>
      <c r="E36" s="13">
        <v>0.89018814943573898</v>
      </c>
      <c r="F36" s="13">
        <v>0.89771798580316897</v>
      </c>
      <c r="G36" s="13">
        <v>0.89820375247272499</v>
      </c>
      <c r="H36" s="13">
        <v>0.84576903351369803</v>
      </c>
    </row>
    <row r="37" spans="1:8" x14ac:dyDescent="0.25">
      <c r="A37">
        <v>42</v>
      </c>
      <c r="B37" s="13">
        <v>0.981668360036414</v>
      </c>
      <c r="C37" s="13">
        <v>0.88463332190149202</v>
      </c>
      <c r="D37" s="13">
        <v>0.99328351052892405</v>
      </c>
      <c r="E37" s="13">
        <v>0.87534600831917897</v>
      </c>
      <c r="F37" s="13">
        <v>0.88110702129494101</v>
      </c>
      <c r="G37" s="13">
        <v>0.88224001002686303</v>
      </c>
      <c r="H37" s="13">
        <v>0.93067721749092902</v>
      </c>
    </row>
    <row r="38" spans="1:8" x14ac:dyDescent="0.25">
      <c r="A38">
        <v>43</v>
      </c>
      <c r="B38" s="13">
        <v>0.95053243345708005</v>
      </c>
      <c r="C38" s="13">
        <v>0.87623664738404305</v>
      </c>
      <c r="D38" s="13">
        <v>1.02754000861356</v>
      </c>
      <c r="E38" s="13">
        <v>0.88390822317381001</v>
      </c>
      <c r="F38" s="13">
        <v>0.89062395155215601</v>
      </c>
      <c r="G38" s="13">
        <v>0.89897900970811095</v>
      </c>
      <c r="H38" s="13">
        <v>0.91385941291943595</v>
      </c>
    </row>
    <row r="39" spans="1:8" x14ac:dyDescent="0.25">
      <c r="A39">
        <v>44</v>
      </c>
      <c r="B39" s="13">
        <v>1.0163430025339999</v>
      </c>
      <c r="C39" s="13">
        <v>0.85738411271286696</v>
      </c>
      <c r="D39" s="13">
        <v>1.01074861990335</v>
      </c>
      <c r="E39" s="13">
        <v>0.92912222152623403</v>
      </c>
      <c r="F39" s="13">
        <v>0.93921832882925504</v>
      </c>
      <c r="G39" s="13">
        <v>0.93712225174621999</v>
      </c>
      <c r="H39" s="13">
        <v>0.85889390577201397</v>
      </c>
    </row>
    <row r="40" spans="1:8" x14ac:dyDescent="0.25">
      <c r="A40">
        <v>45</v>
      </c>
      <c r="B40" s="13">
        <v>1.0021656475655001</v>
      </c>
      <c r="C40" s="13">
        <v>0.92540323943565905</v>
      </c>
      <c r="D40" s="13">
        <v>1.0026868566973</v>
      </c>
      <c r="E40" s="13">
        <v>0.90629621825823703</v>
      </c>
      <c r="F40" s="13">
        <v>0.90110079985860003</v>
      </c>
      <c r="G40" s="13">
        <v>0.91636500774709795</v>
      </c>
      <c r="H40" s="13">
        <v>0.93190786773759804</v>
      </c>
    </row>
    <row r="41" spans="1:8" x14ac:dyDescent="0.25">
      <c r="A41">
        <v>46</v>
      </c>
      <c r="B41" s="13">
        <v>1.00458872656944</v>
      </c>
      <c r="C41" s="13">
        <v>0.89766548499686305</v>
      </c>
      <c r="D41" s="13">
        <v>1.1276323634641201</v>
      </c>
      <c r="E41" s="13">
        <v>0.90644524532497595</v>
      </c>
      <c r="F41" s="13">
        <v>0.91416266000637803</v>
      </c>
      <c r="G41" s="13">
        <v>0.90826990330707502</v>
      </c>
      <c r="H41" s="13">
        <v>0.90811675848711404</v>
      </c>
    </row>
    <row r="42" spans="1:8" x14ac:dyDescent="0.25">
      <c r="A42">
        <v>47</v>
      </c>
      <c r="B42" s="13">
        <v>0.95104281013594505</v>
      </c>
      <c r="C42" s="13">
        <v>0.86094246861689205</v>
      </c>
      <c r="D42" s="13">
        <v>0.97178820878646999</v>
      </c>
      <c r="E42" s="13">
        <v>0.86409235123417505</v>
      </c>
      <c r="F42" s="13">
        <v>0.86985004326228099</v>
      </c>
      <c r="G42" s="13">
        <v>0.85643771001639302</v>
      </c>
      <c r="H42" s="13">
        <v>0.85561240820055096</v>
      </c>
    </row>
    <row r="43" spans="1:8" x14ac:dyDescent="0.25">
      <c r="A43">
        <v>48</v>
      </c>
      <c r="B43" s="13">
        <v>0.94338037266682495</v>
      </c>
      <c r="C43" s="13">
        <v>0.87796343406605404</v>
      </c>
      <c r="D43" s="13">
        <v>0.99194035730304697</v>
      </c>
      <c r="E43" s="13">
        <v>0.87495661091010102</v>
      </c>
      <c r="F43" s="13">
        <v>0.86758557007859105</v>
      </c>
      <c r="G43" s="13">
        <v>0.88408377462168697</v>
      </c>
      <c r="H43" s="13">
        <v>0.90401478581967598</v>
      </c>
    </row>
    <row r="44" spans="1:8" x14ac:dyDescent="0.25">
      <c r="A44">
        <v>49</v>
      </c>
      <c r="B44" s="13">
        <v>0.86820344716071496</v>
      </c>
      <c r="C44" s="13">
        <v>0.90139898289503095</v>
      </c>
      <c r="D44" s="13">
        <v>1.0450046834265401</v>
      </c>
      <c r="E44" s="13">
        <v>0.89781695555584495</v>
      </c>
      <c r="F44" s="13">
        <v>0.89475577962390995</v>
      </c>
      <c r="G44" s="13">
        <v>0.89600079641617503</v>
      </c>
      <c r="H44" s="13">
        <v>0.933548567650335</v>
      </c>
    </row>
    <row r="45" spans="1:8" x14ac:dyDescent="0.25">
      <c r="A45">
        <v>50</v>
      </c>
      <c r="B45" s="13">
        <v>0.89528445004099599</v>
      </c>
      <c r="C45" s="13">
        <v>0.89666278755364204</v>
      </c>
      <c r="D45" s="13">
        <v>1.05709571915315</v>
      </c>
      <c r="E45" s="13">
        <v>0.88291586714098502</v>
      </c>
      <c r="F45" s="13">
        <v>0.88794834021584002</v>
      </c>
      <c r="G45" s="13">
        <v>0.90424660836133697</v>
      </c>
      <c r="H45" s="13">
        <v>0.91262877071309501</v>
      </c>
    </row>
    <row r="46" spans="1:8" x14ac:dyDescent="0.25">
      <c r="A46">
        <v>51</v>
      </c>
      <c r="B46" s="13">
        <v>0.99167798009920005</v>
      </c>
      <c r="C46" s="13">
        <v>0.887406502593305</v>
      </c>
      <c r="D46" s="13">
        <v>0.99865717406958798</v>
      </c>
      <c r="E46" s="13">
        <v>0.87429407250149505</v>
      </c>
      <c r="F46" s="13">
        <v>0.88307620369110396</v>
      </c>
      <c r="G46" s="13">
        <v>0.88696529941365698</v>
      </c>
      <c r="H46" s="13">
        <v>0.91714088843768204</v>
      </c>
    </row>
    <row r="47" spans="1:8" x14ac:dyDescent="0.25">
      <c r="A47">
        <v>52</v>
      </c>
      <c r="B47" s="13">
        <v>0.984056849218365</v>
      </c>
      <c r="C47" s="13">
        <v>0.87824983064479001</v>
      </c>
      <c r="D47" s="13">
        <v>1.00134327879982</v>
      </c>
      <c r="E47" s="13">
        <v>0.86386528637968796</v>
      </c>
      <c r="F47" s="13">
        <v>0.88657655732337104</v>
      </c>
      <c r="G47" s="13">
        <v>0.87337357565788798</v>
      </c>
      <c r="H47" s="13">
        <v>0.93190783672543998</v>
      </c>
    </row>
    <row r="48" spans="1:8" x14ac:dyDescent="0.25">
      <c r="A48">
        <v>53</v>
      </c>
      <c r="B48" s="13">
        <v>0.97213733277339498</v>
      </c>
      <c r="C48" s="13">
        <v>0.89356010661334195</v>
      </c>
      <c r="D48" s="13">
        <v>0.96439969546312398</v>
      </c>
      <c r="E48" s="13">
        <v>0.89307326317361502</v>
      </c>
      <c r="F48" s="13">
        <v>0.89528622895074095</v>
      </c>
      <c r="G48" s="13">
        <v>0.89362234844418797</v>
      </c>
      <c r="H48" s="13">
        <v>0.94298309781959999</v>
      </c>
    </row>
    <row r="49" spans="1:8" x14ac:dyDescent="0.25">
      <c r="A49">
        <v>54</v>
      </c>
      <c r="B49" s="13">
        <v>0.99795506482674701</v>
      </c>
      <c r="C49" s="13">
        <v>0.80668602427360303</v>
      </c>
      <c r="D49" s="13">
        <v>1.01410584176047</v>
      </c>
      <c r="E49" s="13">
        <v>0.87714976512711096</v>
      </c>
      <c r="F49" s="13">
        <v>0.88825945289787001</v>
      </c>
      <c r="G49" s="13">
        <v>0.89820391894155904</v>
      </c>
      <c r="H49" s="13">
        <v>0.867097825377805</v>
      </c>
    </row>
    <row r="50" spans="1:8" x14ac:dyDescent="0.25">
      <c r="A50">
        <v>55</v>
      </c>
      <c r="B50" s="13">
        <v>0.97310335209915699</v>
      </c>
      <c r="C50" s="13">
        <v>0.85977704669959398</v>
      </c>
      <c r="D50" s="13">
        <v>1.03828743728131</v>
      </c>
      <c r="E50" s="13">
        <v>0.876273504761378</v>
      </c>
      <c r="F50" s="13">
        <v>0.884254180072921</v>
      </c>
      <c r="G50" s="13">
        <v>0.87887979708219999</v>
      </c>
      <c r="H50" s="13">
        <v>0.86709764654234001</v>
      </c>
    </row>
    <row r="51" spans="1:8" x14ac:dyDescent="0.25">
      <c r="A51">
        <v>56</v>
      </c>
      <c r="B51" s="13">
        <v>0.90114198514219401</v>
      </c>
      <c r="C51" s="13">
        <v>0.91747753444541302</v>
      </c>
      <c r="D51" s="13">
        <v>0.91335102279215696</v>
      </c>
      <c r="E51" s="13">
        <v>0.94010932604551301</v>
      </c>
      <c r="F51" s="13">
        <v>0.88074197705277602</v>
      </c>
      <c r="G51" s="13">
        <v>0.89336757305118597</v>
      </c>
      <c r="H51" s="13">
        <v>0.90524536651876897</v>
      </c>
    </row>
    <row r="52" spans="1:8" x14ac:dyDescent="0.25">
      <c r="A52">
        <v>57</v>
      </c>
      <c r="B52" s="13">
        <v>0.86419011747485397</v>
      </c>
      <c r="C52" s="13">
        <v>0.87375998148163103</v>
      </c>
      <c r="D52" s="13">
        <v>0.986566815085551</v>
      </c>
      <c r="E52" s="13">
        <v>0.91464617369428702</v>
      </c>
      <c r="F52" s="13">
        <v>0.869724822091412</v>
      </c>
      <c r="G52" s="13">
        <v>0.93637896748757998</v>
      </c>
      <c r="H52" s="13">
        <v>0.86832827456293804</v>
      </c>
    </row>
    <row r="53" spans="1:8" x14ac:dyDescent="0.25">
      <c r="A53">
        <v>58</v>
      </c>
      <c r="B53" s="13">
        <v>1.0119427917858701</v>
      </c>
      <c r="C53" s="13">
        <v>0.89859683565045301</v>
      </c>
      <c r="D53" s="13">
        <v>1.02955623114495</v>
      </c>
      <c r="E53" s="13">
        <v>0.90497910253542102</v>
      </c>
      <c r="F53" s="13">
        <v>0.91362355578856003</v>
      </c>
      <c r="G53" s="13">
        <v>0.87741153707802699</v>
      </c>
      <c r="H53" s="13">
        <v>0.91508998488917104</v>
      </c>
    </row>
    <row r="54" spans="1:8" x14ac:dyDescent="0.25">
      <c r="A54">
        <v>59</v>
      </c>
      <c r="B54" s="13">
        <v>1.0903718628377601</v>
      </c>
      <c r="C54" s="13">
        <v>0.92402750586733895</v>
      </c>
      <c r="D54" s="13">
        <v>1.1195666472304699</v>
      </c>
      <c r="E54" s="13">
        <v>0.93594880969031102</v>
      </c>
      <c r="F54" s="13">
        <v>0.93626449089979602</v>
      </c>
      <c r="G54" s="13">
        <v>0.92977653251025405</v>
      </c>
      <c r="H54" s="13">
        <v>0.92575496085416398</v>
      </c>
    </row>
    <row r="55" spans="1:8" x14ac:dyDescent="0.25">
      <c r="A55">
        <v>60</v>
      </c>
      <c r="B55" s="13">
        <v>1.0057100524112501</v>
      </c>
      <c r="C55" s="13">
        <v>0.92893610802451998</v>
      </c>
      <c r="D55" s="13">
        <v>1.0604566774254101</v>
      </c>
      <c r="E55" s="13">
        <v>0.92522255415305799</v>
      </c>
      <c r="F55" s="13">
        <v>0.92419404769157598</v>
      </c>
      <c r="G55" s="13">
        <v>0.92220836707878395</v>
      </c>
      <c r="H55" s="13">
        <v>0.914269534143343</v>
      </c>
    </row>
    <row r="56" spans="1:8" x14ac:dyDescent="0.25">
      <c r="A56">
        <v>61</v>
      </c>
      <c r="B56" s="13">
        <v>1.0018546337413501</v>
      </c>
      <c r="C56" s="13">
        <v>0.88714057961405801</v>
      </c>
      <c r="D56" s="13">
        <v>0.99261120075154696</v>
      </c>
      <c r="E56" s="13">
        <v>0.90221547776523503</v>
      </c>
      <c r="F56" s="13">
        <v>0.91950667029677602</v>
      </c>
      <c r="G56" s="13">
        <v>0.89434045371764503</v>
      </c>
      <c r="H56" s="13">
        <v>0.86053459799001797</v>
      </c>
    </row>
    <row r="57" spans="1:8" x14ac:dyDescent="0.25">
      <c r="A57">
        <v>62</v>
      </c>
      <c r="B57" s="13">
        <v>0.99705654049273096</v>
      </c>
      <c r="C57" s="13">
        <v>0.90498818050105001</v>
      </c>
      <c r="D57" s="13">
        <v>1.06112642040301</v>
      </c>
      <c r="E57" s="13">
        <v>0.90918977267850198</v>
      </c>
      <c r="F57" s="13">
        <v>0.92154354362942503</v>
      </c>
      <c r="G57" s="13">
        <v>0.90423089722134897</v>
      </c>
      <c r="H57" s="13">
        <v>0.87489124903154603</v>
      </c>
    </row>
    <row r="58" spans="1:8" x14ac:dyDescent="0.25">
      <c r="A58">
        <v>63</v>
      </c>
      <c r="B58" s="13">
        <v>0.96703817994274199</v>
      </c>
      <c r="C58" s="13">
        <v>0.85067803220269</v>
      </c>
      <c r="D58" s="13">
        <v>1.04298961168327</v>
      </c>
      <c r="E58" s="13">
        <v>0.86668018462083696</v>
      </c>
      <c r="F58" s="13">
        <v>0.85376235577165704</v>
      </c>
      <c r="G58" s="13">
        <v>0.85623950698499596</v>
      </c>
      <c r="H58" s="13">
        <v>0.85069010137022105</v>
      </c>
    </row>
    <row r="59" spans="1:8" x14ac:dyDescent="0.25">
      <c r="A59">
        <v>64</v>
      </c>
      <c r="B59" s="13">
        <v>0.94775499291263199</v>
      </c>
      <c r="C59" s="13">
        <v>0.87334239682184001</v>
      </c>
      <c r="D59" s="13">
        <v>1.0268686191715199</v>
      </c>
      <c r="E59" s="13">
        <v>0.87060440464244104</v>
      </c>
      <c r="F59" s="13">
        <v>0.84943795666520405</v>
      </c>
      <c r="G59" s="13">
        <v>0.85748387022932904</v>
      </c>
      <c r="H59" s="13">
        <v>0.87325052488306398</v>
      </c>
    </row>
    <row r="60" spans="1:8" x14ac:dyDescent="0.25">
      <c r="A60">
        <v>65</v>
      </c>
      <c r="B60" s="13">
        <v>1.0226435842592001</v>
      </c>
      <c r="C60" s="13">
        <v>0.96967453151298</v>
      </c>
      <c r="D60" s="13">
        <v>1.0792627198031399</v>
      </c>
      <c r="E60" s="13">
        <v>0.94913565113927101</v>
      </c>
      <c r="F60" s="13">
        <v>0.94871330456552605</v>
      </c>
      <c r="G60" s="13">
        <v>0.90753518345904804</v>
      </c>
      <c r="H60" s="13">
        <v>0.98646380332452299</v>
      </c>
    </row>
    <row r="61" spans="1:8" x14ac:dyDescent="0.25">
      <c r="A61">
        <v>66</v>
      </c>
      <c r="B61" s="13">
        <v>0.99294438808657104</v>
      </c>
      <c r="C61" s="13">
        <v>0.78882043275632896</v>
      </c>
      <c r="D61" s="13">
        <v>1.0248531608522899</v>
      </c>
      <c r="E61" s="13">
        <v>0.90334410504155405</v>
      </c>
      <c r="F61" s="13">
        <v>0.89602640207593898</v>
      </c>
      <c r="G61" s="13">
        <v>0.88245557484884096</v>
      </c>
      <c r="H61" s="13">
        <v>0.77726860206860005</v>
      </c>
    </row>
    <row r="62" spans="1:8" x14ac:dyDescent="0.25">
      <c r="A62">
        <v>67</v>
      </c>
      <c r="B62" s="13">
        <v>0.93699789088140695</v>
      </c>
      <c r="C62" s="13">
        <v>0.81262011537002798</v>
      </c>
      <c r="D62" s="13">
        <v>0.93484499320060899</v>
      </c>
      <c r="E62" s="13">
        <v>0.835998288172493</v>
      </c>
      <c r="F62" s="13">
        <v>0.84527366197269105</v>
      </c>
      <c r="G62" s="13">
        <v>0.81567961196804895</v>
      </c>
      <c r="H62" s="13">
        <v>0.82689916302993405</v>
      </c>
    </row>
    <row r="63" spans="1:8" x14ac:dyDescent="0.25">
      <c r="A63">
        <v>68</v>
      </c>
      <c r="B63" s="13">
        <v>0.99202254924403399</v>
      </c>
      <c r="C63" s="13">
        <v>0.91012558354176298</v>
      </c>
      <c r="D63" s="13">
        <v>1.1195664243055501</v>
      </c>
      <c r="E63" s="13">
        <v>0.91334853625300105</v>
      </c>
      <c r="F63" s="13">
        <v>0.923949921084114</v>
      </c>
      <c r="G63" s="13">
        <v>0.88893663419161195</v>
      </c>
      <c r="H63" s="13">
        <v>0.94708495666054804</v>
      </c>
    </row>
    <row r="64" spans="1:8" x14ac:dyDescent="0.25">
      <c r="A64">
        <v>69</v>
      </c>
      <c r="B64" s="13">
        <v>0.98744526008280697</v>
      </c>
      <c r="C64" s="13">
        <v>0.89308749946823096</v>
      </c>
      <c r="D64" s="13">
        <v>1.0658281343937599</v>
      </c>
      <c r="E64" s="13">
        <v>0.903512805099836</v>
      </c>
      <c r="F64" s="13">
        <v>0.90100873713489804</v>
      </c>
      <c r="G64" s="13">
        <v>0.87567960383775201</v>
      </c>
      <c r="H64" s="13">
        <v>0.92698551404421903</v>
      </c>
    </row>
    <row r="65" spans="1:8" x14ac:dyDescent="0.25">
      <c r="A65">
        <v>70</v>
      </c>
      <c r="B65" s="13">
        <v>0.98029427101252198</v>
      </c>
      <c r="C65" s="13">
        <v>0.89076572015782296</v>
      </c>
      <c r="D65" s="13">
        <v>1.06985837334891</v>
      </c>
      <c r="E65" s="13">
        <v>0.90137831170191296</v>
      </c>
      <c r="F65" s="13">
        <v>0.82626592501680096</v>
      </c>
      <c r="G65" s="13">
        <v>0.90031898934096799</v>
      </c>
      <c r="H65" s="13">
        <v>0.95692957928072098</v>
      </c>
    </row>
    <row r="66" spans="1:8" x14ac:dyDescent="0.25">
      <c r="A66">
        <v>71</v>
      </c>
      <c r="B66" s="13">
        <v>0.87616776118655804</v>
      </c>
      <c r="C66" s="13">
        <v>0.88336747658353199</v>
      </c>
      <c r="D66" s="13">
        <v>1.0154497488537899</v>
      </c>
      <c r="E66" s="13">
        <v>0.92809165711524999</v>
      </c>
      <c r="F66" s="13">
        <v>0.88448758591633903</v>
      </c>
      <c r="G66" s="13">
        <v>0.90857338282840705</v>
      </c>
      <c r="H66" s="13">
        <v>0.92411440141543699</v>
      </c>
    </row>
    <row r="67" spans="1:8" x14ac:dyDescent="0.25">
      <c r="A67">
        <v>72</v>
      </c>
      <c r="B67" s="13">
        <v>0.98373468954735199</v>
      </c>
      <c r="C67" s="13">
        <v>0.87600752105894697</v>
      </c>
      <c r="D67" s="13">
        <v>1.00537348389716</v>
      </c>
      <c r="E67" s="13">
        <v>0.89709017065313201</v>
      </c>
      <c r="F67" s="13">
        <v>0.89977126253046102</v>
      </c>
      <c r="G67" s="13">
        <v>0.87368424843230097</v>
      </c>
      <c r="H67" s="13">
        <v>0.90401478863379803</v>
      </c>
    </row>
    <row r="68" spans="1:8" x14ac:dyDescent="0.25">
      <c r="A68">
        <v>73</v>
      </c>
      <c r="B68" s="13">
        <v>0.97700268957278003</v>
      </c>
      <c r="C68" s="13">
        <v>0.84847672772572302</v>
      </c>
      <c r="D68" s="13">
        <v>1.04164611091012</v>
      </c>
      <c r="E68" s="13">
        <v>0.89528015582067</v>
      </c>
      <c r="F68" s="13">
        <v>0.89385548800245695</v>
      </c>
      <c r="G68" s="13">
        <v>0.87773855615334595</v>
      </c>
      <c r="H68" s="13">
        <v>0.88596663756127803</v>
      </c>
    </row>
    <row r="69" spans="1:8" x14ac:dyDescent="0.25">
      <c r="A69">
        <v>74</v>
      </c>
      <c r="B69" s="13">
        <v>0.97899111109299397</v>
      </c>
      <c r="C69" s="13">
        <v>0.87856499957456002</v>
      </c>
      <c r="D69" s="13">
        <v>1.0134342726663299</v>
      </c>
      <c r="E69" s="13">
        <v>0.88578944657666803</v>
      </c>
      <c r="F69" s="13">
        <v>0.88460743264038999</v>
      </c>
      <c r="G69" s="13">
        <v>0.89694338698189702</v>
      </c>
      <c r="H69" s="13">
        <v>0.89827209147364295</v>
      </c>
    </row>
    <row r="70" spans="1:8" x14ac:dyDescent="0.25">
      <c r="A70">
        <v>75</v>
      </c>
      <c r="B70" s="13">
        <v>0.97824676971407298</v>
      </c>
      <c r="C70" s="13">
        <v>0.88088603821643296</v>
      </c>
      <c r="D70" s="13">
        <v>0.96104119631090501</v>
      </c>
      <c r="E70" s="13">
        <v>0.89019477980616801</v>
      </c>
      <c r="F70" s="13">
        <v>0.87792648881528002</v>
      </c>
      <c r="G70" s="13">
        <v>0.86634964657791902</v>
      </c>
      <c r="H70" s="13">
        <v>0.89047847887691001</v>
      </c>
    </row>
    <row r="71" spans="1:8" x14ac:dyDescent="0.25">
      <c r="A71">
        <v>76</v>
      </c>
      <c r="B71" s="13">
        <v>0.96812747174127201</v>
      </c>
      <c r="C71" s="13">
        <v>0.90833488441716503</v>
      </c>
      <c r="D71" s="13">
        <v>1.0040302107407499</v>
      </c>
      <c r="E71" s="13">
        <v>0.87664522764767905</v>
      </c>
      <c r="F71" s="13">
        <v>0.89966197686426297</v>
      </c>
      <c r="G71" s="13">
        <v>0.89653558506902498</v>
      </c>
      <c r="H71" s="13">
        <v>0.91344928646915802</v>
      </c>
    </row>
    <row r="72" spans="1:8" x14ac:dyDescent="0.25">
      <c r="A72">
        <v>77</v>
      </c>
      <c r="B72" s="13">
        <v>0.99966577459158101</v>
      </c>
      <c r="C72" s="13">
        <v>0.86878063980556997</v>
      </c>
      <c r="D72" s="13">
        <v>0.99597222343237801</v>
      </c>
      <c r="E72" s="13">
        <v>0.89585738914159396</v>
      </c>
      <c r="F72" s="13">
        <v>0.89357774239297505</v>
      </c>
      <c r="G72" s="13">
        <v>0.86486510138758299</v>
      </c>
      <c r="H72" s="13">
        <v>0.91139820540526495</v>
      </c>
    </row>
    <row r="73" spans="1:8" x14ac:dyDescent="0.25">
      <c r="A73">
        <v>78</v>
      </c>
      <c r="B73" s="13">
        <v>0.99161183957662702</v>
      </c>
      <c r="C73" s="13">
        <v>0.87620133899326502</v>
      </c>
      <c r="D73" s="13">
        <v>0.97581844821402297</v>
      </c>
      <c r="E73" s="13">
        <v>0.89156331488261997</v>
      </c>
      <c r="F73" s="13">
        <v>0.90427351079518603</v>
      </c>
      <c r="G73" s="13">
        <v>0.87575127475391801</v>
      </c>
      <c r="H73" s="13">
        <v>0.87119955052357101</v>
      </c>
    </row>
    <row r="74" spans="1:8" x14ac:dyDescent="0.25">
      <c r="A74">
        <v>79</v>
      </c>
      <c r="B74" s="13">
        <v>0.93402611815439196</v>
      </c>
      <c r="C74" s="13">
        <v>0.84238399872833103</v>
      </c>
      <c r="D74" s="13">
        <v>0.98119202334630395</v>
      </c>
      <c r="E74" s="13">
        <v>0.85195784459964297</v>
      </c>
      <c r="F74" s="13">
        <v>0.82950907977396904</v>
      </c>
      <c r="G74" s="13">
        <v>0.84000695443637596</v>
      </c>
      <c r="H74" s="13">
        <v>0.89868238579096205</v>
      </c>
    </row>
    <row r="75" spans="1:8" x14ac:dyDescent="0.25">
      <c r="A75">
        <v>80</v>
      </c>
      <c r="B75" s="13">
        <v>0.93510346959157198</v>
      </c>
      <c r="C75" s="13">
        <v>0.85938126680044802</v>
      </c>
      <c r="D75" s="13">
        <v>0.97111661335535604</v>
      </c>
      <c r="E75" s="13">
        <v>0.86210113054241</v>
      </c>
      <c r="F75" s="13">
        <v>0.84206858261684503</v>
      </c>
      <c r="G75" s="13">
        <v>0.84114007702598703</v>
      </c>
      <c r="H75" s="13">
        <v>0.87243022305189799</v>
      </c>
    </row>
    <row r="76" spans="1:8" x14ac:dyDescent="0.25">
      <c r="A76">
        <v>81</v>
      </c>
      <c r="B76" s="13">
        <v>0.98164601669207596</v>
      </c>
      <c r="C76" s="13">
        <v>0.89918473493004503</v>
      </c>
      <c r="D76" s="13">
        <v>0.98320914171351503</v>
      </c>
      <c r="E76" s="13">
        <v>0.90058073546198902</v>
      </c>
      <c r="F76" s="13">
        <v>0.904071876788205</v>
      </c>
      <c r="G76" s="13">
        <v>0.89191416402146695</v>
      </c>
      <c r="H76" s="13">
        <v>0.92903645187835404</v>
      </c>
    </row>
    <row r="77" spans="1:8" x14ac:dyDescent="0.25">
      <c r="A77">
        <v>82</v>
      </c>
      <c r="B77" s="13">
        <v>0.96076202983445802</v>
      </c>
      <c r="C77" s="13">
        <v>0.87048489708878796</v>
      </c>
      <c r="D77" s="13">
        <v>1.0376157868312701</v>
      </c>
      <c r="E77" s="13">
        <v>0.88226735673688605</v>
      </c>
      <c r="F77" s="13">
        <v>0.87970332589119804</v>
      </c>
      <c r="G77" s="13">
        <v>0.85805766285412299</v>
      </c>
      <c r="H77" s="13">
        <v>0.88063396663654703</v>
      </c>
    </row>
    <row r="78" spans="1:8" x14ac:dyDescent="0.25">
      <c r="A78">
        <v>83</v>
      </c>
      <c r="B78" s="13">
        <v>0.94949889560220702</v>
      </c>
      <c r="C78" s="13">
        <v>0.83695486184841394</v>
      </c>
      <c r="D78" s="13">
        <v>0.978505273872328</v>
      </c>
      <c r="E78" s="13">
        <v>0.84252909453842095</v>
      </c>
      <c r="F78" s="13">
        <v>0.85553743610658595</v>
      </c>
      <c r="G78" s="13">
        <v>0.843757489465917</v>
      </c>
      <c r="H78" s="13">
        <v>0.90524536571465797</v>
      </c>
    </row>
    <row r="79" spans="1:8" x14ac:dyDescent="0.25">
      <c r="A79">
        <v>84</v>
      </c>
      <c r="B79" s="13">
        <v>0.900014219003472</v>
      </c>
      <c r="C79" s="13">
        <v>0.88560085457868398</v>
      </c>
      <c r="D79" s="13">
        <v>0.98186451605421698</v>
      </c>
      <c r="E79" s="13">
        <v>0.86070065696100395</v>
      </c>
      <c r="F79" s="13">
        <v>0.868662813080473</v>
      </c>
      <c r="G79" s="13">
        <v>0.86812935632934696</v>
      </c>
      <c r="H79" s="13">
        <v>0.94298300443808303</v>
      </c>
    </row>
    <row r="80" spans="1:8" x14ac:dyDescent="0.25">
      <c r="A80">
        <v>85</v>
      </c>
      <c r="B80" s="13">
        <v>0.96088430327909002</v>
      </c>
      <c r="C80" s="13">
        <v>0.85610057459725097</v>
      </c>
      <c r="D80" s="13">
        <v>0.95029384006761097</v>
      </c>
      <c r="E80" s="13">
        <v>0.80256201518397496</v>
      </c>
      <c r="F80" s="13">
        <v>0.85424173995555897</v>
      </c>
      <c r="G80" s="13">
        <v>0.85267898854832003</v>
      </c>
      <c r="H80" s="13">
        <v>0.85684289718492301</v>
      </c>
    </row>
    <row r="81" spans="1:8" x14ac:dyDescent="0.25">
      <c r="A81">
        <v>86</v>
      </c>
      <c r="B81" s="13">
        <v>0.96661611437130102</v>
      </c>
      <c r="C81" s="13">
        <v>0.78905265819247095</v>
      </c>
      <c r="D81" s="13">
        <v>0.95902614572643097</v>
      </c>
      <c r="E81" s="13">
        <v>0.84595913210805795</v>
      </c>
      <c r="F81" s="13">
        <v>0.85475514005697495</v>
      </c>
      <c r="G81" s="13">
        <v>0.85507336827858904</v>
      </c>
      <c r="H81" s="13">
        <v>0.850280124579333</v>
      </c>
    </row>
    <row r="82" spans="1:8" x14ac:dyDescent="0.25">
      <c r="A82">
        <v>87</v>
      </c>
      <c r="B82" s="13">
        <v>0.96335082444481901</v>
      </c>
      <c r="C82" s="13">
        <v>0.84580741452694896</v>
      </c>
      <c r="D82" s="13">
        <v>1.0047017614931699</v>
      </c>
      <c r="E82" s="13">
        <v>0.841951233798089</v>
      </c>
      <c r="F82" s="13">
        <v>0.86028284718692805</v>
      </c>
      <c r="G82" s="13">
        <v>0.84617553407952195</v>
      </c>
      <c r="H82" s="13">
        <v>0.883915443992772</v>
      </c>
    </row>
    <row r="83" spans="1:8" x14ac:dyDescent="0.25">
      <c r="A83">
        <v>88</v>
      </c>
      <c r="B83" s="13">
        <v>0.94464471954562701</v>
      </c>
      <c r="C83" s="13">
        <v>0.84115194214885103</v>
      </c>
      <c r="D83" s="13">
        <v>0.97111664157143596</v>
      </c>
      <c r="E83" s="13">
        <v>0.84909789024557802</v>
      </c>
      <c r="F83" s="13">
        <v>0.772773611973541</v>
      </c>
      <c r="G83" s="13">
        <v>0.840685301083543</v>
      </c>
      <c r="H83" s="13">
        <v>0.86053462429260796</v>
      </c>
    </row>
    <row r="84" spans="1:8" x14ac:dyDescent="0.25">
      <c r="A84">
        <v>89</v>
      </c>
      <c r="B84" s="13">
        <v>0.95919612878107596</v>
      </c>
      <c r="C84" s="13">
        <v>0.85685958322816203</v>
      </c>
      <c r="D84" s="13">
        <v>0.983878991967156</v>
      </c>
      <c r="E84" s="13">
        <v>0.85451330581215401</v>
      </c>
      <c r="F84" s="13">
        <v>0.863774235874611</v>
      </c>
      <c r="G84" s="13">
        <v>0.85406785548733599</v>
      </c>
      <c r="H84" s="13">
        <v>0.91796126257207</v>
      </c>
    </row>
    <row r="85" spans="1:8" x14ac:dyDescent="0.25">
      <c r="A85">
        <v>90</v>
      </c>
      <c r="B85" s="13">
        <v>0.97914666858967003</v>
      </c>
      <c r="C85" s="13">
        <v>0.865326766268115</v>
      </c>
      <c r="D85" s="13">
        <v>0.94492080808769796</v>
      </c>
      <c r="E85" s="13">
        <v>0.88468656884165997</v>
      </c>
      <c r="F85" s="13">
        <v>0.85365305191283503</v>
      </c>
      <c r="G85" s="13">
        <v>0.85638208441211106</v>
      </c>
      <c r="H85" s="13">
        <v>0.89663137140277205</v>
      </c>
    </row>
    <row r="86" spans="1:8" x14ac:dyDescent="0.25">
      <c r="A86">
        <v>91</v>
      </c>
      <c r="B86" s="13">
        <v>0.94956526318892398</v>
      </c>
      <c r="C86" s="13">
        <v>0.84842197547429399</v>
      </c>
      <c r="D86" s="13">
        <v>0.94492043799285896</v>
      </c>
      <c r="E86" s="13">
        <v>0.84916263816027404</v>
      </c>
      <c r="F86" s="13">
        <v>0.83760208935660996</v>
      </c>
      <c r="G86" s="13">
        <v>0.839767702734312</v>
      </c>
      <c r="H86" s="13">
        <v>0.92288358858421904</v>
      </c>
    </row>
    <row r="87" spans="1:8" x14ac:dyDescent="0.25">
      <c r="A87">
        <v>92</v>
      </c>
      <c r="B87" s="13">
        <v>0.98669004705275498</v>
      </c>
      <c r="C87" s="13">
        <v>0.89059389233476005</v>
      </c>
      <c r="D87" s="13">
        <v>0.96036932389089902</v>
      </c>
      <c r="E87" s="13">
        <v>0.89612351491809705</v>
      </c>
      <c r="F87" s="13">
        <v>0.90216115601338498</v>
      </c>
      <c r="G87" s="13">
        <v>0.87574321802622201</v>
      </c>
      <c r="H87" s="13">
        <v>0.90237399482320302</v>
      </c>
    </row>
    <row r="88" spans="1:8" x14ac:dyDescent="0.25">
      <c r="A88">
        <v>93</v>
      </c>
      <c r="B88" s="13">
        <v>0.98540144479263803</v>
      </c>
      <c r="C88" s="13">
        <v>0.869624619939391</v>
      </c>
      <c r="D88" s="13">
        <v>1.03895961445219</v>
      </c>
      <c r="E88" s="13">
        <v>0.87730488866768697</v>
      </c>
      <c r="F88" s="13">
        <v>0.88581940231353196</v>
      </c>
      <c r="G88" s="13">
        <v>0.86070748849788203</v>
      </c>
      <c r="H88" s="13">
        <v>0.87981355172709796</v>
      </c>
    </row>
    <row r="89" spans="1:8" x14ac:dyDescent="0.25">
      <c r="A89">
        <v>94</v>
      </c>
      <c r="B89" s="13">
        <v>0.97402547007222895</v>
      </c>
      <c r="C89" s="13">
        <v>0.86920218906519897</v>
      </c>
      <c r="D89" s="13">
        <v>1.01544914219202</v>
      </c>
      <c r="E89" s="13">
        <v>0.88927938282832997</v>
      </c>
      <c r="F89" s="13">
        <v>0.78773542367875504</v>
      </c>
      <c r="G89" s="13">
        <v>0.88104271662274003</v>
      </c>
      <c r="H89" s="13">
        <v>0.91878164095626103</v>
      </c>
    </row>
    <row r="90" spans="1:8" x14ac:dyDescent="0.25">
      <c r="A90">
        <v>95</v>
      </c>
      <c r="B90" s="13">
        <v>0.91464598544144105</v>
      </c>
      <c r="C90" s="13">
        <v>0.82324020081378102</v>
      </c>
      <c r="D90" s="13">
        <v>1.01612171063472</v>
      </c>
      <c r="E90" s="13">
        <v>0.83675113822519398</v>
      </c>
      <c r="F90" s="13">
        <v>0.83072922058562904</v>
      </c>
      <c r="G90" s="13">
        <v>0.829474859794474</v>
      </c>
      <c r="H90" s="13">
        <v>0.84945960204833504</v>
      </c>
    </row>
    <row r="91" spans="1:8" x14ac:dyDescent="0.25">
      <c r="A91">
        <v>96</v>
      </c>
      <c r="B91" s="13">
        <v>0.92961711087780896</v>
      </c>
      <c r="C91" s="13">
        <v>0.840686604826133</v>
      </c>
      <c r="D91" s="13">
        <v>1.0026869098383699</v>
      </c>
      <c r="E91" s="13">
        <v>0.842515558564638</v>
      </c>
      <c r="F91" s="13">
        <v>0.840394215967328</v>
      </c>
      <c r="G91" s="13">
        <v>0.82057004730164695</v>
      </c>
      <c r="H91" s="13">
        <v>0.87284030160651205</v>
      </c>
    </row>
    <row r="92" spans="1:8" x14ac:dyDescent="0.25">
      <c r="A92">
        <v>97</v>
      </c>
      <c r="B92" s="13">
        <v>0.95068754249527399</v>
      </c>
      <c r="C92" s="13">
        <v>0.85909435285064095</v>
      </c>
      <c r="D92" s="13">
        <v>0.96104097904617203</v>
      </c>
      <c r="E92" s="13">
        <v>0.858248649154566</v>
      </c>
      <c r="F92" s="13">
        <v>0.86785489319756604</v>
      </c>
      <c r="G92" s="13">
        <v>0.85571148315260004</v>
      </c>
      <c r="H92" s="13">
        <v>0.89047848427523502</v>
      </c>
    </row>
    <row r="93" spans="1:8" x14ac:dyDescent="0.25">
      <c r="A93">
        <v>98</v>
      </c>
      <c r="B93" s="13">
        <v>0.95570778029370995</v>
      </c>
      <c r="C93" s="13">
        <v>0.82760166468432605</v>
      </c>
      <c r="D93" s="13">
        <v>0.96104101149459897</v>
      </c>
      <c r="E93" s="13">
        <v>0.84718473256802695</v>
      </c>
      <c r="F93" s="13">
        <v>0.84863078228226396</v>
      </c>
      <c r="G93" s="13">
        <v>0.84433231175146095</v>
      </c>
      <c r="H93" s="13">
        <v>0.91550011972387901</v>
      </c>
    </row>
    <row r="94" spans="1:8" x14ac:dyDescent="0.25">
      <c r="A94">
        <v>99</v>
      </c>
      <c r="B94" s="13">
        <v>0.94012385936591703</v>
      </c>
      <c r="C94" s="13">
        <v>0.83689794312626797</v>
      </c>
      <c r="D94" s="13">
        <v>0.97649021059125996</v>
      </c>
      <c r="E94" s="13">
        <v>0.847419184564288</v>
      </c>
      <c r="F94" s="13">
        <v>0.83716420468917496</v>
      </c>
      <c r="G94" s="13">
        <v>0.83130956239345599</v>
      </c>
      <c r="H94" s="13">
        <v>0.899502686357736</v>
      </c>
    </row>
    <row r="95" spans="1:8" x14ac:dyDescent="0.25">
      <c r="A95">
        <v>100</v>
      </c>
      <c r="B95" s="13">
        <v>0.95062036612255596</v>
      </c>
      <c r="C95" s="13">
        <v>0.83427639459680603</v>
      </c>
      <c r="D95" s="13">
        <v>0.94424952208358803</v>
      </c>
      <c r="E95" s="13">
        <v>0.84088774238054698</v>
      </c>
      <c r="F95" s="13">
        <v>0.83906515003447701</v>
      </c>
      <c r="G95" s="13">
        <v>0.836448147236451</v>
      </c>
      <c r="H95" s="13">
        <v>0.91426956165224904</v>
      </c>
    </row>
    <row r="96" spans="1:8" x14ac:dyDescent="0.25">
      <c r="A96">
        <v>101</v>
      </c>
      <c r="B96" s="13">
        <v>0.856075701533353</v>
      </c>
      <c r="C96" s="13">
        <v>0.84569326932634803</v>
      </c>
      <c r="D96" s="13">
        <v>0.99193941439071398</v>
      </c>
      <c r="E96" s="13">
        <v>0.848228991527326</v>
      </c>
      <c r="F96" s="13">
        <v>0.85958453801308699</v>
      </c>
      <c r="G96" s="13">
        <v>0.86591889487184603</v>
      </c>
      <c r="H96" s="13">
        <v>0.922473436003587</v>
      </c>
    </row>
    <row r="97" spans="1:8" x14ac:dyDescent="0.25">
      <c r="A97">
        <v>102</v>
      </c>
      <c r="B97" s="13">
        <v>0.94602206418964596</v>
      </c>
      <c r="C97" s="13">
        <v>0.83903913343332304</v>
      </c>
      <c r="D97" s="13">
        <v>0.99664153188417604</v>
      </c>
      <c r="E97" s="13">
        <v>0.854448121133348</v>
      </c>
      <c r="F97" s="13">
        <v>0.86132577483041906</v>
      </c>
      <c r="G97" s="13">
        <v>0.839296818262528</v>
      </c>
      <c r="H97" s="13">
        <v>0.88186455158534904</v>
      </c>
    </row>
    <row r="98" spans="1:8" x14ac:dyDescent="0.25">
      <c r="A98">
        <v>103</v>
      </c>
      <c r="B98" s="13">
        <v>0.928572912006698</v>
      </c>
      <c r="C98" s="13">
        <v>0.83549401223586595</v>
      </c>
      <c r="D98" s="13">
        <v>1.0201513476308099</v>
      </c>
      <c r="E98" s="13">
        <v>0.84046649865266698</v>
      </c>
      <c r="F98" s="13">
        <v>0.95525460393391104</v>
      </c>
      <c r="G98" s="13">
        <v>0.84045404200432505</v>
      </c>
      <c r="H98" s="13">
        <v>0.90606574122741701</v>
      </c>
    </row>
    <row r="99" spans="1:8" x14ac:dyDescent="0.25">
      <c r="A99">
        <v>104</v>
      </c>
      <c r="B99" s="13">
        <v>0.94816603654336795</v>
      </c>
      <c r="C99" s="13">
        <v>0.84270630205552699</v>
      </c>
      <c r="D99" s="13">
        <v>0.98186414736311201</v>
      </c>
      <c r="E99" s="13">
        <v>0.84203549537621403</v>
      </c>
      <c r="F99" s="13">
        <v>0.85814562583168197</v>
      </c>
      <c r="G99" s="13">
        <v>0.84429278405934505</v>
      </c>
      <c r="H99" s="13">
        <v>0.89047847077932996</v>
      </c>
    </row>
    <row r="100" spans="1:8" x14ac:dyDescent="0.25">
      <c r="A100">
        <v>105</v>
      </c>
      <c r="B100" s="13">
        <v>0.92148684880099097</v>
      </c>
      <c r="C100" s="13">
        <v>0.82007547814041004</v>
      </c>
      <c r="D100" s="13">
        <v>0.89924597341865398</v>
      </c>
      <c r="E100" s="13">
        <v>0.84110172473466005</v>
      </c>
      <c r="F100" s="13">
        <v>0.83247837728854301</v>
      </c>
      <c r="G100" s="13">
        <v>0.82571626027759204</v>
      </c>
      <c r="H100" s="13">
        <v>0.88104420553351304</v>
      </c>
    </row>
    <row r="101" spans="1:8" x14ac:dyDescent="0.25">
      <c r="A101">
        <v>106</v>
      </c>
      <c r="B101" s="13">
        <v>0.92691793248501897</v>
      </c>
      <c r="C101" s="13">
        <v>0.82433614741875905</v>
      </c>
      <c r="D101" s="13">
        <v>0.91469499147061195</v>
      </c>
      <c r="E101" s="13">
        <v>0.84501957608323996</v>
      </c>
      <c r="F101" s="13">
        <v>0.83472433690498404</v>
      </c>
      <c r="G101" s="13">
        <v>0.86638941069914299</v>
      </c>
      <c r="H101" s="13">
        <v>0.88760716150985497</v>
      </c>
    </row>
    <row r="102" spans="1:8" x14ac:dyDescent="0.25">
      <c r="A102">
        <v>107</v>
      </c>
      <c r="B102" s="13">
        <v>0.98095741484433496</v>
      </c>
      <c r="C102" s="13">
        <v>0.88342244403429104</v>
      </c>
      <c r="D102" s="13">
        <v>0.99932847981622097</v>
      </c>
      <c r="E102" s="13">
        <v>0.90537511789155101</v>
      </c>
      <c r="F102" s="13">
        <v>0.91298421527959195</v>
      </c>
      <c r="G102" s="13">
        <v>0.88864158229704504</v>
      </c>
      <c r="H102" s="13">
        <v>0.925344719946396</v>
      </c>
    </row>
    <row r="103" spans="1:8" x14ac:dyDescent="0.25">
      <c r="A103">
        <v>108</v>
      </c>
      <c r="B103" s="13">
        <v>1.0083539271494</v>
      </c>
      <c r="C103" s="13">
        <v>0.86446701351450095</v>
      </c>
      <c r="D103" s="13">
        <v>1.00604518466839</v>
      </c>
      <c r="E103" s="13">
        <v>0.883155793001003</v>
      </c>
      <c r="F103" s="13">
        <v>0.99276310810203905</v>
      </c>
      <c r="G103" s="13">
        <v>0.86151341083924604</v>
      </c>
      <c r="H103" s="13">
        <v>0.88801731834037201</v>
      </c>
    </row>
    <row r="104" spans="1:8" x14ac:dyDescent="0.25">
      <c r="A104">
        <v>109</v>
      </c>
      <c r="B104" s="13">
        <v>0.99347789905721096</v>
      </c>
      <c r="C104" s="13">
        <v>0.90262354530038402</v>
      </c>
      <c r="D104" s="13">
        <v>1.0490353211905901</v>
      </c>
      <c r="E104" s="13">
        <v>0.92157007775571897</v>
      </c>
      <c r="F104" s="13">
        <v>0.92281381575893795</v>
      </c>
      <c r="G104" s="13">
        <v>1.01352508104424</v>
      </c>
      <c r="H104" s="13">
        <v>0.945854378258703</v>
      </c>
    </row>
    <row r="105" spans="1:8" x14ac:dyDescent="0.25">
      <c r="A105">
        <v>110</v>
      </c>
      <c r="B105" s="13">
        <v>0.87212721299546603</v>
      </c>
      <c r="C105" s="13">
        <v>0.81730366203641502</v>
      </c>
      <c r="D105" s="13">
        <v>0.96641501598491197</v>
      </c>
      <c r="E105" s="13">
        <v>0.84223057838469795</v>
      </c>
      <c r="F105" s="13">
        <v>0.82007136753380705</v>
      </c>
      <c r="G105" s="13">
        <v>0.82116832694266695</v>
      </c>
      <c r="H105" s="13">
        <v>0.882274660691857</v>
      </c>
    </row>
    <row r="106" spans="1:8" x14ac:dyDescent="0.25">
      <c r="A106">
        <v>111</v>
      </c>
      <c r="B106" s="13">
        <v>0.96278521897070901</v>
      </c>
      <c r="C106" s="13">
        <v>0.90019937567137098</v>
      </c>
      <c r="D106" s="13">
        <v>1.03022689258693</v>
      </c>
      <c r="E106" s="13">
        <v>0.83944842354078897</v>
      </c>
      <c r="F106" s="13">
        <v>0.83390002826761001</v>
      </c>
      <c r="G106" s="13">
        <v>0.81287937937732602</v>
      </c>
      <c r="H106" s="13">
        <v>0.94462454053664802</v>
      </c>
    </row>
    <row r="107" spans="1:8" x14ac:dyDescent="0.25">
      <c r="A107">
        <v>112</v>
      </c>
      <c r="B107" s="13">
        <v>0.94957662894227701</v>
      </c>
      <c r="C107" s="13">
        <v>0.84931048271480203</v>
      </c>
      <c r="D107" s="13">
        <v>0.984550959856758</v>
      </c>
      <c r="E107" s="13">
        <v>0.84555115283749405</v>
      </c>
      <c r="F107" s="13">
        <v>0.85711907450532898</v>
      </c>
      <c r="G107" s="13">
        <v>0.84759586537359799</v>
      </c>
      <c r="H107" s="13">
        <v>0.91632053905560396</v>
      </c>
    </row>
    <row r="108" spans="1:8" x14ac:dyDescent="0.25">
      <c r="A108">
        <v>113</v>
      </c>
      <c r="B108" s="13">
        <v>0.92104313422239603</v>
      </c>
      <c r="C108" s="13">
        <v>0.82064078777499305</v>
      </c>
      <c r="D108" s="13">
        <v>0.97044506306977796</v>
      </c>
      <c r="E108" s="13">
        <v>0.71567750736713798</v>
      </c>
      <c r="F108" s="13">
        <v>0.83324368441951502</v>
      </c>
      <c r="G108" s="13">
        <v>0.83498807746842796</v>
      </c>
      <c r="H108" s="13">
        <v>0.90893713204714799</v>
      </c>
    </row>
    <row r="109" spans="1:8" x14ac:dyDescent="0.25">
      <c r="A109">
        <v>114</v>
      </c>
      <c r="B109" s="13">
        <v>0.94553318091726402</v>
      </c>
      <c r="C109" s="13">
        <v>0.83964798222881698</v>
      </c>
      <c r="D109" s="13">
        <v>0.97850545163629998</v>
      </c>
      <c r="E109" s="13">
        <v>0.84747101597959595</v>
      </c>
      <c r="F109" s="13">
        <v>0.87349081443063803</v>
      </c>
      <c r="G109" s="13">
        <v>0.82187059077929203</v>
      </c>
      <c r="H109" s="13">
        <v>0.92862630044646999</v>
      </c>
    </row>
    <row r="110" spans="1:8" x14ac:dyDescent="0.25">
      <c r="A110">
        <v>115</v>
      </c>
      <c r="B110" s="13">
        <v>0.95117625209485701</v>
      </c>
      <c r="C110" s="13">
        <v>0.83908204556754695</v>
      </c>
      <c r="D110" s="13">
        <v>1.0006715803800601</v>
      </c>
      <c r="E110" s="13">
        <v>0.85202948105605103</v>
      </c>
      <c r="F110" s="13">
        <v>0.87870911770744997</v>
      </c>
      <c r="G110" s="13">
        <v>0.829259155864289</v>
      </c>
      <c r="H110" s="13">
        <v>0.93067733878278702</v>
      </c>
    </row>
    <row r="111" spans="1:8" x14ac:dyDescent="0.25">
      <c r="A111">
        <v>116</v>
      </c>
      <c r="B111" s="13">
        <v>0.93027224274440301</v>
      </c>
      <c r="C111" s="13">
        <v>0.825252724585261</v>
      </c>
      <c r="D111" s="13">
        <v>0.96507170802568498</v>
      </c>
      <c r="E111" s="13">
        <v>0.82214818216049801</v>
      </c>
      <c r="F111" s="13">
        <v>0.847805763430316</v>
      </c>
      <c r="G111" s="13">
        <v>0.83146184434783399</v>
      </c>
      <c r="H111" s="13">
        <v>0.92083264115929497</v>
      </c>
    </row>
    <row r="112" spans="1:8" x14ac:dyDescent="0.25">
      <c r="A112">
        <v>117</v>
      </c>
      <c r="B112" s="13">
        <v>0.94537845022138201</v>
      </c>
      <c r="C112" s="13">
        <v>0.84925282931380697</v>
      </c>
      <c r="D112" s="13">
        <v>0.95701133309686004</v>
      </c>
      <c r="E112" s="13">
        <v>0.84050516483387605</v>
      </c>
      <c r="F112" s="13">
        <v>0.84338910434339898</v>
      </c>
      <c r="G112" s="13">
        <v>0.84226578542099495</v>
      </c>
      <c r="H112" s="13">
        <v>0.92329376069090296</v>
      </c>
    </row>
    <row r="113" spans="1:8" x14ac:dyDescent="0.25">
      <c r="A113">
        <v>118</v>
      </c>
      <c r="B113" s="13">
        <v>0.99808845483684605</v>
      </c>
      <c r="C113" s="13">
        <v>0.77697803324594905</v>
      </c>
      <c r="D113" s="13">
        <v>0.98858118752857305</v>
      </c>
      <c r="E113" s="13">
        <v>0.82664782943684301</v>
      </c>
      <c r="F113" s="13">
        <v>0.84415467567838798</v>
      </c>
      <c r="G113" s="13">
        <v>0.83270588252280997</v>
      </c>
      <c r="H113" s="13">
        <v>0.84535764075290498</v>
      </c>
    </row>
    <row r="114" spans="1:8" x14ac:dyDescent="0.25">
      <c r="A114">
        <v>119</v>
      </c>
      <c r="B114" s="13">
        <v>0.98075857763644303</v>
      </c>
      <c r="C114" s="13">
        <v>0.85844967251644899</v>
      </c>
      <c r="D114" s="13">
        <v>1.0497073158938099</v>
      </c>
      <c r="E114" s="13">
        <v>0.89874481592125999</v>
      </c>
      <c r="F114" s="13">
        <v>0.91310146479054799</v>
      </c>
      <c r="G114" s="13">
        <v>0.864562062047603</v>
      </c>
      <c r="H114" s="13">
        <v>0.93190789495938797</v>
      </c>
    </row>
    <row r="115" spans="1:8" x14ac:dyDescent="0.25">
      <c r="A115">
        <v>120</v>
      </c>
      <c r="B115" s="13">
        <v>0.96636092315335798</v>
      </c>
      <c r="C115" s="13">
        <v>0.85643699071386004</v>
      </c>
      <c r="D115" s="13">
        <v>1.0416462068493799</v>
      </c>
      <c r="E115" s="13">
        <v>0.88983746135855701</v>
      </c>
      <c r="F115" s="13">
        <v>0.89973780457456298</v>
      </c>
      <c r="G115" s="13">
        <v>0.86844845816073402</v>
      </c>
      <c r="H115" s="13">
        <v>0.893759979204928</v>
      </c>
    </row>
    <row r="116" spans="1:8" x14ac:dyDescent="0.25">
      <c r="A116">
        <v>121</v>
      </c>
      <c r="B116" s="13">
        <v>0.96810811112920603</v>
      </c>
      <c r="C116" s="13">
        <v>0.806582099939263</v>
      </c>
      <c r="D116" s="13">
        <v>0.99328322789536105</v>
      </c>
      <c r="E116" s="13">
        <v>0.86148540587163602</v>
      </c>
      <c r="F116" s="13">
        <v>0.86005560678895099</v>
      </c>
      <c r="G116" s="13">
        <v>0.83915371546261497</v>
      </c>
      <c r="H116" s="13">
        <v>0.82648921162257405</v>
      </c>
    </row>
    <row r="117" spans="1:8" x14ac:dyDescent="0.25">
      <c r="A117">
        <v>122</v>
      </c>
      <c r="B117" s="13">
        <v>0.97163708415322603</v>
      </c>
      <c r="C117" s="13">
        <v>0.86739723801775703</v>
      </c>
      <c r="D117" s="13">
        <v>1.04366177615577</v>
      </c>
      <c r="E117" s="13">
        <v>0.87615703579075999</v>
      </c>
      <c r="F117" s="13">
        <v>0.87023598479224296</v>
      </c>
      <c r="G117" s="13">
        <v>0.85213641811991503</v>
      </c>
      <c r="H117" s="13">
        <v>0.90975746190315798</v>
      </c>
    </row>
    <row r="118" spans="1:8" x14ac:dyDescent="0.25">
      <c r="A118">
        <v>123</v>
      </c>
      <c r="B118" s="13">
        <v>0.95653003194474495</v>
      </c>
      <c r="C118" s="13">
        <v>0.86266982752423504</v>
      </c>
      <c r="D118" s="13">
        <v>1.03022790087719</v>
      </c>
      <c r="E118" s="13">
        <v>0.89067459149707795</v>
      </c>
      <c r="F118" s="13">
        <v>0.90127828398565502</v>
      </c>
      <c r="G118" s="13">
        <v>0.82053905882326394</v>
      </c>
      <c r="H118" s="13">
        <v>0.94380347436579304</v>
      </c>
    </row>
    <row r="119" spans="1:8" x14ac:dyDescent="0.25">
      <c r="A119">
        <v>124</v>
      </c>
      <c r="B119" s="13">
        <v>1.00887883567696</v>
      </c>
      <c r="C119" s="13">
        <v>0.85286988092943705</v>
      </c>
      <c r="D119" s="13">
        <v>1.03291529557864</v>
      </c>
      <c r="E119" s="13">
        <v>0.87592343478894996</v>
      </c>
      <c r="F119" s="13">
        <v>0.88359798980028104</v>
      </c>
      <c r="G119" s="13">
        <v>0.85959000140172404</v>
      </c>
      <c r="H119" s="13">
        <v>0.89088866045956905</v>
      </c>
    </row>
    <row r="120" spans="1:8" x14ac:dyDescent="0.25">
      <c r="A120">
        <v>125</v>
      </c>
      <c r="B120" s="13">
        <v>0.99836628261620297</v>
      </c>
      <c r="C120" s="13">
        <v>0.89099000317699495</v>
      </c>
      <c r="D120" s="13">
        <v>0.97850546668412397</v>
      </c>
      <c r="E120" s="13">
        <v>0.91523960936071402</v>
      </c>
      <c r="F120" s="13">
        <v>0.91411988170291703</v>
      </c>
      <c r="G120" s="13">
        <v>0.83883407990402203</v>
      </c>
      <c r="H120" s="13">
        <v>0.93518935991045704</v>
      </c>
    </row>
    <row r="121" spans="1:8" x14ac:dyDescent="0.25">
      <c r="A121">
        <v>126</v>
      </c>
      <c r="B121" s="13">
        <v>0.905017576884101</v>
      </c>
      <c r="C121" s="13">
        <v>0.80830234579097504</v>
      </c>
      <c r="D121" s="13">
        <v>0.99731303937158999</v>
      </c>
      <c r="E121" s="13">
        <v>0.81304815501741301</v>
      </c>
      <c r="F121" s="13">
        <v>0.84047040658824101</v>
      </c>
      <c r="G121" s="13">
        <v>0.80804522618119901</v>
      </c>
      <c r="H121" s="13">
        <v>0.85274100715900403</v>
      </c>
    </row>
    <row r="122" spans="1:8" x14ac:dyDescent="0.25">
      <c r="A122">
        <v>127</v>
      </c>
      <c r="B122" s="13">
        <v>0.92244278159319604</v>
      </c>
      <c r="C122" s="13">
        <v>0.81454669289687198</v>
      </c>
      <c r="D122" s="13">
        <v>0.96775822424511704</v>
      </c>
      <c r="E122" s="13">
        <v>0.83356662258324798</v>
      </c>
      <c r="F122" s="13">
        <v>0.82595918604193697</v>
      </c>
      <c r="G122" s="13">
        <v>0.81859941494872002</v>
      </c>
      <c r="H122" s="13">
        <v>0.85479198433230097</v>
      </c>
    </row>
    <row r="123" spans="1:8" x14ac:dyDescent="0.25">
      <c r="A123">
        <v>128</v>
      </c>
      <c r="B123" s="13">
        <v>0.86935970285429198</v>
      </c>
      <c r="C123" s="13">
        <v>0.77071304009471697</v>
      </c>
      <c r="D123" s="13">
        <v>0.93887519641769301</v>
      </c>
      <c r="E123" s="13">
        <v>0.76717659084961098</v>
      </c>
      <c r="F123" s="13">
        <v>0.79865630846657298</v>
      </c>
      <c r="G123" s="13">
        <v>0.757279279876103</v>
      </c>
      <c r="H123" s="13">
        <v>0.80515940389721996</v>
      </c>
    </row>
    <row r="124" spans="1:8" x14ac:dyDescent="0.25">
      <c r="A124">
        <v>129</v>
      </c>
      <c r="B124" s="13">
        <v>0.97130375637933997</v>
      </c>
      <c r="C124" s="13">
        <v>0.83802919537823095</v>
      </c>
      <c r="D124" s="13">
        <v>1.0967275121903799</v>
      </c>
      <c r="E124" s="13">
        <v>0.86799712302244603</v>
      </c>
      <c r="F124" s="13">
        <v>0.89939269556274204</v>
      </c>
      <c r="G124" s="13">
        <v>0.83214735322245204</v>
      </c>
      <c r="H124" s="13">
        <v>0.91591040600128604</v>
      </c>
    </row>
    <row r="125" spans="1:8" x14ac:dyDescent="0.25">
      <c r="A125">
        <v>130</v>
      </c>
      <c r="B125" s="13">
        <v>0.95178712324926595</v>
      </c>
      <c r="C125" s="13">
        <v>0.842856490555285</v>
      </c>
      <c r="D125" s="13">
        <v>1.04030288948627</v>
      </c>
      <c r="E125" s="13">
        <v>0.85837229166155005</v>
      </c>
      <c r="F125" s="13">
        <v>0.88262157639880501</v>
      </c>
      <c r="G125" s="13">
        <v>0.857276128681978</v>
      </c>
      <c r="H125" s="13">
        <v>0.89991286208264099</v>
      </c>
    </row>
    <row r="126" spans="1:8" x14ac:dyDescent="0.25">
      <c r="A126">
        <v>131</v>
      </c>
      <c r="B126" s="13">
        <v>0.96318482815545403</v>
      </c>
      <c r="C126" s="13">
        <v>0.85352177747013702</v>
      </c>
      <c r="D126" s="13">
        <v>1.03291386826563</v>
      </c>
      <c r="E126" s="13">
        <v>0.87995174798279996</v>
      </c>
      <c r="F126" s="13">
        <v>0.888099519298294</v>
      </c>
      <c r="G126" s="13">
        <v>0.85375688600618804</v>
      </c>
      <c r="H126" s="13">
        <v>0.901553618104462</v>
      </c>
    </row>
    <row r="127" spans="1:8" x14ac:dyDescent="0.25">
      <c r="A127">
        <v>132</v>
      </c>
      <c r="B127" s="13">
        <v>0.91924330031951695</v>
      </c>
      <c r="C127" s="13">
        <v>0.84957541413475801</v>
      </c>
      <c r="D127" s="13">
        <v>1.00335847893097</v>
      </c>
      <c r="E127" s="13">
        <v>0.86406635170707502</v>
      </c>
      <c r="F127" s="13">
        <v>0.82700665459286704</v>
      </c>
      <c r="G127" s="13">
        <v>0.84449172702122399</v>
      </c>
      <c r="H127" s="13">
        <v>0.92001227127460905</v>
      </c>
    </row>
    <row r="128" spans="1:8" x14ac:dyDescent="0.25">
      <c r="A128">
        <v>133</v>
      </c>
      <c r="B128" s="13">
        <v>0.82320588484102697</v>
      </c>
      <c r="C128" s="13">
        <v>0.79069398588076001</v>
      </c>
      <c r="D128" s="13">
        <v>1.0443332648265</v>
      </c>
      <c r="E128" s="13">
        <v>0.85149776155046497</v>
      </c>
      <c r="F128" s="13">
        <v>0.86812423058501498</v>
      </c>
      <c r="G128" s="13">
        <v>0.83490079889976299</v>
      </c>
      <c r="H128" s="13">
        <v>0.87858298871638496</v>
      </c>
    </row>
    <row r="129" spans="1:8" x14ac:dyDescent="0.25">
      <c r="A129">
        <v>134</v>
      </c>
      <c r="B129" s="13">
        <v>0.954874679067924</v>
      </c>
      <c r="C129" s="13">
        <v>0.84261319778145805</v>
      </c>
      <c r="D129" s="13">
        <v>1.0241819853891601</v>
      </c>
      <c r="E129" s="13">
        <v>0.86759529009552505</v>
      </c>
      <c r="F129" s="13">
        <v>0.86747693792982195</v>
      </c>
      <c r="G129" s="13">
        <v>0.84956679708223704</v>
      </c>
      <c r="H129" s="13">
        <v>0.89991290567181403</v>
      </c>
    </row>
    <row r="130" spans="1:8" x14ac:dyDescent="0.25">
      <c r="A130">
        <v>135</v>
      </c>
      <c r="B130" s="13">
        <v>0.95279267152178604</v>
      </c>
      <c r="C130" s="13">
        <v>0.81428149503890601</v>
      </c>
      <c r="D130" s="13">
        <v>1.03828805805559</v>
      </c>
      <c r="E130" s="13">
        <v>0.85016326431365596</v>
      </c>
      <c r="F130" s="13">
        <v>0.87546257933697802</v>
      </c>
      <c r="G130" s="13">
        <v>0.78674454595736998</v>
      </c>
      <c r="H130" s="13">
        <v>0.88637658976988898</v>
      </c>
    </row>
    <row r="131" spans="1:8" x14ac:dyDescent="0.25">
      <c r="A131">
        <v>136</v>
      </c>
      <c r="B131" s="13">
        <v>0.87656012131513905</v>
      </c>
      <c r="C131" s="13">
        <v>0.85947021890050201</v>
      </c>
      <c r="D131" s="13">
        <v>1.03425736292565</v>
      </c>
      <c r="E131" s="13">
        <v>0.852477444269369</v>
      </c>
      <c r="F131" s="13">
        <v>0.85918894022873804</v>
      </c>
      <c r="G131" s="13">
        <v>0.825222094223653</v>
      </c>
      <c r="H131" s="13">
        <v>0.89581111155290305</v>
      </c>
    </row>
    <row r="132" spans="1:8" x14ac:dyDescent="0.25">
      <c r="A132">
        <v>137</v>
      </c>
      <c r="B132" s="13">
        <v>0.93841367120831498</v>
      </c>
      <c r="C132" s="13">
        <v>0.829571635239161</v>
      </c>
      <c r="D132" s="13">
        <v>1.0792624573787899</v>
      </c>
      <c r="E132" s="13">
        <v>0.82084693193721203</v>
      </c>
      <c r="F132" s="13">
        <v>0.85633701895437497</v>
      </c>
      <c r="G132" s="13">
        <v>0.821112604503904</v>
      </c>
      <c r="H132" s="13">
        <v>0.88801733154917495</v>
      </c>
    </row>
    <row r="133" spans="1:8" x14ac:dyDescent="0.25">
      <c r="A133">
        <v>138</v>
      </c>
      <c r="B133" s="13">
        <v>0.93339383256283204</v>
      </c>
      <c r="C133" s="13">
        <v>0.83262247736707395</v>
      </c>
      <c r="D133" s="13">
        <v>1.0040305846119799</v>
      </c>
      <c r="E133" s="13">
        <v>0.86505234260903996</v>
      </c>
      <c r="F133" s="13">
        <v>0.87564613830307403</v>
      </c>
      <c r="G133" s="13">
        <v>0.83696679255992101</v>
      </c>
      <c r="H133" s="13">
        <v>0.85930408603393305</v>
      </c>
    </row>
    <row r="134" spans="1:8" x14ac:dyDescent="0.25">
      <c r="A134">
        <v>139</v>
      </c>
      <c r="B134" s="13">
        <v>0.95177584108199098</v>
      </c>
      <c r="C134" s="13">
        <v>0.83990600851709196</v>
      </c>
      <c r="D134" s="13">
        <v>0.98925256945137097</v>
      </c>
      <c r="E134" s="13">
        <v>0.855908401484058</v>
      </c>
      <c r="F134" s="13">
        <v>0.87521715117257304</v>
      </c>
      <c r="G134" s="13">
        <v>0.82383340289884299</v>
      </c>
      <c r="H134" s="13">
        <v>0.87899316030638297</v>
      </c>
    </row>
    <row r="135" spans="1:8" x14ac:dyDescent="0.25">
      <c r="A135">
        <v>140</v>
      </c>
      <c r="B135" s="13">
        <v>0.963505774583439</v>
      </c>
      <c r="C135" s="13">
        <v>0.82737957222802605</v>
      </c>
      <c r="D135" s="13">
        <v>1.0275404600892299</v>
      </c>
      <c r="E135" s="13">
        <v>0.85911175414019303</v>
      </c>
      <c r="F135" s="13">
        <v>0.87355951583214697</v>
      </c>
      <c r="G135" s="13">
        <v>0.82053817879847202</v>
      </c>
      <c r="H135" s="13">
        <v>0.88965807763570504</v>
      </c>
    </row>
    <row r="136" spans="1:8" x14ac:dyDescent="0.25">
      <c r="A136">
        <v>141</v>
      </c>
      <c r="B136" s="13">
        <v>0.90281870030080702</v>
      </c>
      <c r="C136" s="13">
        <v>0.78821789253331898</v>
      </c>
      <c r="D136" s="13">
        <v>0.95499585974118495</v>
      </c>
      <c r="E136" s="13">
        <v>0.81419995866734995</v>
      </c>
      <c r="F136" s="13">
        <v>0.80972488195844905</v>
      </c>
      <c r="G136" s="13">
        <v>0.78070558886003205</v>
      </c>
      <c r="H136" s="13">
        <v>0.88186450098983904</v>
      </c>
    </row>
    <row r="137" spans="1:8" x14ac:dyDescent="0.25">
      <c r="A137">
        <v>142</v>
      </c>
      <c r="B137" s="13">
        <v>0.88247463033406304</v>
      </c>
      <c r="C137" s="13">
        <v>0.80968290603082305</v>
      </c>
      <c r="D137" s="13">
        <v>0.93417321060370195</v>
      </c>
      <c r="E137" s="13">
        <v>0.82155922069003595</v>
      </c>
      <c r="F137" s="13">
        <v>0.83209327404923505</v>
      </c>
      <c r="G137" s="13">
        <v>0.81530414361206505</v>
      </c>
      <c r="H137" s="13">
        <v>0.84207617976358096</v>
      </c>
    </row>
    <row r="138" spans="1:8" x14ac:dyDescent="0.25">
      <c r="A138">
        <v>143</v>
      </c>
      <c r="B138" s="13">
        <v>0.92533019190705101</v>
      </c>
      <c r="C138" s="13">
        <v>0.84206181942762404</v>
      </c>
      <c r="D138" s="13">
        <v>1.04366198120627</v>
      </c>
      <c r="E138" s="13">
        <v>0.82308716405731797</v>
      </c>
      <c r="F138" s="13">
        <v>0.86162885167526004</v>
      </c>
      <c r="G138" s="13">
        <v>0.83475650321128803</v>
      </c>
      <c r="H138" s="13">
        <v>0.91057795118434903</v>
      </c>
    </row>
    <row r="139" spans="1:8" x14ac:dyDescent="0.25">
      <c r="A139">
        <v>144</v>
      </c>
      <c r="B139" s="13">
        <v>0.91415718350045005</v>
      </c>
      <c r="C139" s="13">
        <v>0.81108060405084803</v>
      </c>
      <c r="D139" s="13">
        <v>0.98925259061355997</v>
      </c>
      <c r="E139" s="13">
        <v>0.84177656452417005</v>
      </c>
      <c r="F139" s="13">
        <v>0.85157496806009203</v>
      </c>
      <c r="G139" s="13">
        <v>0.82976175283668197</v>
      </c>
      <c r="H139" s="13">
        <v>0.84740856669937603</v>
      </c>
    </row>
    <row r="140" spans="1:8" x14ac:dyDescent="0.25">
      <c r="A140">
        <v>145</v>
      </c>
      <c r="B140" s="13">
        <v>0.83603073884618795</v>
      </c>
      <c r="C140" s="13">
        <v>0.81751355457932695</v>
      </c>
      <c r="D140" s="13">
        <v>0.88111015605403997</v>
      </c>
      <c r="E140" s="13">
        <v>0.89325856042472895</v>
      </c>
      <c r="F140" s="13">
        <v>0.831435665985223</v>
      </c>
      <c r="G140" s="13">
        <v>0.83470960470448696</v>
      </c>
      <c r="H140" s="13">
        <v>0.89499063996077799</v>
      </c>
    </row>
    <row r="141" spans="1:8" x14ac:dyDescent="0.25">
      <c r="A141">
        <v>146</v>
      </c>
      <c r="B141" s="13">
        <v>0.92006547859351295</v>
      </c>
      <c r="C141" s="13">
        <v>0.80001747426328296</v>
      </c>
      <c r="D141" s="13">
        <v>0.95096569602625103</v>
      </c>
      <c r="E141" s="13">
        <v>0.82118194302813097</v>
      </c>
      <c r="F141" s="13">
        <v>0.85126371652011401</v>
      </c>
      <c r="G141" s="13">
        <v>0.80273119316143504</v>
      </c>
      <c r="H141" s="13">
        <v>0.86668747173624505</v>
      </c>
    </row>
    <row r="142" spans="1:8" x14ac:dyDescent="0.25">
      <c r="A142">
        <v>147</v>
      </c>
      <c r="B142" s="13">
        <v>0.89977506214569902</v>
      </c>
      <c r="C142" s="13">
        <v>0.80428544888530795</v>
      </c>
      <c r="D142" s="13">
        <v>0.91738107552595405</v>
      </c>
      <c r="E142" s="13">
        <v>0.81412855798365202</v>
      </c>
      <c r="F142" s="13">
        <v>0.748349615364586</v>
      </c>
      <c r="G142" s="13">
        <v>0.796827302473195</v>
      </c>
      <c r="H142" s="13">
        <v>0.89129896919156304</v>
      </c>
    </row>
    <row r="143" spans="1:8" x14ac:dyDescent="0.25">
      <c r="A143">
        <v>148</v>
      </c>
      <c r="B143" s="13">
        <v>0.91571155968951301</v>
      </c>
      <c r="C143" s="13">
        <v>0.79603645913814902</v>
      </c>
      <c r="D143" s="13">
        <v>0.95163732202515205</v>
      </c>
      <c r="E143" s="13">
        <v>0.81452457352868102</v>
      </c>
      <c r="F143" s="13">
        <v>0.825420780458338</v>
      </c>
      <c r="G143" s="13">
        <v>0.78482949033562899</v>
      </c>
      <c r="H143" s="13">
        <v>0.88719693524693699</v>
      </c>
    </row>
    <row r="144" spans="1:8" x14ac:dyDescent="0.25">
      <c r="A144">
        <v>149</v>
      </c>
      <c r="B144" s="13">
        <v>0.83709596163824096</v>
      </c>
      <c r="C144" s="13">
        <v>0.82319759276220505</v>
      </c>
      <c r="D144" s="13">
        <v>0.98253563980300496</v>
      </c>
      <c r="E144" s="13">
        <v>0.82057229461677195</v>
      </c>
      <c r="F144" s="13">
        <v>0.76166890749791605</v>
      </c>
      <c r="G144" s="13">
        <v>0.81578290096531902</v>
      </c>
      <c r="H144" s="13">
        <v>0.899092456936189</v>
      </c>
    </row>
    <row r="145" spans="1:8" x14ac:dyDescent="0.25">
      <c r="A145">
        <v>150</v>
      </c>
      <c r="B145" s="13">
        <v>0.98729392886057399</v>
      </c>
      <c r="C145" s="13">
        <v>0.80069071782219103</v>
      </c>
      <c r="D145" s="13">
        <v>0.950965696025732</v>
      </c>
      <c r="E145" s="13">
        <v>0.82299199869920903</v>
      </c>
      <c r="F145" s="13">
        <v>0.81419123793577897</v>
      </c>
      <c r="G145" s="13">
        <v>0.78446302040582605</v>
      </c>
      <c r="H145" s="13">
        <v>0.87489123335329599</v>
      </c>
    </row>
    <row r="146" spans="1:8" x14ac:dyDescent="0.25">
      <c r="A146">
        <v>151</v>
      </c>
      <c r="B146" s="13">
        <v>0.91356914220016405</v>
      </c>
      <c r="C146" s="13">
        <v>0.81682383842315898</v>
      </c>
      <c r="D146" s="13">
        <v>0.96372894417493105</v>
      </c>
      <c r="E146" s="13">
        <v>0.82487114586629395</v>
      </c>
      <c r="F146" s="13">
        <v>0.84750290857219002</v>
      </c>
      <c r="G146" s="13">
        <v>0.810373559002601</v>
      </c>
      <c r="H146" s="13">
        <v>0.91796132637672501</v>
      </c>
    </row>
    <row r="147" spans="1:8" x14ac:dyDescent="0.25">
      <c r="A147">
        <v>152</v>
      </c>
      <c r="B147" s="13">
        <v>0.92684036185132701</v>
      </c>
      <c r="C147" s="13">
        <v>0.82842525148527701</v>
      </c>
      <c r="D147" s="13">
        <v>0.98522280218057501</v>
      </c>
      <c r="E147" s="13">
        <v>0.82755576262332198</v>
      </c>
      <c r="F147" s="13">
        <v>0.85086813124045901</v>
      </c>
      <c r="G147" s="13">
        <v>0.80250728339922495</v>
      </c>
      <c r="H147" s="13">
        <v>0.85971421972065998</v>
      </c>
    </row>
    <row r="148" spans="1:8" x14ac:dyDescent="0.25">
      <c r="A148">
        <v>153</v>
      </c>
      <c r="B148" s="13">
        <v>0.89873111685683404</v>
      </c>
      <c r="C148" s="13">
        <v>0.795377673366222</v>
      </c>
      <c r="D148" s="13">
        <v>0.920067649124234</v>
      </c>
      <c r="E148" s="13">
        <v>0.81646821947910697</v>
      </c>
      <c r="F148" s="13">
        <v>0.81607543475671895</v>
      </c>
      <c r="G148" s="13">
        <v>0.79410704113911701</v>
      </c>
      <c r="H148" s="13">
        <v>0.87899317753524697</v>
      </c>
    </row>
    <row r="149" spans="1:8" x14ac:dyDescent="0.25">
      <c r="A149">
        <v>154</v>
      </c>
      <c r="B149" s="13">
        <v>0.92248713938615301</v>
      </c>
      <c r="C149" s="13">
        <v>0.81848519491406502</v>
      </c>
      <c r="D149" s="13">
        <v>0.89588704304261002</v>
      </c>
      <c r="E149" s="13">
        <v>0.88886495948349997</v>
      </c>
      <c r="F149" s="13">
        <v>0.86052671941601999</v>
      </c>
      <c r="G149" s="13">
        <v>0.82440846988269501</v>
      </c>
      <c r="H149" s="13">
        <v>0.86135498424205004</v>
      </c>
    </row>
    <row r="150" spans="1:8" x14ac:dyDescent="0.25">
      <c r="A150">
        <v>155</v>
      </c>
      <c r="B150" s="13">
        <v>0.959751261580712</v>
      </c>
      <c r="C150" s="13">
        <v>0.83698372741110305</v>
      </c>
      <c r="D150" s="13">
        <v>1.0013434203525799</v>
      </c>
      <c r="E150" s="13">
        <v>0.86957972902760605</v>
      </c>
      <c r="F150" s="13">
        <v>0.87760684229300601</v>
      </c>
      <c r="G150" s="13">
        <v>0.81677264001880601</v>
      </c>
      <c r="H150" s="13">
        <v>0.91098800693826498</v>
      </c>
    </row>
    <row r="151" spans="1:8" x14ac:dyDescent="0.25">
      <c r="A151">
        <v>156</v>
      </c>
      <c r="B151" s="13">
        <v>0.93551453127332995</v>
      </c>
      <c r="C151" s="13">
        <v>0.83513585980259497</v>
      </c>
      <c r="D151" s="13">
        <v>1.03157060357765</v>
      </c>
      <c r="E151" s="13">
        <v>0.849084826407557</v>
      </c>
      <c r="F151" s="13">
        <v>0.87076608448586901</v>
      </c>
      <c r="G151" s="13">
        <v>0.82208589051690295</v>
      </c>
      <c r="H151" s="13">
        <v>0.88924793780425204</v>
      </c>
    </row>
    <row r="152" spans="1:8" x14ac:dyDescent="0.25">
      <c r="A152">
        <v>157</v>
      </c>
      <c r="B152" s="13">
        <v>0.92360456451083695</v>
      </c>
      <c r="C152" s="13">
        <v>0.76704057353927102</v>
      </c>
      <c r="D152" s="13">
        <v>0.908649395315695</v>
      </c>
      <c r="E152" s="13">
        <v>0.78282324366392597</v>
      </c>
      <c r="F152" s="13">
        <v>0.79003576636638095</v>
      </c>
      <c r="G152" s="13">
        <v>0.76621224080555805</v>
      </c>
      <c r="H152" s="13">
        <v>0.80885093034881705</v>
      </c>
    </row>
    <row r="153" spans="1:8" x14ac:dyDescent="0.25">
      <c r="A153">
        <v>158</v>
      </c>
      <c r="B153" s="13">
        <v>0.88252906503732398</v>
      </c>
      <c r="C153" s="13">
        <v>0.78747308582354403</v>
      </c>
      <c r="D153" s="13">
        <v>0.97514681234030698</v>
      </c>
      <c r="E153" s="13">
        <v>0.80333956110762605</v>
      </c>
      <c r="F153" s="13">
        <v>0.81273612371834203</v>
      </c>
      <c r="G153" s="13">
        <v>0.79193755686418499</v>
      </c>
      <c r="H153" s="13">
        <v>0.86873845361897895</v>
      </c>
    </row>
    <row r="154" spans="1:8" x14ac:dyDescent="0.25">
      <c r="A154">
        <v>159</v>
      </c>
      <c r="B154" s="13">
        <v>0.82758051201739302</v>
      </c>
      <c r="C154" s="13">
        <v>0.82738255557663798</v>
      </c>
      <c r="D154" s="13">
        <v>0.95230899269962199</v>
      </c>
      <c r="E154" s="13">
        <v>0.87958851225530998</v>
      </c>
      <c r="F154" s="13">
        <v>0.85478928927722797</v>
      </c>
      <c r="G154" s="13">
        <v>0.84001540646988404</v>
      </c>
      <c r="H154" s="13">
        <v>0.90155362735065303</v>
      </c>
    </row>
    <row r="155" spans="1:8" x14ac:dyDescent="0.25">
      <c r="A155">
        <v>160</v>
      </c>
      <c r="B155" s="13">
        <v>0.89492225619103805</v>
      </c>
      <c r="C155" s="13">
        <v>0.80286023208420698</v>
      </c>
      <c r="D155" s="13">
        <v>0.88917011386490796</v>
      </c>
      <c r="E155" s="13">
        <v>0.817427816144917</v>
      </c>
      <c r="F155" s="13">
        <v>0.78694103353580702</v>
      </c>
      <c r="G155" s="13">
        <v>0.80241165219689403</v>
      </c>
      <c r="H155" s="13">
        <v>0.84617809454174897</v>
      </c>
    </row>
    <row r="156" spans="1:8" x14ac:dyDescent="0.25">
      <c r="A156">
        <v>161</v>
      </c>
      <c r="B156" s="13">
        <v>0.89103568640530095</v>
      </c>
      <c r="C156" s="13">
        <v>0.79484094108369496</v>
      </c>
      <c r="D156" s="13">
        <v>0.84954146080228898</v>
      </c>
      <c r="E156" s="13">
        <v>0.81847157545177196</v>
      </c>
      <c r="F156" s="13">
        <v>0.76284335824094895</v>
      </c>
      <c r="G156" s="13">
        <v>0.79066127442129097</v>
      </c>
      <c r="H156" s="13">
        <v>0.84084560182128099</v>
      </c>
    </row>
    <row r="157" spans="1:8" x14ac:dyDescent="0.25">
      <c r="A157">
        <v>162</v>
      </c>
      <c r="B157" s="13">
        <v>0.87140268184398295</v>
      </c>
      <c r="C157" s="13">
        <v>0.75484324146231296</v>
      </c>
      <c r="D157" s="13">
        <v>0.90461905948705001</v>
      </c>
      <c r="E157" s="13">
        <v>0.78953749721336297</v>
      </c>
      <c r="F157" s="13">
        <v>0.80864000912724399</v>
      </c>
      <c r="G157" s="13">
        <v>0.77035185831290798</v>
      </c>
      <c r="H157" s="13">
        <v>0.81951580294091297</v>
      </c>
    </row>
    <row r="158" spans="1:8" x14ac:dyDescent="0.25">
      <c r="A158">
        <v>163</v>
      </c>
      <c r="B158" s="13">
        <v>0.87700221739340201</v>
      </c>
      <c r="C158" s="13">
        <v>0.79640906551158497</v>
      </c>
      <c r="D158" s="13">
        <v>0.93551699070380501</v>
      </c>
      <c r="E158" s="13">
        <v>0.79642236055972304</v>
      </c>
      <c r="F158" s="13">
        <v>0.80192814152348602</v>
      </c>
      <c r="G158" s="13">
        <v>0.78723070486184199</v>
      </c>
      <c r="H158" s="13">
        <v>0.90319438136241903</v>
      </c>
    </row>
    <row r="159" spans="1:8" x14ac:dyDescent="0.25">
      <c r="A159">
        <v>164</v>
      </c>
      <c r="B159" s="13">
        <v>0.90800433237266598</v>
      </c>
      <c r="C159" s="13">
        <v>0.81479042709333804</v>
      </c>
      <c r="D159" s="13">
        <v>1.0497067110981</v>
      </c>
      <c r="E159" s="13">
        <v>0.81910772942296095</v>
      </c>
      <c r="F159" s="13">
        <v>0.84024328408429305</v>
      </c>
      <c r="G159" s="13">
        <v>0.777411836084132</v>
      </c>
      <c r="H159" s="13">
        <v>0.86381617056420601</v>
      </c>
    </row>
    <row r="160" spans="1:8" x14ac:dyDescent="0.25">
      <c r="A160">
        <v>165</v>
      </c>
      <c r="B160" s="13">
        <v>0.91794457256430395</v>
      </c>
      <c r="C160" s="13">
        <v>0.82017525090862398</v>
      </c>
      <c r="D160" s="13">
        <v>0.89118525097670998</v>
      </c>
      <c r="E160" s="13">
        <v>0.82740643482151899</v>
      </c>
      <c r="F160" s="13">
        <v>0.84172370551871001</v>
      </c>
      <c r="G160" s="13">
        <v>0.79409917947728303</v>
      </c>
      <c r="H160" s="13">
        <v>0.87940336824917698</v>
      </c>
    </row>
    <row r="161" spans="1:8" x14ac:dyDescent="0.25">
      <c r="A161">
        <v>166</v>
      </c>
      <c r="B161" s="13">
        <v>0.86947362079978097</v>
      </c>
      <c r="C161" s="13">
        <v>0.809856348953503</v>
      </c>
      <c r="D161" s="13">
        <v>0.89655861073218801</v>
      </c>
      <c r="E161" s="13">
        <v>0.81770659171389903</v>
      </c>
      <c r="F161" s="13">
        <v>0.82102970530095098</v>
      </c>
      <c r="G161" s="13">
        <v>0.74471077565057198</v>
      </c>
      <c r="H161" s="13">
        <v>0.86258557769030497</v>
      </c>
    </row>
    <row r="162" spans="1:8" x14ac:dyDescent="0.25">
      <c r="A162">
        <v>167</v>
      </c>
      <c r="B162" s="13">
        <v>0.91211011026057498</v>
      </c>
      <c r="C162" s="13">
        <v>0.78947781089013003</v>
      </c>
      <c r="D162" s="13">
        <v>0.85894525513034303</v>
      </c>
      <c r="E162" s="13">
        <v>0.80842221066821696</v>
      </c>
      <c r="F162" s="13">
        <v>0.81139022542986505</v>
      </c>
      <c r="G162" s="13">
        <v>0.77950138723445095</v>
      </c>
      <c r="H162" s="13">
        <v>0.82895011223519899</v>
      </c>
    </row>
    <row r="163" spans="1:8" x14ac:dyDescent="0.25">
      <c r="A163">
        <v>168</v>
      </c>
      <c r="B163" s="13">
        <v>0.87856491989978402</v>
      </c>
      <c r="C163" s="13">
        <v>0.76811445500442799</v>
      </c>
      <c r="D163" s="13">
        <v>0.881781690826688</v>
      </c>
      <c r="E163" s="13">
        <v>0.79434828173896599</v>
      </c>
      <c r="F163" s="13">
        <v>0.79756277957223898</v>
      </c>
      <c r="G163" s="13">
        <v>0.77787492557094295</v>
      </c>
      <c r="H163" s="13">
        <v>0.81664449344158296</v>
      </c>
    </row>
    <row r="164" spans="1:8" x14ac:dyDescent="0.25">
      <c r="A164">
        <v>169</v>
      </c>
      <c r="B164" s="13">
        <v>0.901208458736389</v>
      </c>
      <c r="C164" s="13">
        <v>0.81522691192924002</v>
      </c>
      <c r="D164" s="13">
        <v>0.92611288975829298</v>
      </c>
      <c r="E164" s="13">
        <v>0.83267858059768896</v>
      </c>
      <c r="F164" s="13">
        <v>0.85091885138992396</v>
      </c>
      <c r="G164" s="13">
        <v>0.75283011308898296</v>
      </c>
      <c r="H164" s="13">
        <v>0.86586710920248999</v>
      </c>
    </row>
    <row r="165" spans="1:8" x14ac:dyDescent="0.25">
      <c r="A165">
        <v>170</v>
      </c>
      <c r="B165" s="13">
        <v>0.95169795351166597</v>
      </c>
      <c r="C165" s="13">
        <v>0.84506252110785196</v>
      </c>
      <c r="D165" s="13">
        <v>1.0067184853475999</v>
      </c>
      <c r="E165" s="13">
        <v>0.86551937201301699</v>
      </c>
      <c r="F165" s="13">
        <v>0.87725330411093705</v>
      </c>
      <c r="G165" s="13">
        <v>0.81670035407553399</v>
      </c>
      <c r="H165" s="13">
        <v>0.89417016779402103</v>
      </c>
    </row>
    <row r="166" spans="1:8" x14ac:dyDescent="0.25">
      <c r="A166">
        <v>171</v>
      </c>
      <c r="B166" s="13">
        <v>0.92790631986878502</v>
      </c>
      <c r="C166" s="13">
        <v>0.80823087392340398</v>
      </c>
      <c r="D166" s="13">
        <v>1.02552491335462</v>
      </c>
      <c r="E166" s="13">
        <v>0.840291195031865</v>
      </c>
      <c r="F166" s="13">
        <v>0.86315997055199201</v>
      </c>
      <c r="G166" s="13">
        <v>0.82459182238434803</v>
      </c>
      <c r="H166" s="13">
        <v>0.86668745427774296</v>
      </c>
    </row>
    <row r="167" spans="1:8" x14ac:dyDescent="0.25">
      <c r="A167">
        <v>172</v>
      </c>
      <c r="B167" s="13">
        <v>0.85737885513519496</v>
      </c>
      <c r="C167" s="13">
        <v>0.75776390546368799</v>
      </c>
      <c r="D167" s="13">
        <v>0.95365253814302198</v>
      </c>
      <c r="E167" s="13">
        <v>0.79491265639821196</v>
      </c>
      <c r="F167" s="13">
        <v>0.80022892543384105</v>
      </c>
      <c r="G167" s="13">
        <v>0.75038077944715598</v>
      </c>
      <c r="H167" s="13">
        <v>0.81131210099233897</v>
      </c>
    </row>
    <row r="168" spans="1:8" x14ac:dyDescent="0.25">
      <c r="A168">
        <v>173</v>
      </c>
      <c r="B168" s="13">
        <v>0.87652163963944596</v>
      </c>
      <c r="C168" s="13">
        <v>0.79519165046114404</v>
      </c>
      <c r="D168" s="13">
        <v>1.0013432576372101</v>
      </c>
      <c r="E168" s="13">
        <v>0.82544838428171097</v>
      </c>
      <c r="F168" s="13">
        <v>0.68631097410696495</v>
      </c>
      <c r="G168" s="13">
        <v>0.78276340638981001</v>
      </c>
      <c r="H168" s="13">
        <v>0.859714223798138</v>
      </c>
    </row>
    <row r="169" spans="1:8" x14ac:dyDescent="0.25">
      <c r="A169">
        <v>174</v>
      </c>
      <c r="B169" s="13">
        <v>0.89170201920723202</v>
      </c>
      <c r="C169" s="13">
        <v>0.78900531090012005</v>
      </c>
      <c r="D169" s="13">
        <v>0.93484503646361305</v>
      </c>
      <c r="E169" s="13">
        <v>0.79399120676264201</v>
      </c>
      <c r="F169" s="13">
        <v>0.82697717573183305</v>
      </c>
      <c r="G169" s="13">
        <v>0.76912371523251699</v>
      </c>
      <c r="H169" s="13">
        <v>0.87571165371848303</v>
      </c>
    </row>
    <row r="170" spans="1:8" x14ac:dyDescent="0.25">
      <c r="A170">
        <v>175</v>
      </c>
      <c r="B170" s="13">
        <v>0.83091056338387204</v>
      </c>
      <c r="C170" s="13">
        <v>0.770828819763965</v>
      </c>
      <c r="D170" s="13">
        <v>0.90864911316011199</v>
      </c>
      <c r="E170" s="13">
        <v>0.803708789436269</v>
      </c>
      <c r="F170" s="13">
        <v>0.81436815520652495</v>
      </c>
      <c r="G170" s="13">
        <v>0.77871130725359505</v>
      </c>
      <c r="H170" s="13">
        <v>0.809261110381021</v>
      </c>
    </row>
    <row r="171" spans="1:8" x14ac:dyDescent="0.25">
      <c r="A171">
        <v>176</v>
      </c>
      <c r="B171" s="13">
        <v>0.87897567988103598</v>
      </c>
      <c r="C171" s="13">
        <v>0.78415980840426902</v>
      </c>
      <c r="D171" s="13">
        <v>0.93283013307082996</v>
      </c>
      <c r="E171" s="13">
        <v>0.78895468648897205</v>
      </c>
      <c r="F171" s="13">
        <v>0.80560367181658699</v>
      </c>
      <c r="G171" s="13">
        <v>0.63584888436533804</v>
      </c>
      <c r="H171" s="13">
        <v>0.86873839056144797</v>
      </c>
    </row>
    <row r="172" spans="1:8" x14ac:dyDescent="0.25">
      <c r="A172">
        <v>177</v>
      </c>
      <c r="B172" s="13">
        <v>0.91843349169647603</v>
      </c>
      <c r="C172" s="13">
        <v>0.78609842033005095</v>
      </c>
      <c r="D172" s="13">
        <v>0.95096598053959303</v>
      </c>
      <c r="E172" s="13">
        <v>0.82842489374502903</v>
      </c>
      <c r="F172" s="13">
        <v>0.82442801617060801</v>
      </c>
      <c r="G172" s="13">
        <v>0.78649751081944397</v>
      </c>
      <c r="H172" s="13">
        <v>0.90729628522882</v>
      </c>
    </row>
    <row r="173" spans="1:8" x14ac:dyDescent="0.25">
      <c r="A173">
        <v>178</v>
      </c>
      <c r="B173" s="13">
        <v>0.96401751148207004</v>
      </c>
      <c r="C173" s="13">
        <v>0.81769021181518498</v>
      </c>
      <c r="D173" s="13">
        <v>0.91133623977883105</v>
      </c>
      <c r="E173" s="13">
        <v>0.83544865794399503</v>
      </c>
      <c r="F173" s="13">
        <v>0.87044624966018203</v>
      </c>
      <c r="G173" s="13">
        <v>0.81217672389433004</v>
      </c>
      <c r="H173" s="13">
        <v>0.883095109943979</v>
      </c>
    </row>
    <row r="174" spans="1:8" x14ac:dyDescent="0.25">
      <c r="A174">
        <v>179</v>
      </c>
      <c r="B174" s="13">
        <v>0.93591449629512502</v>
      </c>
      <c r="C174" s="13">
        <v>0.75073220207061497</v>
      </c>
      <c r="D174" s="13">
        <v>1.0658283375608399</v>
      </c>
      <c r="E174" s="13">
        <v>0.85898809422606404</v>
      </c>
      <c r="F174" s="13">
        <v>0.88374094195075403</v>
      </c>
      <c r="G174" s="13">
        <v>0.82685007992217396</v>
      </c>
      <c r="H174" s="13">
        <v>0.81008149692009501</v>
      </c>
    </row>
    <row r="175" spans="1:8" x14ac:dyDescent="0.25">
      <c r="A175">
        <v>180</v>
      </c>
      <c r="B175" s="13">
        <v>0.87920910992203105</v>
      </c>
      <c r="C175" s="13">
        <v>0.79199834743311703</v>
      </c>
      <c r="D175" s="13">
        <v>0.94895249406957305</v>
      </c>
      <c r="E175" s="13">
        <v>0.82329575170678804</v>
      </c>
      <c r="F175" s="13">
        <v>0.75763470561120805</v>
      </c>
      <c r="G175" s="13">
        <v>0.79643631426456396</v>
      </c>
      <c r="H175" s="13">
        <v>0.87571168369663699</v>
      </c>
    </row>
    <row r="176" spans="1:8" x14ac:dyDescent="0.25">
      <c r="A176">
        <v>181</v>
      </c>
      <c r="B176" s="13">
        <v>0.91390076992521596</v>
      </c>
      <c r="C176" s="13">
        <v>0.79509930611407098</v>
      </c>
      <c r="D176" s="13">
        <v>0.94962214823135505</v>
      </c>
      <c r="E176" s="13">
        <v>0.77181847660884895</v>
      </c>
      <c r="F176" s="13">
        <v>0.81649702267296997</v>
      </c>
      <c r="G176" s="13">
        <v>0.79555920341850905</v>
      </c>
      <c r="H176" s="13">
        <v>0.89170909035809198</v>
      </c>
    </row>
    <row r="177" spans="1:8" x14ac:dyDescent="0.25">
      <c r="A177">
        <v>182</v>
      </c>
      <c r="B177" s="13">
        <v>0.82953351703579703</v>
      </c>
      <c r="C177" s="13">
        <v>0.72349278501498004</v>
      </c>
      <c r="D177" s="13">
        <v>0.85491462682260499</v>
      </c>
      <c r="E177" s="13">
        <v>0.74609919401179503</v>
      </c>
      <c r="F177" s="13">
        <v>0.77083623324578698</v>
      </c>
      <c r="G177" s="13">
        <v>0.71042083544066303</v>
      </c>
      <c r="H177" s="13">
        <v>0.79203329570994097</v>
      </c>
    </row>
    <row r="178" spans="1:8" x14ac:dyDescent="0.25">
      <c r="A178">
        <v>183</v>
      </c>
      <c r="B178" s="13">
        <v>0.93177202691254002</v>
      </c>
      <c r="C178" s="13">
        <v>0.81895073895343296</v>
      </c>
      <c r="D178" s="13">
        <v>1.0450046241703299</v>
      </c>
      <c r="E178" s="13">
        <v>0.85912430448270505</v>
      </c>
      <c r="F178" s="13">
        <v>0.87194496307796798</v>
      </c>
      <c r="G178" s="13">
        <v>0.81844775591385199</v>
      </c>
      <c r="H178" s="13">
        <v>0.90934723466382605</v>
      </c>
    </row>
    <row r="179" spans="1:8" x14ac:dyDescent="0.25">
      <c r="A179">
        <v>184</v>
      </c>
      <c r="B179" s="13">
        <v>0.83854847112907904</v>
      </c>
      <c r="C179" s="13">
        <v>0.68701645848270998</v>
      </c>
      <c r="D179" s="13">
        <v>0.94223365935993297</v>
      </c>
      <c r="E179" s="13">
        <v>0.74165606986155597</v>
      </c>
      <c r="F179" s="13">
        <v>0.77977551632196596</v>
      </c>
      <c r="G179" s="13">
        <v>0.72809878368801295</v>
      </c>
      <c r="H179" s="13">
        <v>0.74527225213443204</v>
      </c>
    </row>
    <row r="180" spans="1:8" x14ac:dyDescent="0.25">
      <c r="A180">
        <v>185</v>
      </c>
      <c r="B180" s="13">
        <v>0.93207177089253301</v>
      </c>
      <c r="C180" s="13">
        <v>0.83759229035008698</v>
      </c>
      <c r="D180" s="13">
        <v>1.0154492183774899</v>
      </c>
      <c r="E180" s="13">
        <v>0.88302791119471202</v>
      </c>
      <c r="F180" s="13">
        <v>0.86678037846209299</v>
      </c>
      <c r="G180" s="13">
        <v>0.81664464848486495</v>
      </c>
      <c r="H180" s="13">
        <v>0.90729629045492899</v>
      </c>
    </row>
    <row r="181" spans="1:8" x14ac:dyDescent="0.25">
      <c r="A181">
        <v>186</v>
      </c>
      <c r="B181" s="13">
        <v>0.93600320011393101</v>
      </c>
      <c r="C181" s="13">
        <v>0.81433204891040001</v>
      </c>
      <c r="D181" s="13">
        <v>1.0335856922501701</v>
      </c>
      <c r="E181" s="13">
        <v>0.85767201841144802</v>
      </c>
      <c r="F181" s="13">
        <v>0.93962609208735004</v>
      </c>
      <c r="G181" s="13">
        <v>0.81006282385454398</v>
      </c>
      <c r="H181" s="13">
        <v>0.93683020833693098</v>
      </c>
    </row>
    <row r="182" spans="1:8" x14ac:dyDescent="0.25">
      <c r="A182">
        <v>187</v>
      </c>
      <c r="B182" s="13">
        <v>0.96162925262228405</v>
      </c>
      <c r="C182" s="13">
        <v>0.76555162206860194</v>
      </c>
      <c r="D182" s="13">
        <v>1.0194795062442601</v>
      </c>
      <c r="E182" s="13">
        <v>0.85247767953676801</v>
      </c>
      <c r="F182" s="13">
        <v>0.88209989544354805</v>
      </c>
      <c r="G182" s="13">
        <v>0.80046502107793005</v>
      </c>
      <c r="H182" s="13">
        <v>0.846588412461597</v>
      </c>
    </row>
    <row r="183" spans="1:8" x14ac:dyDescent="0.25">
      <c r="A183">
        <v>188</v>
      </c>
      <c r="B183" s="13">
        <v>0.86843832972000501</v>
      </c>
      <c r="C183" s="13">
        <v>0.75678291758287397</v>
      </c>
      <c r="D183" s="13">
        <v>0.92141104361263704</v>
      </c>
      <c r="E183" s="13">
        <v>0.80088883830859703</v>
      </c>
      <c r="F183" s="13">
        <v>0.81250175807607095</v>
      </c>
      <c r="G183" s="13">
        <v>0.75444025615362198</v>
      </c>
      <c r="H183" s="13">
        <v>0.83551317376630696</v>
      </c>
    </row>
    <row r="184" spans="1:8" x14ac:dyDescent="0.25">
      <c r="A184">
        <v>189</v>
      </c>
      <c r="B184" s="13">
        <v>0.86929389531207901</v>
      </c>
      <c r="C184" s="13">
        <v>0.78517584216883296</v>
      </c>
      <c r="D184" s="13">
        <v>0.94693660452041795</v>
      </c>
      <c r="E184" s="13">
        <v>0.79631843615238695</v>
      </c>
      <c r="F184" s="13">
        <v>0.75344759973976405</v>
      </c>
      <c r="G184" s="13">
        <v>0.76232837386466201</v>
      </c>
      <c r="H184" s="13">
        <v>0.85027990387958097</v>
      </c>
    </row>
    <row r="185" spans="1:8" x14ac:dyDescent="0.25">
      <c r="A185">
        <v>190</v>
      </c>
      <c r="B185" s="13">
        <v>0.85126871063727805</v>
      </c>
      <c r="C185" s="13">
        <v>0.80025474236501004</v>
      </c>
      <c r="D185" s="13">
        <v>0.976490312170193</v>
      </c>
      <c r="E185" s="13">
        <v>0.83225677896560701</v>
      </c>
      <c r="F185" s="13">
        <v>0.86870485841895895</v>
      </c>
      <c r="G185" s="13">
        <v>0.77296885766651502</v>
      </c>
      <c r="H185" s="13">
        <v>0.89704150480198397</v>
      </c>
    </row>
    <row r="186" spans="1:8" x14ac:dyDescent="0.25">
      <c r="A186">
        <v>191</v>
      </c>
      <c r="B186" s="13">
        <v>0.88940301338885497</v>
      </c>
      <c r="C186" s="13">
        <v>0.806434211979696</v>
      </c>
      <c r="D186" s="13">
        <v>0.96507125280307504</v>
      </c>
      <c r="E186" s="13">
        <v>0.82125537862498199</v>
      </c>
      <c r="F186" s="13">
        <v>0.83658342693126098</v>
      </c>
      <c r="G186" s="13">
        <v>0.697520101599303</v>
      </c>
      <c r="H186" s="13">
        <v>0.91837162959576302</v>
      </c>
    </row>
    <row r="187" spans="1:8" x14ac:dyDescent="0.25">
      <c r="A187">
        <v>192</v>
      </c>
      <c r="B187" s="13">
        <v>0.82272505368720195</v>
      </c>
      <c r="C187" s="13">
        <v>0.80828972247817699</v>
      </c>
      <c r="D187" s="13">
        <v>0.94626367306119896</v>
      </c>
      <c r="E187" s="13">
        <v>0.82763337362751199</v>
      </c>
      <c r="F187" s="13">
        <v>0.83162982877935598</v>
      </c>
      <c r="G187" s="13">
        <v>0.79921305253001895</v>
      </c>
      <c r="H187" s="13">
        <v>0.89129951506212002</v>
      </c>
    </row>
    <row r="188" spans="1:8" x14ac:dyDescent="0.25">
      <c r="A188">
        <v>193</v>
      </c>
      <c r="B188" s="13">
        <v>0.90067463170273199</v>
      </c>
      <c r="C188" s="13">
        <v>0.79484076481740296</v>
      </c>
      <c r="D188" s="13">
        <v>1.0080607431502799</v>
      </c>
      <c r="E188" s="13">
        <v>0.81805671134240499</v>
      </c>
      <c r="F188" s="13">
        <v>0.84330493558166497</v>
      </c>
      <c r="G188" s="13">
        <v>0.78989561877149606</v>
      </c>
      <c r="H188" s="13">
        <v>0.86422634680607102</v>
      </c>
    </row>
    <row r="189" spans="1:8" x14ac:dyDescent="0.25">
      <c r="A189">
        <v>194</v>
      </c>
      <c r="B189" s="13">
        <v>0.88215175057495898</v>
      </c>
      <c r="C189" s="13">
        <v>0.80253819982775199</v>
      </c>
      <c r="D189" s="13">
        <v>0.97245989874148897</v>
      </c>
      <c r="E189" s="13">
        <v>0.82381526287156503</v>
      </c>
      <c r="F189" s="13">
        <v>0.82572335617402903</v>
      </c>
      <c r="G189" s="13">
        <v>0.79735467160128004</v>
      </c>
      <c r="H189" s="13">
        <v>0.88514602566795897</v>
      </c>
    </row>
    <row r="190" spans="1:8" x14ac:dyDescent="0.25">
      <c r="A190">
        <v>195</v>
      </c>
      <c r="B190" s="13">
        <v>0.92063175801631103</v>
      </c>
      <c r="C190" s="13">
        <v>0.82087733952485198</v>
      </c>
      <c r="D190" s="13">
        <v>1.03627282171847</v>
      </c>
      <c r="E190" s="13">
        <v>0.81936707453680502</v>
      </c>
      <c r="F190" s="13">
        <v>0.81723702189465897</v>
      </c>
      <c r="G190" s="13">
        <v>0.78466998338701299</v>
      </c>
      <c r="H190" s="13">
        <v>0.90278419886088201</v>
      </c>
    </row>
    <row r="191" spans="1:8" x14ac:dyDescent="0.25">
      <c r="A191">
        <v>196</v>
      </c>
      <c r="B191" s="13">
        <v>0.88261832598393097</v>
      </c>
      <c r="C191" s="13">
        <v>0.81594438901718103</v>
      </c>
      <c r="D191" s="13">
        <v>0.98791021850199101</v>
      </c>
      <c r="E191" s="13">
        <v>0.81917828235894996</v>
      </c>
      <c r="F191" s="13">
        <v>0.823243627975357</v>
      </c>
      <c r="G191" s="13">
        <v>0.77006531835382297</v>
      </c>
      <c r="H191" s="13">
        <v>0.88842755080566504</v>
      </c>
    </row>
    <row r="192" spans="1:8" x14ac:dyDescent="0.25">
      <c r="A192">
        <v>197</v>
      </c>
      <c r="B192" s="13">
        <v>0.87513418182452496</v>
      </c>
      <c r="C192" s="13">
        <v>0.78163186373682103</v>
      </c>
      <c r="D192" s="13">
        <v>0.98858178666501495</v>
      </c>
      <c r="E192" s="13">
        <v>0.83223761355572701</v>
      </c>
      <c r="F192" s="13">
        <v>0.827406406218678</v>
      </c>
      <c r="G192" s="13">
        <v>0.77551268498835202</v>
      </c>
      <c r="H192" s="13">
        <v>0.86299580745610105</v>
      </c>
    </row>
    <row r="193" spans="1:8" x14ac:dyDescent="0.25">
      <c r="A193">
        <v>198</v>
      </c>
      <c r="B193" s="13">
        <v>0.82289237218812705</v>
      </c>
      <c r="C193" s="13">
        <v>0.687260620904663</v>
      </c>
      <c r="D193" s="13">
        <v>1.0107472927566701</v>
      </c>
      <c r="E193" s="13">
        <v>0.67895381836029201</v>
      </c>
      <c r="F193" s="13">
        <v>0.60416610764052603</v>
      </c>
      <c r="G193" s="13">
        <v>0.843869414352306</v>
      </c>
      <c r="H193" s="13">
        <v>0.63698455350723104</v>
      </c>
    </row>
    <row r="194" spans="1:8" x14ac:dyDescent="0.25">
      <c r="A194">
        <v>199</v>
      </c>
      <c r="B194" s="13">
        <v>0.87970878431440003</v>
      </c>
      <c r="C194" s="13">
        <v>0.75491462033958101</v>
      </c>
      <c r="D194" s="13">
        <v>0.86028805711552303</v>
      </c>
      <c r="E194" s="13">
        <v>0.81677276101955099</v>
      </c>
      <c r="F194" s="13">
        <v>0.82249358370502701</v>
      </c>
      <c r="G194" s="13">
        <v>0.73351353583080103</v>
      </c>
      <c r="H194" s="13">
        <v>0.81418349387827504</v>
      </c>
    </row>
    <row r="195" spans="1:8" x14ac:dyDescent="0.25">
      <c r="A195">
        <v>200</v>
      </c>
      <c r="B195" s="13">
        <v>0.94331175383295496</v>
      </c>
      <c r="C195" s="13">
        <v>0.76968929817287202</v>
      </c>
      <c r="D195" s="13">
        <v>0.97044512326438204</v>
      </c>
      <c r="E195" s="13">
        <v>0.80737831784390102</v>
      </c>
      <c r="F195" s="13">
        <v>0.831174404677401</v>
      </c>
      <c r="G195" s="13">
        <v>0.753889727023902</v>
      </c>
      <c r="H195" s="13">
        <v>0.83551314493690299</v>
      </c>
    </row>
    <row r="196" spans="1:8" x14ac:dyDescent="0.25">
      <c r="A196">
        <v>201</v>
      </c>
      <c r="B196" s="13">
        <v>0.87183639997401496</v>
      </c>
      <c r="C196" s="13">
        <v>0.76939684261874497</v>
      </c>
      <c r="D196" s="13">
        <v>0.95298071792492101</v>
      </c>
      <c r="E196" s="13">
        <v>0.80049341690383302</v>
      </c>
      <c r="F196" s="13">
        <v>0.78017064175070505</v>
      </c>
      <c r="G196" s="13">
        <v>0.75637004140007502</v>
      </c>
      <c r="H196" s="13">
        <v>0.85438181699210702</v>
      </c>
    </row>
    <row r="197" spans="1:8" x14ac:dyDescent="0.25">
      <c r="A197">
        <v>202</v>
      </c>
      <c r="B197" s="13">
        <v>0.81825782254866997</v>
      </c>
      <c r="C197" s="13">
        <v>0.76260951124001197</v>
      </c>
      <c r="D197" s="13">
        <v>0.93686066265590695</v>
      </c>
      <c r="E197" s="13">
        <v>0.79373242797564203</v>
      </c>
      <c r="F197" s="13">
        <v>0.805578545326322</v>
      </c>
      <c r="G197" s="13">
        <v>0.76210458212100796</v>
      </c>
      <c r="H197" s="13">
        <v>0.79859626259817895</v>
      </c>
    </row>
    <row r="198" spans="1:8" x14ac:dyDescent="0.25">
      <c r="A198">
        <v>203</v>
      </c>
      <c r="B198" s="13">
        <v>0.86867119333339504</v>
      </c>
      <c r="C198" s="13">
        <v>0.70886070852034899</v>
      </c>
      <c r="D198" s="13">
        <v>0.90596261009636003</v>
      </c>
      <c r="E198" s="13">
        <v>0.77790207240406495</v>
      </c>
      <c r="F198" s="13">
        <v>0.73615376183743997</v>
      </c>
      <c r="G198" s="13">
        <v>0.72751705836317304</v>
      </c>
      <c r="H198" s="13">
        <v>0.76619163110311295</v>
      </c>
    </row>
    <row r="199" spans="1:8" x14ac:dyDescent="0.25">
      <c r="A199">
        <v>204</v>
      </c>
      <c r="B199" s="13">
        <v>0.89846488748534903</v>
      </c>
      <c r="C199" s="13">
        <v>0.74653932098803399</v>
      </c>
      <c r="D199" s="13">
        <v>0.87170663352204303</v>
      </c>
      <c r="E199" s="13">
        <v>0.78610840337924304</v>
      </c>
      <c r="F199" s="13">
        <v>0.79499779027056605</v>
      </c>
      <c r="G199" s="13">
        <v>0.73040337539493805</v>
      </c>
      <c r="H199" s="13">
        <v>0.80844080625214398</v>
      </c>
    </row>
    <row r="200" spans="1:8" x14ac:dyDescent="0.25">
      <c r="A200">
        <v>205</v>
      </c>
      <c r="B200" s="13">
        <v>0.92705129866265701</v>
      </c>
      <c r="C200" s="13">
        <v>0.79892208927924002</v>
      </c>
      <c r="D200" s="13">
        <v>0.98992439437535495</v>
      </c>
      <c r="E200" s="13">
        <v>0.84962357724148496</v>
      </c>
      <c r="F200" s="13">
        <v>0.84633402181502304</v>
      </c>
      <c r="G200" s="13">
        <v>0.79033420095181395</v>
      </c>
      <c r="H200" s="13">
        <v>0.85684300302720295</v>
      </c>
    </row>
    <row r="201" spans="1:8" x14ac:dyDescent="0.25">
      <c r="A201">
        <v>206</v>
      </c>
      <c r="B201" s="13">
        <v>0.95840945637114305</v>
      </c>
      <c r="C201" s="13">
        <v>0.78680014702482803</v>
      </c>
      <c r="D201" s="13">
        <v>1.01813676827198</v>
      </c>
      <c r="E201" s="13">
        <v>0.84097222817407602</v>
      </c>
      <c r="F201" s="13">
        <v>0.86292444211687402</v>
      </c>
      <c r="G201" s="13">
        <v>0.79417865477931904</v>
      </c>
      <c r="H201" s="13">
        <v>0.85479198335601103</v>
      </c>
    </row>
    <row r="202" spans="1:8" x14ac:dyDescent="0.25">
      <c r="A202">
        <v>207</v>
      </c>
      <c r="B202" s="13">
        <v>0.89802082336309497</v>
      </c>
      <c r="C202" s="13">
        <v>0.77100020940759495</v>
      </c>
      <c r="D202" s="13">
        <v>1.0315704813029101</v>
      </c>
      <c r="E202" s="13">
        <v>0.82364593550903598</v>
      </c>
      <c r="F202" s="13">
        <v>0.70501422968443295</v>
      </c>
      <c r="G202" s="13">
        <v>0.77491448677417296</v>
      </c>
      <c r="H202" s="13">
        <v>0.86873845545673301</v>
      </c>
    </row>
    <row r="203" spans="1:8" x14ac:dyDescent="0.25">
      <c r="A203">
        <v>208</v>
      </c>
      <c r="B203" s="13">
        <v>0.88398418453090599</v>
      </c>
      <c r="C203" s="13">
        <v>0.76091275862157204</v>
      </c>
      <c r="D203" s="13">
        <v>0.95969766074079099</v>
      </c>
      <c r="E203" s="13">
        <v>0.80118048246761098</v>
      </c>
      <c r="F203" s="13">
        <v>0.91631333847197305</v>
      </c>
      <c r="G203" s="13">
        <v>0.73778930347455396</v>
      </c>
      <c r="H203" s="13">
        <v>0.80967136570236597</v>
      </c>
    </row>
    <row r="204" spans="1:8" x14ac:dyDescent="0.25">
      <c r="A204">
        <v>209</v>
      </c>
      <c r="B204" s="13">
        <v>0.876210783259184</v>
      </c>
      <c r="C204" s="13">
        <v>0.75346826033096603</v>
      </c>
      <c r="D204" s="13">
        <v>0.97044503532554005</v>
      </c>
      <c r="E204" s="13">
        <v>0.73866318210827098</v>
      </c>
      <c r="F204" s="13">
        <v>0.80332537148417305</v>
      </c>
      <c r="G204" s="13">
        <v>0.74701504135026897</v>
      </c>
      <c r="H204" s="13">
        <v>0.80638984251748902</v>
      </c>
    </row>
    <row r="205" spans="1:8" x14ac:dyDescent="0.25">
      <c r="A205">
        <v>210</v>
      </c>
      <c r="B205" s="13">
        <v>0.94835484263572301</v>
      </c>
      <c r="C205" s="13">
        <v>0.78896238205067604</v>
      </c>
      <c r="D205" s="13">
        <v>0.97984888045460805</v>
      </c>
      <c r="E205" s="13">
        <v>0.83507101347412604</v>
      </c>
      <c r="F205" s="13">
        <v>0.807415095565157</v>
      </c>
      <c r="G205" s="13">
        <v>0.77152452723995102</v>
      </c>
      <c r="H205" s="13">
        <v>0.84945952762023502</v>
      </c>
    </row>
    <row r="206" spans="1:8" x14ac:dyDescent="0.25">
      <c r="A206">
        <v>211</v>
      </c>
      <c r="B206" s="13">
        <v>0.93836316182398205</v>
      </c>
      <c r="C206" s="13">
        <v>0.78313582281430105</v>
      </c>
      <c r="D206" s="13">
        <v>0.96305629439250595</v>
      </c>
      <c r="E206" s="13">
        <v>0.82990943891732805</v>
      </c>
      <c r="F206" s="13">
        <v>0.826816942766045</v>
      </c>
      <c r="G206" s="13">
        <v>0.77565635221058904</v>
      </c>
      <c r="H206" s="13">
        <v>0.88063395974486502</v>
      </c>
    </row>
    <row r="207" spans="1:8" x14ac:dyDescent="0.25">
      <c r="A207">
        <v>212</v>
      </c>
      <c r="B207" s="13">
        <v>0.81992306101933299</v>
      </c>
      <c r="C207" s="13">
        <v>0.73345793989103902</v>
      </c>
      <c r="D207" s="13">
        <v>0.93551688254584997</v>
      </c>
      <c r="E207" s="13">
        <v>0.80221172166801902</v>
      </c>
      <c r="F207" s="13">
        <v>0.81455286637110402</v>
      </c>
      <c r="G207" s="13">
        <v>0.77981259434040495</v>
      </c>
      <c r="H207" s="13">
        <v>0.81090188110460504</v>
      </c>
    </row>
    <row r="208" spans="1:8" x14ac:dyDescent="0.25">
      <c r="A208">
        <v>213</v>
      </c>
      <c r="B208" s="13">
        <v>0.87440125096239596</v>
      </c>
      <c r="C208" s="13">
        <v>0.738995197853758</v>
      </c>
      <c r="D208" s="13">
        <v>0.92879963782257202</v>
      </c>
      <c r="E208" s="13">
        <v>0.78354803199553702</v>
      </c>
      <c r="F208" s="13">
        <v>0.791508035026531</v>
      </c>
      <c r="G208" s="13">
        <v>0.78880206920590101</v>
      </c>
      <c r="H208" s="13">
        <v>0.84617801620819499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W286"/>
  <sheetViews>
    <sheetView workbookViewId="0"/>
  </sheetViews>
  <sheetFormatPr defaultColWidth="9.140625" defaultRowHeight="15" outlineLevelRow="4" x14ac:dyDescent="0.25"/>
  <cols>
    <col min="1" max="1" width="11.71093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9" width="10.7109375" customWidth="1"/>
  </cols>
  <sheetData>
    <row r="1" spans="1:49" outlineLevel="1" x14ac:dyDescent="0.25">
      <c r="A1" s="76" t="s">
        <v>478</v>
      </c>
      <c r="B1" s="126"/>
      <c r="C1" s="126"/>
    </row>
    <row r="2" spans="1:49" outlineLevel="2" x14ac:dyDescent="0.25">
      <c r="A2" s="46" t="s">
        <v>393</v>
      </c>
    </row>
    <row r="3" spans="1:49" ht="15.75" customHeight="1" outlineLevel="3" x14ac:dyDescent="0.25">
      <c r="B3" s="131" t="s">
        <v>366</v>
      </c>
      <c r="C3" s="131" t="s">
        <v>823</v>
      </c>
      <c r="D3" s="131" t="s">
        <v>590</v>
      </c>
      <c r="E3" s="131" t="s">
        <v>228</v>
      </c>
      <c r="F3" s="30" t="s">
        <v>610</v>
      </c>
      <c r="G3" s="30" t="s">
        <v>427</v>
      </c>
      <c r="H3" s="30" t="s">
        <v>710</v>
      </c>
      <c r="I3" s="42" t="s">
        <v>480</v>
      </c>
      <c r="J3" s="30" t="s">
        <v>33</v>
      </c>
      <c r="K3" s="30" t="s">
        <v>653</v>
      </c>
      <c r="L3" s="30" t="s">
        <v>79</v>
      </c>
      <c r="M3" s="30" t="s">
        <v>532</v>
      </c>
      <c r="N3" s="30" t="s">
        <v>756</v>
      </c>
      <c r="O3" s="42" t="s">
        <v>150</v>
      </c>
      <c r="P3" s="42" t="s">
        <v>507</v>
      </c>
      <c r="Q3" s="42" t="s">
        <v>157</v>
      </c>
      <c r="R3" s="30" t="s">
        <v>121</v>
      </c>
      <c r="S3" s="30" t="s">
        <v>1</v>
      </c>
      <c r="T3" s="30" t="s">
        <v>830</v>
      </c>
      <c r="U3" s="30" t="s">
        <v>147</v>
      </c>
      <c r="V3" s="42" t="s">
        <v>361</v>
      </c>
      <c r="W3" s="42" t="s">
        <v>97</v>
      </c>
      <c r="X3" s="131" t="s">
        <v>412</v>
      </c>
      <c r="Y3" s="30" t="s">
        <v>496</v>
      </c>
      <c r="Z3" s="42" t="s">
        <v>721</v>
      </c>
      <c r="AA3" s="42" t="s">
        <v>198</v>
      </c>
      <c r="AB3" s="131" t="s">
        <v>774</v>
      </c>
      <c r="AC3" s="42" t="s">
        <v>93</v>
      </c>
      <c r="AD3" s="42" t="s">
        <v>811</v>
      </c>
      <c r="AE3" s="42" t="s">
        <v>315</v>
      </c>
      <c r="AF3" s="131" t="s">
        <v>122</v>
      </c>
      <c r="AG3" s="42" t="s">
        <v>274</v>
      </c>
      <c r="AH3" s="131" t="s">
        <v>796</v>
      </c>
      <c r="AI3" s="131" t="s">
        <v>414</v>
      </c>
      <c r="AJ3" s="42" t="s">
        <v>182</v>
      </c>
      <c r="AK3" s="42" t="s">
        <v>43</v>
      </c>
      <c r="AL3" s="131" t="s">
        <v>598</v>
      </c>
      <c r="AM3" s="42" t="s">
        <v>9</v>
      </c>
      <c r="AN3" s="30" t="s">
        <v>580</v>
      </c>
      <c r="AO3" s="42" t="s">
        <v>166</v>
      </c>
      <c r="AP3" s="42" t="s">
        <v>747</v>
      </c>
      <c r="AQ3" s="42" t="s">
        <v>833</v>
      </c>
      <c r="AR3" s="42" t="s">
        <v>562</v>
      </c>
      <c r="AS3" s="42" t="s">
        <v>187</v>
      </c>
      <c r="AT3" s="42" t="s">
        <v>731</v>
      </c>
      <c r="AU3" s="131" t="s">
        <v>29</v>
      </c>
      <c r="AV3" s="131" t="s">
        <v>874</v>
      </c>
      <c r="AW3" s="4" t="s">
        <v>323</v>
      </c>
    </row>
    <row r="4" spans="1:49" outlineLevel="3" x14ac:dyDescent="0.25">
      <c r="B4" s="79">
        <v>19</v>
      </c>
      <c r="C4" s="61" t="s">
        <v>701</v>
      </c>
      <c r="D4" s="74" t="s">
        <v>590</v>
      </c>
      <c r="E4" s="61" t="s">
        <v>132</v>
      </c>
      <c r="F4" s="125">
        <v>142.948245879187</v>
      </c>
      <c r="G4" s="125">
        <v>63.442274541525698</v>
      </c>
      <c r="H4" s="125">
        <v>-0.10659685016437299</v>
      </c>
      <c r="I4" s="125">
        <v>-0.405270919006255</v>
      </c>
      <c r="J4" s="125">
        <v>471.42708032191001</v>
      </c>
      <c r="K4" s="125">
        <v>144.684855349</v>
      </c>
      <c r="L4" s="125">
        <v>158.68738151547399</v>
      </c>
      <c r="M4" s="125">
        <v>8.1991199265439393E-2</v>
      </c>
      <c r="N4" s="125">
        <v>-4.7207354940801104E-3</v>
      </c>
      <c r="O4" s="125">
        <v>1.40809203295077E-3</v>
      </c>
      <c r="P4" s="125">
        <v>-0.105109180096</v>
      </c>
      <c r="Q4" s="125">
        <v>-7.7892964123520299E-4</v>
      </c>
      <c r="R4" s="125">
        <v>-4.6219470229835698E-2</v>
      </c>
      <c r="S4" s="125">
        <v>6.3435585256000802E-4</v>
      </c>
      <c r="T4" s="125">
        <v>0.18921070884426999</v>
      </c>
      <c r="U4" s="125">
        <v>-0.104613466527372</v>
      </c>
      <c r="V4" s="125">
        <v>-0.102198388450485</v>
      </c>
      <c r="W4" s="125">
        <v>-0.179194958338175</v>
      </c>
      <c r="X4" s="125">
        <v>-2.9410728383288301E-2</v>
      </c>
      <c r="Y4" s="125">
        <v>9.9676670581970196E-3</v>
      </c>
      <c r="Z4" s="125">
        <v>0.32963582411456299</v>
      </c>
      <c r="AA4" s="125">
        <v>3.2596614221114101E-3</v>
      </c>
      <c r="AB4" s="125">
        <v>0.14485490446997601</v>
      </c>
      <c r="AC4" s="125">
        <v>-1.9023354515424098E-2</v>
      </c>
      <c r="AD4" s="125">
        <v>1.24043093612027E-2</v>
      </c>
      <c r="AE4" s="125">
        <v>-3.4952929963215701E-3</v>
      </c>
      <c r="AF4" s="125">
        <v>6.7794705640468605E-2</v>
      </c>
      <c r="AG4" s="125">
        <v>1.87015802299973E-3</v>
      </c>
      <c r="AH4" s="21"/>
      <c r="AI4" s="21"/>
      <c r="AJ4" s="125">
        <v>3.4004565442532199E-2</v>
      </c>
      <c r="AK4" s="125">
        <v>6.8643352360610701E-3</v>
      </c>
      <c r="AL4" s="21"/>
      <c r="AM4" s="21"/>
      <c r="AN4" s="21"/>
      <c r="AO4" s="21"/>
      <c r="AP4" s="21"/>
      <c r="AQ4" s="21"/>
      <c r="AR4" s="21"/>
      <c r="AS4" s="125">
        <v>-8.2191464677781699E-5</v>
      </c>
      <c r="AT4" s="125">
        <v>7.7510670659200996E-4</v>
      </c>
      <c r="AU4" s="21"/>
      <c r="AV4" s="125">
        <v>-5.7925229843053499E-4</v>
      </c>
      <c r="AW4" s="105">
        <v>-4.39509059406276E-4</v>
      </c>
    </row>
    <row r="5" spans="1:49" outlineLevel="4" x14ac:dyDescent="0.25">
      <c r="B5" s="26"/>
      <c r="C5" s="3" t="s">
        <v>286</v>
      </c>
      <c r="D5" s="15" t="s">
        <v>795</v>
      </c>
      <c r="E5" s="118" t="s">
        <v>795</v>
      </c>
      <c r="F5" s="55">
        <v>2.6780821668718799E-2</v>
      </c>
      <c r="G5" s="55">
        <v>4.4279931780986298E-2</v>
      </c>
      <c r="H5" s="55">
        <v>0.43189673299568299</v>
      </c>
      <c r="I5" s="55">
        <v>6.90104975249691E-2</v>
      </c>
      <c r="J5" s="55">
        <v>0.33531013420123001</v>
      </c>
      <c r="K5" s="55">
        <v>4.85686622541373E-2</v>
      </c>
      <c r="L5" s="55">
        <v>2.4942370783578499E-2</v>
      </c>
      <c r="M5" s="55">
        <v>1.2843952518528001E-2</v>
      </c>
      <c r="N5" s="55">
        <v>0.74690858784013403</v>
      </c>
      <c r="O5" s="55">
        <v>0.86701902816653798</v>
      </c>
      <c r="P5" s="55">
        <v>4.9299231168687903E-2</v>
      </c>
      <c r="Q5" s="55">
        <v>0.57520487323972502</v>
      </c>
      <c r="R5" s="55">
        <v>2.0754308876357501</v>
      </c>
      <c r="S5" s="55">
        <v>0.62741685118857304</v>
      </c>
      <c r="T5" s="55">
        <v>7.5615539729341402E-2</v>
      </c>
      <c r="U5" s="55">
        <v>1.7723588630198E-2</v>
      </c>
      <c r="V5" s="55">
        <v>1.30996248271468E-2</v>
      </c>
      <c r="W5" s="55">
        <v>1.18205237962642E-2</v>
      </c>
      <c r="X5" s="55">
        <v>0.54716487981358997</v>
      </c>
      <c r="Y5" s="55">
        <v>0</v>
      </c>
      <c r="Z5" s="55">
        <v>2.48784746744889E-3</v>
      </c>
      <c r="AA5" s="55">
        <v>0.36858247418400297</v>
      </c>
      <c r="AB5" s="55">
        <v>0.58374962296407695</v>
      </c>
      <c r="AC5" s="55">
        <v>0.41198525932825297</v>
      </c>
      <c r="AD5" s="55">
        <v>0.58952960019753198</v>
      </c>
      <c r="AE5" s="55">
        <v>0.85244866402834296</v>
      </c>
      <c r="AF5" s="55">
        <v>1.0304521539721101</v>
      </c>
      <c r="AG5" s="55">
        <v>6.5380372166337901</v>
      </c>
      <c r="AH5" s="24"/>
      <c r="AI5" s="24"/>
      <c r="AJ5" s="55">
        <v>1.29502313534062E-2</v>
      </c>
      <c r="AK5" s="55">
        <v>0.13243585698225199</v>
      </c>
      <c r="AL5" s="24"/>
      <c r="AM5" s="24"/>
      <c r="AN5" s="24"/>
      <c r="AO5" s="24"/>
      <c r="AP5" s="24"/>
      <c r="AQ5" s="24"/>
      <c r="AR5" s="24"/>
      <c r="AS5" s="55">
        <v>5.2187548989127697</v>
      </c>
      <c r="AT5" s="55">
        <v>0.45273119868042699</v>
      </c>
      <c r="AU5" s="24"/>
      <c r="AV5" s="55">
        <v>0.267402929781206</v>
      </c>
      <c r="AW5" s="43">
        <v>0.230376549364502</v>
      </c>
    </row>
    <row r="6" spans="1:49" outlineLevel="4" x14ac:dyDescent="0.25">
      <c r="B6" s="26"/>
      <c r="C6" s="3" t="s">
        <v>946</v>
      </c>
      <c r="D6" s="15" t="s">
        <v>795</v>
      </c>
      <c r="E6" s="118" t="s">
        <v>795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55">
        <v>1.0625232988770299</v>
      </c>
      <c r="AM6" s="55">
        <v>1.0119526912622601</v>
      </c>
      <c r="AN6" s="55">
        <v>1.1645734187863399</v>
      </c>
      <c r="AO6" s="55">
        <v>1.0546349213778701</v>
      </c>
      <c r="AP6" s="55">
        <v>1.03257984388477</v>
      </c>
      <c r="AQ6" s="55">
        <v>0.97495522046856498</v>
      </c>
      <c r="AR6" s="55">
        <v>1.09516595718759</v>
      </c>
      <c r="AS6" s="24"/>
      <c r="AT6" s="24"/>
      <c r="AU6" s="24"/>
      <c r="AV6" s="24"/>
      <c r="AW6" s="63"/>
    </row>
    <row r="7" spans="1:49" outlineLevel="3" x14ac:dyDescent="0.25">
      <c r="B7" s="79">
        <v>44</v>
      </c>
      <c r="C7" s="67" t="s">
        <v>701</v>
      </c>
      <c r="D7" s="79" t="s">
        <v>590</v>
      </c>
      <c r="E7" s="67" t="s">
        <v>363</v>
      </c>
      <c r="F7" s="120">
        <v>126.671314962179</v>
      </c>
      <c r="G7" s="120">
        <v>58.090242486372503</v>
      </c>
      <c r="H7" s="120">
        <v>-8.0083108908582307E-2</v>
      </c>
      <c r="I7" s="120">
        <v>0.51795159357053699</v>
      </c>
      <c r="J7" s="120">
        <v>1047.4505917988599</v>
      </c>
      <c r="K7" s="120">
        <v>125.616628151749</v>
      </c>
      <c r="L7" s="120">
        <v>144.146539123428</v>
      </c>
      <c r="M7" s="120">
        <v>8.2095959636609303E-2</v>
      </c>
      <c r="N7" s="120">
        <v>9.7449949332123204E-4</v>
      </c>
      <c r="O7" s="120">
        <v>3.1624739718979699E-3</v>
      </c>
      <c r="P7" s="120">
        <v>-0.10469346957726799</v>
      </c>
      <c r="Q7" s="120">
        <v>1.04079632261145E-3</v>
      </c>
      <c r="R7" s="120">
        <v>5.5652771419935097E-2</v>
      </c>
      <c r="S7" s="120">
        <v>7.1642035485391898E-4</v>
      </c>
      <c r="T7" s="120">
        <v>4.3588877897630402E-3</v>
      </c>
      <c r="U7" s="120">
        <v>-0.103924564207308</v>
      </c>
      <c r="V7" s="120">
        <v>-0.103938485631777</v>
      </c>
      <c r="W7" s="120">
        <v>-0.179650962279781</v>
      </c>
      <c r="X7" s="120">
        <v>-1.7695963200962499E-2</v>
      </c>
      <c r="Y7" s="120">
        <v>1.63191401892945E-2</v>
      </c>
      <c r="Z7" s="120">
        <v>0.33463554168334603</v>
      </c>
      <c r="AA7" s="120">
        <v>8.2637115467645798E-3</v>
      </c>
      <c r="AB7" s="120">
        <v>0.186687575763926</v>
      </c>
      <c r="AC7" s="120">
        <v>-1.7630669427980299E-2</v>
      </c>
      <c r="AD7" s="120">
        <v>-3.8425369709451898E-3</v>
      </c>
      <c r="AE7" s="120">
        <v>-4.9955394060985101E-3</v>
      </c>
      <c r="AF7" s="120">
        <v>-3.7828964864967701E-2</v>
      </c>
      <c r="AG7" s="120">
        <v>-1.20272863219997E-3</v>
      </c>
      <c r="AH7" s="21"/>
      <c r="AI7" s="21"/>
      <c r="AJ7" s="120">
        <v>1.32264202998035E-3</v>
      </c>
      <c r="AK7" s="120">
        <v>7.1487687082475203E-3</v>
      </c>
      <c r="AL7" s="21"/>
      <c r="AM7" s="21"/>
      <c r="AN7" s="21"/>
      <c r="AO7" s="21"/>
      <c r="AP7" s="21"/>
      <c r="AQ7" s="21"/>
      <c r="AR7" s="21"/>
      <c r="AS7" s="120">
        <v>-2.4075276733367899E-4</v>
      </c>
      <c r="AT7" s="120">
        <v>8.3238385341262596E-4</v>
      </c>
      <c r="AU7" s="21"/>
      <c r="AV7" s="120">
        <v>-1.6813691521278199E-4</v>
      </c>
      <c r="AW7" s="106">
        <v>-2.8077253019056901E-4</v>
      </c>
    </row>
    <row r="8" spans="1:49" outlineLevel="4" x14ac:dyDescent="0.25">
      <c r="B8" s="26"/>
      <c r="C8" s="5" t="s">
        <v>286</v>
      </c>
      <c r="D8" s="16" t="s">
        <v>795</v>
      </c>
      <c r="E8" s="121" t="s">
        <v>795</v>
      </c>
      <c r="F8" s="54">
        <v>1.3422114251729501E-2</v>
      </c>
      <c r="G8" s="54">
        <v>2.46256757310827E-8</v>
      </c>
      <c r="H8" s="54">
        <v>1.0849594398599001</v>
      </c>
      <c r="I8" s="54">
        <v>5.4630880130853897E-2</v>
      </c>
      <c r="J8" s="54">
        <v>0.26051595743356398</v>
      </c>
      <c r="K8" s="54">
        <v>3.8480428719819902E-2</v>
      </c>
      <c r="L8" s="54">
        <v>0</v>
      </c>
      <c r="M8" s="54">
        <v>1.5037784578603299E-2</v>
      </c>
      <c r="N8" s="54">
        <v>4.3548984063375098</v>
      </c>
      <c r="O8" s="54">
        <v>0.38324865656040902</v>
      </c>
      <c r="P8" s="54">
        <v>4.5082741577971298E-2</v>
      </c>
      <c r="Q8" s="54">
        <v>0.63596644915177003</v>
      </c>
      <c r="R8" s="54">
        <v>1.8151173268682299</v>
      </c>
      <c r="S8" s="54">
        <v>1.3094502801175201</v>
      </c>
      <c r="T8" s="54">
        <v>1.42673903468026</v>
      </c>
      <c r="U8" s="54">
        <v>1.51683155733094E-2</v>
      </c>
      <c r="V8" s="54">
        <v>7.6278867607799698E-3</v>
      </c>
      <c r="W8" s="54">
        <v>9.3664384675638795E-3</v>
      </c>
      <c r="X8" s="54">
        <v>1.04254313949799</v>
      </c>
      <c r="Y8" s="54">
        <v>0.67412094254733901</v>
      </c>
      <c r="Z8" s="54">
        <v>5.0905792699127003E-3</v>
      </c>
      <c r="AA8" s="54">
        <v>0.25557118221922498</v>
      </c>
      <c r="AB8" s="54">
        <v>0.70748605766316797</v>
      </c>
      <c r="AC8" s="54">
        <v>0.58134735130705595</v>
      </c>
      <c r="AD8" s="54">
        <v>1.2323865820898701</v>
      </c>
      <c r="AE8" s="54">
        <v>0.26076386252234401</v>
      </c>
      <c r="AF8" s="54">
        <v>0.17186193237269301</v>
      </c>
      <c r="AG8" s="54">
        <v>5.7409184065256502</v>
      </c>
      <c r="AH8" s="24"/>
      <c r="AI8" s="24"/>
      <c r="AJ8" s="54">
        <v>0.248045301777752</v>
      </c>
      <c r="AK8" s="54">
        <v>0.12806616880447899</v>
      </c>
      <c r="AL8" s="24"/>
      <c r="AM8" s="24"/>
      <c r="AN8" s="24"/>
      <c r="AO8" s="24"/>
      <c r="AP8" s="24"/>
      <c r="AQ8" s="24"/>
      <c r="AR8" s="24"/>
      <c r="AS8" s="54">
        <v>0.74871177325439198</v>
      </c>
      <c r="AT8" s="54">
        <v>0.40264999639680599</v>
      </c>
      <c r="AU8" s="24"/>
      <c r="AV8" s="54">
        <v>0.55848553510872401</v>
      </c>
      <c r="AW8" s="44">
        <v>0.68527519036128504</v>
      </c>
    </row>
    <row r="9" spans="1:49" outlineLevel="4" x14ac:dyDescent="0.25">
      <c r="B9" s="26"/>
      <c r="C9" s="5" t="s">
        <v>946</v>
      </c>
      <c r="D9" s="16" t="s">
        <v>795</v>
      </c>
      <c r="E9" s="121" t="s">
        <v>795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54">
        <v>1.0163430025339999</v>
      </c>
      <c r="AM9" s="54">
        <v>0.85738411271286696</v>
      </c>
      <c r="AN9" s="54">
        <v>1.01074861990335</v>
      </c>
      <c r="AO9" s="54">
        <v>0.92912222152623403</v>
      </c>
      <c r="AP9" s="54">
        <v>0.93921832882925504</v>
      </c>
      <c r="AQ9" s="54">
        <v>0.93712225174621999</v>
      </c>
      <c r="AR9" s="54">
        <v>0.85889390577201397</v>
      </c>
      <c r="AS9" s="24"/>
      <c r="AT9" s="24"/>
      <c r="AU9" s="24"/>
      <c r="AV9" s="24"/>
      <c r="AW9" s="63"/>
    </row>
    <row r="10" spans="1:49" outlineLevel="3" x14ac:dyDescent="0.25">
      <c r="B10" s="79">
        <v>60</v>
      </c>
      <c r="C10" s="61" t="s">
        <v>701</v>
      </c>
      <c r="D10" s="74" t="s">
        <v>590</v>
      </c>
      <c r="E10" s="61" t="s">
        <v>728</v>
      </c>
      <c r="F10" s="125">
        <v>126.701392271063</v>
      </c>
      <c r="G10" s="125">
        <v>58.090242486372503</v>
      </c>
      <c r="H10" s="125">
        <v>-4.7161534841649297E-2</v>
      </c>
      <c r="I10" s="125">
        <v>0.72491827193885405</v>
      </c>
      <c r="J10" s="125">
        <v>1343.18667030552</v>
      </c>
      <c r="K10" s="125">
        <v>133.39658809890699</v>
      </c>
      <c r="L10" s="125">
        <v>144.146539123428</v>
      </c>
      <c r="M10" s="125">
        <v>8.2150796678928995E-2</v>
      </c>
      <c r="N10" s="125">
        <v>2.3585971536945602E-3</v>
      </c>
      <c r="O10" s="125">
        <v>3.68604784231753E-3</v>
      </c>
      <c r="P10" s="125">
        <v>-0.102980618268091</v>
      </c>
      <c r="Q10" s="125">
        <v>-1.01503883701547E-3</v>
      </c>
      <c r="R10" s="125">
        <v>3.3925650827401899E-2</v>
      </c>
      <c r="S10" s="125">
        <v>1.9539397788898702E-3</v>
      </c>
      <c r="T10" s="125">
        <v>-7.0476771396843496E-4</v>
      </c>
      <c r="U10" s="125">
        <v>-0.103224249784757</v>
      </c>
      <c r="V10" s="125">
        <v>-0.104849301664919</v>
      </c>
      <c r="W10" s="125">
        <v>-0.18388441832462399</v>
      </c>
      <c r="X10" s="125">
        <v>-5.0440243532898402E-2</v>
      </c>
      <c r="Y10" s="125">
        <v>9.9676670581970196E-3</v>
      </c>
      <c r="Z10" s="125">
        <v>0.32868185399869498</v>
      </c>
      <c r="AA10" s="125">
        <v>1.7513849950831801E-3</v>
      </c>
      <c r="AB10" s="125">
        <v>0.14899642025659701</v>
      </c>
      <c r="AC10" s="125">
        <v>-2.3548245822931999E-2</v>
      </c>
      <c r="AD10" s="125">
        <v>-4.1753876837797898E-3</v>
      </c>
      <c r="AE10" s="125">
        <v>-2.30926882248123E-3</v>
      </c>
      <c r="AF10" s="125">
        <v>-8.4231078982006397E-3</v>
      </c>
      <c r="AG10" s="125">
        <v>2.6220438284235699E-3</v>
      </c>
      <c r="AH10" s="21"/>
      <c r="AI10" s="21"/>
      <c r="AJ10" s="125">
        <v>-8.1763960729227603E-4</v>
      </c>
      <c r="AK10" s="125">
        <v>3.8082835097668702E-3</v>
      </c>
      <c r="AL10" s="21"/>
      <c r="AM10" s="21"/>
      <c r="AN10" s="21"/>
      <c r="AO10" s="21"/>
      <c r="AP10" s="21"/>
      <c r="AQ10" s="21"/>
      <c r="AR10" s="21"/>
      <c r="AS10" s="125">
        <v>-1.3264514255492501E-4</v>
      </c>
      <c r="AT10" s="125">
        <v>3.9255206559545897E-4</v>
      </c>
      <c r="AU10" s="21"/>
      <c r="AV10" s="125">
        <v>-4.0989378885563401E-4</v>
      </c>
      <c r="AW10" s="105">
        <v>-5.8150100532649998E-4</v>
      </c>
    </row>
    <row r="11" spans="1:49" outlineLevel="4" x14ac:dyDescent="0.25">
      <c r="B11" s="26"/>
      <c r="C11" s="3" t="s">
        <v>286</v>
      </c>
      <c r="D11" s="15" t="s">
        <v>795</v>
      </c>
      <c r="E11" s="118" t="s">
        <v>795</v>
      </c>
      <c r="F11" s="55">
        <v>1.35289508628842E-2</v>
      </c>
      <c r="G11" s="55">
        <v>2.46256757310827E-8</v>
      </c>
      <c r="H11" s="55">
        <v>1.4020760731211199</v>
      </c>
      <c r="I11" s="55">
        <v>2.5254708320137199E-2</v>
      </c>
      <c r="J11" s="55">
        <v>0.445469044234518</v>
      </c>
      <c r="K11" s="55">
        <v>4.9131116074569797E-2</v>
      </c>
      <c r="L11" s="55">
        <v>0</v>
      </c>
      <c r="M11" s="55">
        <v>1.61839197301923E-2</v>
      </c>
      <c r="N11" s="55">
        <v>1.23253937462326</v>
      </c>
      <c r="O11" s="55">
        <v>0.380178957265699</v>
      </c>
      <c r="P11" s="55">
        <v>2.1666752449043699E-2</v>
      </c>
      <c r="Q11" s="55">
        <v>0.46644199028609901</v>
      </c>
      <c r="R11" s="55">
        <v>4.66116047285223</v>
      </c>
      <c r="S11" s="55">
        <v>0.50865013844731599</v>
      </c>
      <c r="T11" s="55">
        <v>14.590199174019</v>
      </c>
      <c r="U11" s="55">
        <v>2.8221587317378199E-2</v>
      </c>
      <c r="V11" s="55">
        <v>8.9570484089778195E-4</v>
      </c>
      <c r="W11" s="55">
        <v>4.44502957542118E-3</v>
      </c>
      <c r="X11" s="55">
        <v>0.61723241988171496</v>
      </c>
      <c r="Y11" s="55">
        <v>0</v>
      </c>
      <c r="Z11" s="55">
        <v>4.5542304320376802E-3</v>
      </c>
      <c r="AA11" s="55">
        <v>0.87568179073451002</v>
      </c>
      <c r="AB11" s="55">
        <v>0.26432987524366103</v>
      </c>
      <c r="AC11" s="55">
        <v>0</v>
      </c>
      <c r="AD11" s="55">
        <v>1.1119888003262</v>
      </c>
      <c r="AE11" s="55">
        <v>1.98178582591982</v>
      </c>
      <c r="AF11" s="55">
        <v>14.6361735187047</v>
      </c>
      <c r="AG11" s="55">
        <v>5.1598936010069103</v>
      </c>
      <c r="AH11" s="24"/>
      <c r="AI11" s="24"/>
      <c r="AJ11" s="55">
        <v>0.482172972587122</v>
      </c>
      <c r="AK11" s="55">
        <v>2.5850654636339399E-2</v>
      </c>
      <c r="AL11" s="24"/>
      <c r="AM11" s="24"/>
      <c r="AN11" s="24"/>
      <c r="AO11" s="24"/>
      <c r="AP11" s="24"/>
      <c r="AQ11" s="24"/>
      <c r="AR11" s="24"/>
      <c r="AS11" s="55">
        <v>4.1294722070241203</v>
      </c>
      <c r="AT11" s="55">
        <v>0.67187705018154797</v>
      </c>
      <c r="AU11" s="24"/>
      <c r="AV11" s="55">
        <v>0.33859052341957901</v>
      </c>
      <c r="AW11" s="43">
        <v>0.27170542536630099</v>
      </c>
    </row>
    <row r="12" spans="1:49" outlineLevel="4" x14ac:dyDescent="0.25">
      <c r="B12" s="26"/>
      <c r="C12" s="3" t="s">
        <v>946</v>
      </c>
      <c r="D12" s="15" t="s">
        <v>795</v>
      </c>
      <c r="E12" s="118" t="s">
        <v>795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55">
        <v>1.0057100524112501</v>
      </c>
      <c r="AM12" s="55">
        <v>0.92893610802451998</v>
      </c>
      <c r="AN12" s="55">
        <v>1.0604566774254101</v>
      </c>
      <c r="AO12" s="55">
        <v>0.92522255415305799</v>
      </c>
      <c r="AP12" s="55">
        <v>0.92419404769157598</v>
      </c>
      <c r="AQ12" s="55">
        <v>0.92220836707878395</v>
      </c>
      <c r="AR12" s="55">
        <v>0.914269534143343</v>
      </c>
      <c r="AS12" s="24"/>
      <c r="AT12" s="24"/>
      <c r="AU12" s="24"/>
      <c r="AV12" s="24"/>
      <c r="AW12" s="63"/>
    </row>
    <row r="13" spans="1:49" outlineLevel="3" x14ac:dyDescent="0.25">
      <c r="B13" s="79">
        <v>76</v>
      </c>
      <c r="C13" s="67" t="s">
        <v>701</v>
      </c>
      <c r="D13" s="79" t="s">
        <v>590</v>
      </c>
      <c r="E13" s="67" t="s">
        <v>149</v>
      </c>
      <c r="F13" s="120">
        <v>127.157264285263</v>
      </c>
      <c r="G13" s="120">
        <v>59.1506306252301</v>
      </c>
      <c r="H13" s="120">
        <v>-6.5109217682085094E-2</v>
      </c>
      <c r="I13" s="120">
        <v>0.11212299925520799</v>
      </c>
      <c r="J13" s="120">
        <v>1104.7017223451601</v>
      </c>
      <c r="K13" s="120">
        <v>131.621619701089</v>
      </c>
      <c r="L13" s="120">
        <v>146.540746263042</v>
      </c>
      <c r="M13" s="120">
        <v>8.2063101368766406E-2</v>
      </c>
      <c r="N13" s="120">
        <v>2.2642216072929402E-3</v>
      </c>
      <c r="O13" s="120">
        <v>3.5798789581602398E-3</v>
      </c>
      <c r="P13" s="120">
        <v>-9.7020945084154001E-2</v>
      </c>
      <c r="Q13" s="120">
        <v>-8.9833201926928599E-4</v>
      </c>
      <c r="R13" s="120">
        <v>2.6474686464226699E-2</v>
      </c>
      <c r="S13" s="120">
        <v>1.2009018165188301E-3</v>
      </c>
      <c r="T13" s="120">
        <v>1.1928172713805999E-3</v>
      </c>
      <c r="U13" s="120">
        <v>-0.103544596619255</v>
      </c>
      <c r="V13" s="120">
        <v>-0.104722471161852</v>
      </c>
      <c r="W13" s="120">
        <v>-0.18898217315982199</v>
      </c>
      <c r="X13" s="120">
        <v>-4.1067601601346697E-2</v>
      </c>
      <c r="Y13" s="120">
        <v>1.71721121686218E-2</v>
      </c>
      <c r="Z13" s="120">
        <v>0.327469658426913</v>
      </c>
      <c r="AA13" s="120">
        <v>5.7582821142125704E-4</v>
      </c>
      <c r="AB13" s="120">
        <v>0.108001022378502</v>
      </c>
      <c r="AC13" s="120">
        <v>-1.35257702495183E-2</v>
      </c>
      <c r="AD13" s="120">
        <v>-4.0675914427485199E-3</v>
      </c>
      <c r="AE13" s="120">
        <v>-5.9101303981309002E-3</v>
      </c>
      <c r="AF13" s="120">
        <v>-2.1337242727807799E-2</v>
      </c>
      <c r="AG13" s="120">
        <v>-1.1582040698379301E-3</v>
      </c>
      <c r="AH13" s="21"/>
      <c r="AI13" s="21"/>
      <c r="AJ13" s="120">
        <v>-7.2421577215138597E-4</v>
      </c>
      <c r="AK13" s="120">
        <v>4.00184225187529E-3</v>
      </c>
      <c r="AL13" s="21"/>
      <c r="AM13" s="21"/>
      <c r="AN13" s="21"/>
      <c r="AO13" s="21"/>
      <c r="AP13" s="21"/>
      <c r="AQ13" s="21"/>
      <c r="AR13" s="21"/>
      <c r="AS13" s="120">
        <v>-1.57976128468269E-5</v>
      </c>
      <c r="AT13" s="120">
        <v>1.81053624638105E-4</v>
      </c>
      <c r="AU13" s="21"/>
      <c r="AV13" s="120">
        <v>-2.9353267930425E-4</v>
      </c>
      <c r="AW13" s="106">
        <v>-3.93791559910993E-4</v>
      </c>
    </row>
    <row r="14" spans="1:49" outlineLevel="4" x14ac:dyDescent="0.25">
      <c r="B14" s="26"/>
      <c r="C14" s="5" t="s">
        <v>286</v>
      </c>
      <c r="D14" s="16" t="s">
        <v>795</v>
      </c>
      <c r="E14" s="121" t="s">
        <v>795</v>
      </c>
      <c r="F14" s="54">
        <v>1.6442806358567999E-2</v>
      </c>
      <c r="G14" s="54">
        <v>3.1050322081628098E-2</v>
      </c>
      <c r="H14" s="54">
        <v>1.19248067481655</v>
      </c>
      <c r="I14" s="54">
        <v>0.22974252297824099</v>
      </c>
      <c r="J14" s="54">
        <v>0.192547261910993</v>
      </c>
      <c r="K14" s="54">
        <v>3.9405301845426503E-2</v>
      </c>
      <c r="L14" s="54">
        <v>2.8298534813053899E-2</v>
      </c>
      <c r="M14" s="54">
        <v>1.4350288336575799E-2</v>
      </c>
      <c r="N14" s="54">
        <v>2.16541673786549</v>
      </c>
      <c r="O14" s="54">
        <v>0.11829576048853099</v>
      </c>
      <c r="P14" s="54">
        <v>4.71487176571284E-2</v>
      </c>
      <c r="Q14" s="54">
        <v>0.62589818748321602</v>
      </c>
      <c r="R14" s="54">
        <v>1.2126755501269</v>
      </c>
      <c r="S14" s="54">
        <v>0.33912217386236299</v>
      </c>
      <c r="T14" s="54">
        <v>5.09581159991252</v>
      </c>
      <c r="U14" s="54">
        <v>1.29369563543161E-2</v>
      </c>
      <c r="V14" s="54">
        <v>7.7024870412760304E-3</v>
      </c>
      <c r="W14" s="54">
        <v>2.59834789041428E-2</v>
      </c>
      <c r="X14" s="54">
        <v>0.44363131312529303</v>
      </c>
      <c r="Y14" s="54">
        <v>0.72667036233309001</v>
      </c>
      <c r="Z14" s="54">
        <v>3.7772190452681998E-3</v>
      </c>
      <c r="AA14" s="54">
        <v>2.4735873280760501</v>
      </c>
      <c r="AB14" s="54">
        <v>0.39173192462495399</v>
      </c>
      <c r="AC14" s="54">
        <v>1.2834342584954599</v>
      </c>
      <c r="AD14" s="54">
        <v>1.17945933880312</v>
      </c>
      <c r="AE14" s="54">
        <v>7.38795717054178E-3</v>
      </c>
      <c r="AF14" s="54">
        <v>1.26538993722521</v>
      </c>
      <c r="AG14" s="54">
        <v>6.0281999767321501</v>
      </c>
      <c r="AH14" s="24"/>
      <c r="AI14" s="24"/>
      <c r="AJ14" s="54">
        <v>0.74063593279678197</v>
      </c>
      <c r="AK14" s="54">
        <v>9.3269598891601802E-2</v>
      </c>
      <c r="AL14" s="24"/>
      <c r="AM14" s="24"/>
      <c r="AN14" s="24"/>
      <c r="AO14" s="24"/>
      <c r="AP14" s="24"/>
      <c r="AQ14" s="24"/>
      <c r="AR14" s="24"/>
      <c r="AS14" s="54">
        <v>31.4897308960918</v>
      </c>
      <c r="AT14" s="54">
        <v>1.15987736314991</v>
      </c>
      <c r="AU14" s="24"/>
      <c r="AV14" s="54">
        <v>0.70472557574231798</v>
      </c>
      <c r="AW14" s="44">
        <v>0.67497506532576301</v>
      </c>
    </row>
    <row r="15" spans="1:49" outlineLevel="4" x14ac:dyDescent="0.25">
      <c r="B15" s="26"/>
      <c r="C15" s="5" t="s">
        <v>946</v>
      </c>
      <c r="D15" s="16" t="s">
        <v>795</v>
      </c>
      <c r="E15" s="121" t="s">
        <v>795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54">
        <v>0.96812747174127201</v>
      </c>
      <c r="AM15" s="54">
        <v>0.90833488441716503</v>
      </c>
      <c r="AN15" s="54">
        <v>1.0040302107407499</v>
      </c>
      <c r="AO15" s="54">
        <v>0.87664522764767905</v>
      </c>
      <c r="AP15" s="54">
        <v>0.89966197686426297</v>
      </c>
      <c r="AQ15" s="54">
        <v>0.89653558506902498</v>
      </c>
      <c r="AR15" s="54">
        <v>0.91344928646915802</v>
      </c>
      <c r="AS15" s="24"/>
      <c r="AT15" s="24"/>
      <c r="AU15" s="24"/>
      <c r="AV15" s="24"/>
      <c r="AW15" s="63"/>
    </row>
    <row r="16" spans="1:49" outlineLevel="3" x14ac:dyDescent="0.25">
      <c r="B16" s="79">
        <v>92</v>
      </c>
      <c r="C16" s="61" t="s">
        <v>701</v>
      </c>
      <c r="D16" s="74" t="s">
        <v>590</v>
      </c>
      <c r="E16" s="61" t="s">
        <v>625</v>
      </c>
      <c r="F16" s="125">
        <v>127.25891444040001</v>
      </c>
      <c r="G16" s="125">
        <v>58.090242486372503</v>
      </c>
      <c r="H16" s="125">
        <v>-0.11470507681040699</v>
      </c>
      <c r="I16" s="125">
        <v>-0.43770399584182801</v>
      </c>
      <c r="J16" s="125">
        <v>1065.5598406501999</v>
      </c>
      <c r="K16" s="125">
        <v>125.62436436183501</v>
      </c>
      <c r="L16" s="125">
        <v>149.21474576810201</v>
      </c>
      <c r="M16" s="125">
        <v>8.3535223921174601E-2</v>
      </c>
      <c r="N16" s="125">
        <v>7.1397433560546099E-4</v>
      </c>
      <c r="O16" s="125">
        <v>2.40645249647549E-3</v>
      </c>
      <c r="P16" s="125">
        <v>-9.7483623708327596E-2</v>
      </c>
      <c r="Q16" s="125">
        <v>-2.8200168575486201E-4</v>
      </c>
      <c r="R16" s="125">
        <v>8.0278173982317999E-2</v>
      </c>
      <c r="S16" s="125">
        <v>1.5331752971234E-3</v>
      </c>
      <c r="T16" s="125">
        <v>2.0984501130081899E-2</v>
      </c>
      <c r="U16" s="125">
        <v>-0.10332340666006901</v>
      </c>
      <c r="V16" s="125">
        <v>-0.104027585249854</v>
      </c>
      <c r="W16" s="125">
        <v>-0.190231452883389</v>
      </c>
      <c r="X16" s="125">
        <v>-2.3917474484981899E-2</v>
      </c>
      <c r="Y16" s="125">
        <v>2.5047863258459702E-2</v>
      </c>
      <c r="Z16" s="125">
        <v>0.336891768846179</v>
      </c>
      <c r="AA16" s="125">
        <v>1.07701146576541E-2</v>
      </c>
      <c r="AB16" s="125">
        <v>0.186824891253939</v>
      </c>
      <c r="AC16" s="125">
        <v>-2.3548245822931999E-2</v>
      </c>
      <c r="AD16" s="125">
        <v>4.0567032769399302E-3</v>
      </c>
      <c r="AE16" s="125">
        <v>1.6998862752579901E-3</v>
      </c>
      <c r="AF16" s="125">
        <v>-1.5962951540567701E-2</v>
      </c>
      <c r="AG16" s="125">
        <v>-1.11621519297421E-3</v>
      </c>
      <c r="AH16" s="21"/>
      <c r="AI16" s="21"/>
      <c r="AJ16" s="125">
        <v>-1.5644452034935499E-4</v>
      </c>
      <c r="AK16" s="125">
        <v>4.9582620625692299E-3</v>
      </c>
      <c r="AL16" s="21"/>
      <c r="AM16" s="21"/>
      <c r="AN16" s="21"/>
      <c r="AO16" s="21"/>
      <c r="AP16" s="21"/>
      <c r="AQ16" s="21"/>
      <c r="AR16" s="21"/>
      <c r="AS16" s="125">
        <v>-3.4164179443998602E-4</v>
      </c>
      <c r="AT16" s="125">
        <v>8.1559171006535998E-4</v>
      </c>
      <c r="AU16" s="21"/>
      <c r="AV16" s="125">
        <v>-1.76581501757057E-4</v>
      </c>
      <c r="AW16" s="105">
        <v>-3.5094755291981502E-4</v>
      </c>
    </row>
    <row r="17" spans="2:49" outlineLevel="4" x14ac:dyDescent="0.25">
      <c r="B17" s="26"/>
      <c r="C17" s="3" t="s">
        <v>286</v>
      </c>
      <c r="D17" s="15" t="s">
        <v>795</v>
      </c>
      <c r="E17" s="118" t="s">
        <v>795</v>
      </c>
      <c r="F17" s="55">
        <v>9.6248986611293906E-3</v>
      </c>
      <c r="G17" s="55">
        <v>2.46256757310827E-8</v>
      </c>
      <c r="H17" s="55">
        <v>0.27697871804209401</v>
      </c>
      <c r="I17" s="55">
        <v>1.5869480856706499E-2</v>
      </c>
      <c r="J17" s="55">
        <v>0.28683452041590302</v>
      </c>
      <c r="K17" s="55">
        <v>5.1863556834503298E-2</v>
      </c>
      <c r="L17" s="55">
        <v>2.9419314730090001E-2</v>
      </c>
      <c r="M17" s="55">
        <v>2.5599032402357499E-2</v>
      </c>
      <c r="N17" s="55">
        <v>3.9177997885106701</v>
      </c>
      <c r="O17" s="55">
        <v>0.56234088562757001</v>
      </c>
      <c r="P17" s="55">
        <v>7.4002580808834997E-2</v>
      </c>
      <c r="Q17" s="55">
        <v>1.1850891611543599</v>
      </c>
      <c r="R17" s="55">
        <v>0.36189328571928597</v>
      </c>
      <c r="S17" s="55">
        <v>0.318911331721698</v>
      </c>
      <c r="T17" s="55">
        <v>1.12406673781747</v>
      </c>
      <c r="U17" s="55">
        <v>3.1747644151435897E-2</v>
      </c>
      <c r="V17" s="55">
        <v>1.8653141438919999E-2</v>
      </c>
      <c r="W17" s="55">
        <v>9.8719645979604195E-3</v>
      </c>
      <c r="X17" s="55">
        <v>1.59736330240614</v>
      </c>
      <c r="Y17" s="55">
        <v>0.521738828028393</v>
      </c>
      <c r="Z17" s="55">
        <v>5.0738310423466201E-3</v>
      </c>
      <c r="AA17" s="55">
        <v>0.16099657254533201</v>
      </c>
      <c r="AB17" s="55">
        <v>0.54280503730450302</v>
      </c>
      <c r="AC17" s="55">
        <v>0</v>
      </c>
      <c r="AD17" s="55">
        <v>0.68992576612775003</v>
      </c>
      <c r="AE17" s="55">
        <v>3.0294762921377401</v>
      </c>
      <c r="AF17" s="55">
        <v>2.23763702706131</v>
      </c>
      <c r="AG17" s="55">
        <v>6.3201187901155702</v>
      </c>
      <c r="AH17" s="24"/>
      <c r="AI17" s="24"/>
      <c r="AJ17" s="55">
        <v>5.0732573274335504</v>
      </c>
      <c r="AK17" s="55">
        <v>0.12492863502388001</v>
      </c>
      <c r="AL17" s="24"/>
      <c r="AM17" s="24"/>
      <c r="AN17" s="24"/>
      <c r="AO17" s="24"/>
      <c r="AP17" s="24"/>
      <c r="AQ17" s="24"/>
      <c r="AR17" s="24"/>
      <c r="AS17" s="55">
        <v>0.54373209871789796</v>
      </c>
      <c r="AT17" s="55">
        <v>0.328984661266158</v>
      </c>
      <c r="AU17" s="24"/>
      <c r="AV17" s="55">
        <v>1.9908229094929899</v>
      </c>
      <c r="AW17" s="43">
        <v>0.31711560905435199</v>
      </c>
    </row>
    <row r="18" spans="2:49" outlineLevel="4" x14ac:dyDescent="0.25">
      <c r="B18" s="26"/>
      <c r="C18" s="3" t="s">
        <v>946</v>
      </c>
      <c r="D18" s="15" t="s">
        <v>795</v>
      </c>
      <c r="E18" s="118" t="s">
        <v>795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55">
        <v>0.98669004705275498</v>
      </c>
      <c r="AM18" s="55">
        <v>0.89059389233476005</v>
      </c>
      <c r="AN18" s="55">
        <v>0.96036932389089902</v>
      </c>
      <c r="AO18" s="55">
        <v>0.89612351491809705</v>
      </c>
      <c r="AP18" s="55">
        <v>0.90216115601338498</v>
      </c>
      <c r="AQ18" s="55">
        <v>0.87574321802622201</v>
      </c>
      <c r="AR18" s="55">
        <v>0.90237399482320202</v>
      </c>
      <c r="AS18" s="24"/>
      <c r="AT18" s="24"/>
      <c r="AU18" s="24"/>
      <c r="AV18" s="24"/>
      <c r="AW18" s="63"/>
    </row>
    <row r="19" spans="2:49" outlineLevel="3" x14ac:dyDescent="0.25">
      <c r="B19" s="79">
        <v>107</v>
      </c>
      <c r="C19" s="67" t="s">
        <v>701</v>
      </c>
      <c r="D19" s="79" t="s">
        <v>590</v>
      </c>
      <c r="E19" s="67" t="s">
        <v>554</v>
      </c>
      <c r="F19" s="120">
        <v>126.33691280751501</v>
      </c>
      <c r="G19" s="120">
        <v>59.0522068919079</v>
      </c>
      <c r="H19" s="120">
        <v>-7.8628920031578703E-2</v>
      </c>
      <c r="I19" s="120">
        <v>0.37032405065430501</v>
      </c>
      <c r="J19" s="120">
        <v>712.607698297208</v>
      </c>
      <c r="K19" s="120">
        <v>131.11049562789799</v>
      </c>
      <c r="L19" s="120">
        <v>149.12627889422299</v>
      </c>
      <c r="M19" s="120">
        <v>8.408244789937E-2</v>
      </c>
      <c r="N19" s="120">
        <v>-2.49853531749483E-3</v>
      </c>
      <c r="O19" s="120">
        <v>4.2771831258284296E-3</v>
      </c>
      <c r="P19" s="120">
        <v>-0.100795826771251</v>
      </c>
      <c r="Q19" s="120">
        <v>8.8628029382545196E-4</v>
      </c>
      <c r="R19" s="120">
        <v>5.0904168533720401E-2</v>
      </c>
      <c r="S19" s="120">
        <v>6.8254442041849905E-4</v>
      </c>
      <c r="T19" s="120">
        <v>1.3255870703006401E-2</v>
      </c>
      <c r="U19" s="120">
        <v>-0.10313744111455</v>
      </c>
      <c r="V19" s="120">
        <v>-0.104089884730135</v>
      </c>
      <c r="W19" s="120">
        <v>-0.19281750927538699</v>
      </c>
      <c r="X19" s="120">
        <v>-4.5322251557017697E-2</v>
      </c>
      <c r="Y19" s="120">
        <v>4.0217900240513499E-2</v>
      </c>
      <c r="Z19" s="120">
        <v>0.33295517725728802</v>
      </c>
      <c r="AA19" s="120">
        <v>6.7814621191874301E-3</v>
      </c>
      <c r="AB19" s="120">
        <v>0.155537188023468</v>
      </c>
      <c r="AC19" s="120">
        <v>-1.8278067158628501E-2</v>
      </c>
      <c r="AD19" s="120">
        <v>-6.8047548910978397E-4</v>
      </c>
      <c r="AE19" s="120">
        <v>-5.0919367038997502E-3</v>
      </c>
      <c r="AF19" s="120">
        <v>-3.0447100540530298E-3</v>
      </c>
      <c r="AG19" s="120">
        <v>-5.1891976852318699E-3</v>
      </c>
      <c r="AH19" s="21"/>
      <c r="AI19" s="21"/>
      <c r="AJ19" s="120">
        <v>2.5553734463890299E-4</v>
      </c>
      <c r="AK19" s="120">
        <v>5.5666925114237599E-3</v>
      </c>
      <c r="AL19" s="21"/>
      <c r="AM19" s="21"/>
      <c r="AN19" s="21"/>
      <c r="AO19" s="21"/>
      <c r="AP19" s="21"/>
      <c r="AQ19" s="21"/>
      <c r="AR19" s="21"/>
      <c r="AS19" s="120">
        <v>-1.2902778605204299E-4</v>
      </c>
      <c r="AT19" s="120">
        <v>6.7391218369342596E-4</v>
      </c>
      <c r="AU19" s="21"/>
      <c r="AV19" s="120">
        <v>-1.4182395752683499E-4</v>
      </c>
      <c r="AW19" s="106">
        <v>-2.00968743542463E-4</v>
      </c>
    </row>
    <row r="20" spans="2:49" outlineLevel="4" x14ac:dyDescent="0.25">
      <c r="B20" s="26"/>
      <c r="C20" s="5" t="s">
        <v>286</v>
      </c>
      <c r="D20" s="16" t="s">
        <v>795</v>
      </c>
      <c r="E20" s="121" t="s">
        <v>795</v>
      </c>
      <c r="F20" s="54">
        <v>4.6980030890979704E-3</v>
      </c>
      <c r="G20" s="54">
        <v>2.82152236665794E-2</v>
      </c>
      <c r="H20" s="54">
        <v>1.07284914703094</v>
      </c>
      <c r="I20" s="54">
        <v>9.74044913991058E-2</v>
      </c>
      <c r="J20" s="54">
        <v>0.246677628633486</v>
      </c>
      <c r="K20" s="54">
        <v>3.4675093688938299E-2</v>
      </c>
      <c r="L20" s="54">
        <v>2.8934239858865101E-2</v>
      </c>
      <c r="M20" s="54">
        <v>1.19166682480024E-2</v>
      </c>
      <c r="N20" s="54">
        <v>2.3459197236241902</v>
      </c>
      <c r="O20" s="54">
        <v>0.41551047326356599</v>
      </c>
      <c r="P20" s="54">
        <v>2.4775621253186001E-2</v>
      </c>
      <c r="Q20" s="54">
        <v>1.3375890512839499</v>
      </c>
      <c r="R20" s="54">
        <v>2.1358658260192902</v>
      </c>
      <c r="S20" s="54">
        <v>0.64565796038034795</v>
      </c>
      <c r="T20" s="54">
        <v>1.1085547589423601</v>
      </c>
      <c r="U20" s="54">
        <v>9.0149187905846102E-3</v>
      </c>
      <c r="V20" s="54">
        <v>8.7962050511036904E-3</v>
      </c>
      <c r="W20" s="54">
        <v>6.0439531952317998E-3</v>
      </c>
      <c r="X20" s="54">
        <v>0.60124713692811305</v>
      </c>
      <c r="Y20" s="54">
        <v>0.87207863831482502</v>
      </c>
      <c r="Z20" s="54">
        <v>2.26067567052938E-3</v>
      </c>
      <c r="AA20" s="54">
        <v>0.10317367889456</v>
      </c>
      <c r="AB20" s="54">
        <v>0.131667042113503</v>
      </c>
      <c r="AC20" s="54">
        <v>0.49940823240874699</v>
      </c>
      <c r="AD20" s="54">
        <v>4.2387217306963203</v>
      </c>
      <c r="AE20" s="54">
        <v>0.25169319059429901</v>
      </c>
      <c r="AF20" s="54">
        <v>18.960691880468499</v>
      </c>
      <c r="AG20" s="54">
        <v>0</v>
      </c>
      <c r="AH20" s="24"/>
      <c r="AI20" s="24"/>
      <c r="AJ20" s="54">
        <v>6.2977376234455598</v>
      </c>
      <c r="AK20" s="54">
        <v>0.126852691565284</v>
      </c>
      <c r="AL20" s="24"/>
      <c r="AM20" s="24"/>
      <c r="AN20" s="24"/>
      <c r="AO20" s="24"/>
      <c r="AP20" s="24"/>
      <c r="AQ20" s="24"/>
      <c r="AR20" s="24"/>
      <c r="AS20" s="54">
        <v>2.4991129827059799</v>
      </c>
      <c r="AT20" s="54">
        <v>0.54005429807740601</v>
      </c>
      <c r="AU20" s="24"/>
      <c r="AV20" s="54">
        <v>1.0632113176690099</v>
      </c>
      <c r="AW20" s="44">
        <v>0.84239982430108995</v>
      </c>
    </row>
    <row r="21" spans="2:49" outlineLevel="4" x14ac:dyDescent="0.25">
      <c r="B21" s="26"/>
      <c r="C21" s="5" t="s">
        <v>946</v>
      </c>
      <c r="D21" s="16" t="s">
        <v>795</v>
      </c>
      <c r="E21" s="121" t="s">
        <v>795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54">
        <v>0.98095741484433496</v>
      </c>
      <c r="AM21" s="54">
        <v>0.88342244403429104</v>
      </c>
      <c r="AN21" s="54">
        <v>0.99932847981622097</v>
      </c>
      <c r="AO21" s="54">
        <v>0.90537511789155101</v>
      </c>
      <c r="AP21" s="54">
        <v>0.91298421527959195</v>
      </c>
      <c r="AQ21" s="54">
        <v>0.88864158229704504</v>
      </c>
      <c r="AR21" s="54">
        <v>0.925344719946396</v>
      </c>
      <c r="AS21" s="24"/>
      <c r="AT21" s="24"/>
      <c r="AU21" s="24"/>
      <c r="AV21" s="24"/>
      <c r="AW21" s="63"/>
    </row>
    <row r="22" spans="2:49" outlineLevel="3" x14ac:dyDescent="0.25">
      <c r="B22" s="79">
        <v>123</v>
      </c>
      <c r="C22" s="61" t="s">
        <v>701</v>
      </c>
      <c r="D22" s="74" t="s">
        <v>590</v>
      </c>
      <c r="E22" s="61" t="s">
        <v>154</v>
      </c>
      <c r="F22" s="125">
        <v>126.283597921799</v>
      </c>
      <c r="G22" s="125">
        <v>58.090242486372503</v>
      </c>
      <c r="H22" s="125">
        <v>-8.4887126515860098E-2</v>
      </c>
      <c r="I22" s="125">
        <v>1.16630838120078</v>
      </c>
      <c r="J22" s="125">
        <v>900.66365519889996</v>
      </c>
      <c r="K22" s="125">
        <v>140.16024138721599</v>
      </c>
      <c r="L22" s="125">
        <v>146.72693743581499</v>
      </c>
      <c r="M22" s="125">
        <v>8.1383196852519199E-2</v>
      </c>
      <c r="N22" s="125">
        <v>-3.43030315696502E-3</v>
      </c>
      <c r="O22" s="125">
        <v>4.46091196149896E-3</v>
      </c>
      <c r="P22" s="125">
        <v>-0.100937487530225</v>
      </c>
      <c r="Q22" s="125">
        <v>-7.9563394919684701E-4</v>
      </c>
      <c r="R22" s="125">
        <v>5.9404524013541002E-2</v>
      </c>
      <c r="S22" s="125">
        <v>1.1606921210718299E-3</v>
      </c>
      <c r="T22" s="125">
        <v>7.8763695828474607E-3</v>
      </c>
      <c r="U22" s="125">
        <v>-0.104846081266561</v>
      </c>
      <c r="V22" s="125">
        <v>-0.104324801047971</v>
      </c>
      <c r="W22" s="125">
        <v>-0.19249844750424</v>
      </c>
      <c r="X22" s="125">
        <v>-4.8065366273678897E-2</v>
      </c>
      <c r="Y22" s="125">
        <v>1.63986913901005E-2</v>
      </c>
      <c r="Z22" s="125">
        <v>0.33011771225196901</v>
      </c>
      <c r="AA22" s="125">
        <v>3.81821524819396E-3</v>
      </c>
      <c r="AB22" s="125">
        <v>0.136499126126916</v>
      </c>
      <c r="AC22" s="125">
        <v>-1.8041012282574601E-2</v>
      </c>
      <c r="AD22" s="125">
        <v>-3.7450150796082401E-3</v>
      </c>
      <c r="AE22" s="125">
        <v>-4.2667333116568201E-3</v>
      </c>
      <c r="AF22" s="125">
        <v>-6.8283590624479806E-2</v>
      </c>
      <c r="AG22" s="125">
        <v>1.14824223148191E-2</v>
      </c>
      <c r="AH22" s="21"/>
      <c r="AI22" s="21"/>
      <c r="AJ22" s="125">
        <v>-3.5615713834561201E-5</v>
      </c>
      <c r="AK22" s="125">
        <v>4.7801613772513601E-3</v>
      </c>
      <c r="AL22" s="21"/>
      <c r="AM22" s="21"/>
      <c r="AN22" s="21"/>
      <c r="AO22" s="21"/>
      <c r="AP22" s="21"/>
      <c r="AQ22" s="21"/>
      <c r="AR22" s="21"/>
      <c r="AS22" s="125">
        <v>-4.4889130992119698E-4</v>
      </c>
      <c r="AT22" s="125">
        <v>7.3004907299628195E-4</v>
      </c>
      <c r="AU22" s="21"/>
      <c r="AV22" s="125">
        <v>-2.2279523464757299E-4</v>
      </c>
      <c r="AW22" s="105">
        <v>-2.9047697160560501E-4</v>
      </c>
    </row>
    <row r="23" spans="2:49" outlineLevel="4" x14ac:dyDescent="0.25">
      <c r="B23" s="26"/>
      <c r="C23" s="3" t="s">
        <v>286</v>
      </c>
      <c r="D23" s="15" t="s">
        <v>795</v>
      </c>
      <c r="E23" s="118" t="s">
        <v>795</v>
      </c>
      <c r="F23" s="55">
        <v>4.2221668213879996E-3</v>
      </c>
      <c r="G23" s="55">
        <v>2.46256757310827E-8</v>
      </c>
      <c r="H23" s="55">
        <v>0.27024376405101902</v>
      </c>
      <c r="I23" s="55">
        <v>7.1582242972850804E-2</v>
      </c>
      <c r="J23" s="55">
        <v>0.29442162185578402</v>
      </c>
      <c r="K23" s="55">
        <v>1.15671884820011E-2</v>
      </c>
      <c r="L23" s="55">
        <v>3.0460534779265198E-2</v>
      </c>
      <c r="M23" s="55">
        <v>0</v>
      </c>
      <c r="N23" s="55">
        <v>0.76909477253230296</v>
      </c>
      <c r="O23" s="55">
        <v>0.136700086821294</v>
      </c>
      <c r="P23" s="55">
        <v>4.8206208621824898E-2</v>
      </c>
      <c r="Q23" s="55">
        <v>9.2623338505325101E-2</v>
      </c>
      <c r="R23" s="55">
        <v>1.1146842849346199</v>
      </c>
      <c r="S23" s="55">
        <v>1.0004612291699999</v>
      </c>
      <c r="T23" s="55">
        <v>1.24614372034212</v>
      </c>
      <c r="U23" s="55">
        <v>9.8767522563623002E-3</v>
      </c>
      <c r="V23" s="55">
        <v>4.0708807244796497E-3</v>
      </c>
      <c r="W23" s="55">
        <v>2.2675039862864298E-2</v>
      </c>
      <c r="X23" s="55">
        <v>0.48732997404666401</v>
      </c>
      <c r="Y23" s="55">
        <v>0.67925303443985996</v>
      </c>
      <c r="Z23" s="55">
        <v>3.8110367849763902E-3</v>
      </c>
      <c r="AA23" s="55">
        <v>0.34673142693601899</v>
      </c>
      <c r="AB23" s="55">
        <v>0.369364984840925</v>
      </c>
      <c r="AC23" s="55">
        <v>0.52872910630738801</v>
      </c>
      <c r="AD23" s="55">
        <v>1.3570503869955</v>
      </c>
      <c r="AE23" s="55">
        <v>0.60542512317905905</v>
      </c>
      <c r="AF23" s="55">
        <v>0.71342785979741397</v>
      </c>
      <c r="AG23" s="55">
        <v>1.2580390644859201</v>
      </c>
      <c r="AH23" s="24"/>
      <c r="AI23" s="24"/>
      <c r="AJ23" s="55">
        <v>13.468719916887499</v>
      </c>
      <c r="AK23" s="55">
        <v>5.3364668234629903E-2</v>
      </c>
      <c r="AL23" s="24"/>
      <c r="AM23" s="24"/>
      <c r="AN23" s="24"/>
      <c r="AO23" s="24"/>
      <c r="AP23" s="24"/>
      <c r="AQ23" s="24"/>
      <c r="AR23" s="24"/>
      <c r="AS23" s="55">
        <v>1.40371711179881E-8</v>
      </c>
      <c r="AT23" s="55">
        <v>0.10673549403709801</v>
      </c>
      <c r="AU23" s="24"/>
      <c r="AV23" s="55">
        <v>0.246804675380417</v>
      </c>
      <c r="AW23" s="43">
        <v>0.25320807014393698</v>
      </c>
    </row>
    <row r="24" spans="2:49" outlineLevel="4" x14ac:dyDescent="0.25">
      <c r="B24" s="26"/>
      <c r="C24" s="3" t="s">
        <v>946</v>
      </c>
      <c r="D24" s="15" t="s">
        <v>795</v>
      </c>
      <c r="E24" s="118" t="s">
        <v>795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55">
        <v>0.95653003194474495</v>
      </c>
      <c r="AM24" s="55">
        <v>0.86266982752423504</v>
      </c>
      <c r="AN24" s="55">
        <v>1.03022790087719</v>
      </c>
      <c r="AO24" s="55">
        <v>0.89067459149707795</v>
      </c>
      <c r="AP24" s="55">
        <v>0.90127828398565402</v>
      </c>
      <c r="AQ24" s="55">
        <v>0.82053905882326394</v>
      </c>
      <c r="AR24" s="55">
        <v>0.94380347436579304</v>
      </c>
      <c r="AS24" s="24"/>
      <c r="AT24" s="24"/>
      <c r="AU24" s="24"/>
      <c r="AV24" s="24"/>
      <c r="AW24" s="63"/>
    </row>
    <row r="25" spans="2:49" outlineLevel="3" x14ac:dyDescent="0.25">
      <c r="B25" s="79">
        <v>138</v>
      </c>
      <c r="C25" s="67" t="s">
        <v>701</v>
      </c>
      <c r="D25" s="79" t="s">
        <v>590</v>
      </c>
      <c r="E25" s="67" t="s">
        <v>647</v>
      </c>
      <c r="F25" s="120">
        <v>125.17112406055</v>
      </c>
      <c r="G25" s="120">
        <v>58.090242486372503</v>
      </c>
      <c r="H25" s="120">
        <v>-9.5480253022544398E-2</v>
      </c>
      <c r="I25" s="120">
        <v>0.15091816625711801</v>
      </c>
      <c r="J25" s="120">
        <v>907.75713680452702</v>
      </c>
      <c r="K25" s="120">
        <v>130.407292330529</v>
      </c>
      <c r="L25" s="120">
        <v>144.146539123428</v>
      </c>
      <c r="M25" s="120">
        <v>8.1383196852519199E-2</v>
      </c>
      <c r="N25" s="120">
        <v>-1.9005117576012299E-3</v>
      </c>
      <c r="O25" s="120">
        <v>3.3984858664781901E-3</v>
      </c>
      <c r="P25" s="120">
        <v>-9.9564866813917102E-2</v>
      </c>
      <c r="Q25" s="120">
        <v>-4.7094131446440602E-4</v>
      </c>
      <c r="R25" s="120">
        <v>4.7747648180390199E-2</v>
      </c>
      <c r="S25" s="120">
        <v>6.9145165367083896E-4</v>
      </c>
      <c r="T25" s="120">
        <v>2.9907806979581602E-3</v>
      </c>
      <c r="U25" s="120">
        <v>-0.10398437721062399</v>
      </c>
      <c r="V25" s="120">
        <v>-0.105229087792928</v>
      </c>
      <c r="W25" s="120">
        <v>-0.18908904063389501</v>
      </c>
      <c r="X25" s="120">
        <v>-4.4715870214909602E-2</v>
      </c>
      <c r="Y25" s="120">
        <v>9.9676670581970196E-3</v>
      </c>
      <c r="Z25" s="120">
        <v>0.32703439453137001</v>
      </c>
      <c r="AA25" s="120">
        <v>1.12867699057533E-4</v>
      </c>
      <c r="AB25" s="120">
        <v>6.9130567765698897E-2</v>
      </c>
      <c r="AC25" s="120">
        <v>-6.6707004753746397E-3</v>
      </c>
      <c r="AD25" s="120">
        <v>-3.6467167790023101E-3</v>
      </c>
      <c r="AE25" s="120">
        <v>-5.7068608218809203E-3</v>
      </c>
      <c r="AF25" s="120">
        <v>-1.4379362282077699E-2</v>
      </c>
      <c r="AG25" s="120">
        <v>7.6231160473314696E-3</v>
      </c>
      <c r="AH25" s="21"/>
      <c r="AI25" s="21"/>
      <c r="AJ25" s="120">
        <v>-4.2936252553929998E-4</v>
      </c>
      <c r="AK25" s="120">
        <v>4.2719497843314597E-3</v>
      </c>
      <c r="AL25" s="21"/>
      <c r="AM25" s="21"/>
      <c r="AN25" s="21"/>
      <c r="AO25" s="21"/>
      <c r="AP25" s="21"/>
      <c r="AQ25" s="21"/>
      <c r="AR25" s="21"/>
      <c r="AS25" s="120">
        <v>-3.3747400985198402E-4</v>
      </c>
      <c r="AT25" s="120">
        <v>5.1783560375393998E-4</v>
      </c>
      <c r="AU25" s="21"/>
      <c r="AV25" s="120">
        <v>-4.2216348230276799E-5</v>
      </c>
      <c r="AW25" s="106">
        <v>-6.0195685428668703E-4</v>
      </c>
    </row>
    <row r="26" spans="2:49" outlineLevel="4" x14ac:dyDescent="0.25">
      <c r="B26" s="26"/>
      <c r="C26" s="5" t="s">
        <v>286</v>
      </c>
      <c r="D26" s="16" t="s">
        <v>795</v>
      </c>
      <c r="E26" s="121" t="s">
        <v>795</v>
      </c>
      <c r="F26" s="54">
        <v>5.9934329260163399E-3</v>
      </c>
      <c r="G26" s="54">
        <v>2.46256757310827E-8</v>
      </c>
      <c r="H26" s="54">
        <v>1.01415125985466</v>
      </c>
      <c r="I26" s="54">
        <v>0.159322459358994</v>
      </c>
      <c r="J26" s="54">
        <v>0.34074569349459599</v>
      </c>
      <c r="K26" s="54">
        <v>7.2019355745286895E-2</v>
      </c>
      <c r="L26" s="54">
        <v>0</v>
      </c>
      <c r="M26" s="54">
        <v>0</v>
      </c>
      <c r="N26" s="54">
        <v>2.6729224613991902</v>
      </c>
      <c r="O26" s="54">
        <v>9.0567048573351003E-2</v>
      </c>
      <c r="P26" s="54">
        <v>5.23135440323425E-2</v>
      </c>
      <c r="Q26" s="54">
        <v>0.98563290140616999</v>
      </c>
      <c r="R26" s="54">
        <v>2.2756449984924898</v>
      </c>
      <c r="S26" s="54">
        <v>1.2941899416199101</v>
      </c>
      <c r="T26" s="54">
        <v>0.80874152493349405</v>
      </c>
      <c r="U26" s="54">
        <v>2.2911061526826499E-2</v>
      </c>
      <c r="V26" s="54">
        <v>2.64411671970815E-3</v>
      </c>
      <c r="W26" s="54">
        <v>1.1622970830462801E-2</v>
      </c>
      <c r="X26" s="54">
        <v>0.67815278919712296</v>
      </c>
      <c r="Y26" s="54">
        <v>0</v>
      </c>
      <c r="Z26" s="54">
        <v>6.2064285710952997E-4</v>
      </c>
      <c r="AA26" s="54">
        <v>1.77528689541895</v>
      </c>
      <c r="AB26" s="54">
        <v>1.5461355700033801</v>
      </c>
      <c r="AC26" s="54">
        <v>2.5647083500652799</v>
      </c>
      <c r="AD26" s="54">
        <v>2.8683571936049802E-2</v>
      </c>
      <c r="AE26" s="54">
        <v>8.6607488316861707E-3</v>
      </c>
      <c r="AF26" s="54">
        <v>2.14016026739721</v>
      </c>
      <c r="AG26" s="54">
        <v>2.91109019061575</v>
      </c>
      <c r="AH26" s="24"/>
      <c r="AI26" s="24"/>
      <c r="AJ26" s="54">
        <v>1.1701530392842501</v>
      </c>
      <c r="AK26" s="54">
        <v>0.121229947067621</v>
      </c>
      <c r="AL26" s="24"/>
      <c r="AM26" s="24"/>
      <c r="AN26" s="24"/>
      <c r="AO26" s="24"/>
      <c r="AP26" s="24"/>
      <c r="AQ26" s="24"/>
      <c r="AR26" s="24"/>
      <c r="AS26" s="54">
        <v>0.57183788655803502</v>
      </c>
      <c r="AT26" s="54">
        <v>0.84952446296434203</v>
      </c>
      <c r="AU26" s="24"/>
      <c r="AV26" s="54">
        <v>4.2941425780403</v>
      </c>
      <c r="AW26" s="44">
        <v>0.26883609434536099</v>
      </c>
    </row>
    <row r="27" spans="2:49" outlineLevel="4" x14ac:dyDescent="0.25">
      <c r="B27" s="26"/>
      <c r="C27" s="5" t="s">
        <v>946</v>
      </c>
      <c r="D27" s="16" t="s">
        <v>795</v>
      </c>
      <c r="E27" s="121" t="s">
        <v>795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54">
        <v>0.93339383256283204</v>
      </c>
      <c r="AM27" s="54">
        <v>0.83262247736707395</v>
      </c>
      <c r="AN27" s="54">
        <v>1.0040305846119799</v>
      </c>
      <c r="AO27" s="54">
        <v>0.86505234260903996</v>
      </c>
      <c r="AP27" s="54">
        <v>0.87564613830307403</v>
      </c>
      <c r="AQ27" s="54">
        <v>0.83696679255992101</v>
      </c>
      <c r="AR27" s="54">
        <v>0.85930408603393305</v>
      </c>
      <c r="AS27" s="24"/>
      <c r="AT27" s="24"/>
      <c r="AU27" s="24"/>
      <c r="AV27" s="24"/>
      <c r="AW27" s="63"/>
    </row>
    <row r="28" spans="2:49" outlineLevel="3" x14ac:dyDescent="0.25">
      <c r="B28" s="79">
        <v>154</v>
      </c>
      <c r="C28" s="61" t="s">
        <v>701</v>
      </c>
      <c r="D28" s="74" t="s">
        <v>590</v>
      </c>
      <c r="E28" s="61" t="s">
        <v>178</v>
      </c>
      <c r="F28" s="125">
        <v>126.963427777191</v>
      </c>
      <c r="G28" s="125">
        <v>60.423580558089903</v>
      </c>
      <c r="H28" s="125">
        <v>-5.1898753660142703E-2</v>
      </c>
      <c r="I28" s="125">
        <v>-0.44696675907067901</v>
      </c>
      <c r="J28" s="125">
        <v>1137.95663223363</v>
      </c>
      <c r="K28" s="125">
        <v>131.15507796814299</v>
      </c>
      <c r="L28" s="125">
        <v>144.146539123428</v>
      </c>
      <c r="M28" s="125">
        <v>8.2115975749248699E-2</v>
      </c>
      <c r="N28" s="125">
        <v>-3.03425660448218E-3</v>
      </c>
      <c r="O28" s="125">
        <v>4.1598921961901901E-3</v>
      </c>
      <c r="P28" s="125">
        <v>-0.10079484043710001</v>
      </c>
      <c r="Q28" s="125">
        <v>-7.4610045431414498E-4</v>
      </c>
      <c r="R28" s="125">
        <v>0.109562977720916</v>
      </c>
      <c r="S28" s="125">
        <v>1.6375644368701401E-3</v>
      </c>
      <c r="T28" s="125">
        <v>6.3968376213259202E-3</v>
      </c>
      <c r="U28" s="125">
        <v>-0.10130055048273701</v>
      </c>
      <c r="V28" s="125">
        <v>-0.104950438955382</v>
      </c>
      <c r="W28" s="125">
        <v>-0.19268160525417499</v>
      </c>
      <c r="X28" s="125">
        <v>-4.3038784854195697E-2</v>
      </c>
      <c r="Y28" s="125">
        <v>9.9676670581970196E-3</v>
      </c>
      <c r="Z28" s="125">
        <v>0.33209075627173301</v>
      </c>
      <c r="AA28" s="125">
        <v>5.8389753050923504E-3</v>
      </c>
      <c r="AB28" s="125">
        <v>6.9254484420743001E-2</v>
      </c>
      <c r="AC28" s="125">
        <v>-1.7860414306708199E-2</v>
      </c>
      <c r="AD28" s="125">
        <v>-4.0184817398543301E-5</v>
      </c>
      <c r="AE28" s="125">
        <v>-3.19449469577505E-3</v>
      </c>
      <c r="AF28" s="125">
        <v>-2.8765048326905299E-2</v>
      </c>
      <c r="AG28" s="125">
        <v>8.1701884969473705E-3</v>
      </c>
      <c r="AH28" s="21"/>
      <c r="AI28" s="21"/>
      <c r="AJ28" s="125">
        <v>-5.0341700627369796E-4</v>
      </c>
      <c r="AK28" s="125">
        <v>4.0419830538521804E-3</v>
      </c>
      <c r="AL28" s="21"/>
      <c r="AM28" s="21"/>
      <c r="AN28" s="21"/>
      <c r="AO28" s="21"/>
      <c r="AP28" s="21"/>
      <c r="AQ28" s="21"/>
      <c r="AR28" s="21"/>
      <c r="AS28" s="125">
        <v>-2.1203039506780601E-4</v>
      </c>
      <c r="AT28" s="125">
        <v>6.3037714527581004E-4</v>
      </c>
      <c r="AU28" s="21"/>
      <c r="AV28" s="125">
        <v>-2.3191348908693999E-4</v>
      </c>
      <c r="AW28" s="105">
        <v>-5.6240429434632104E-4</v>
      </c>
    </row>
    <row r="29" spans="2:49" outlineLevel="4" x14ac:dyDescent="0.25">
      <c r="B29" s="26"/>
      <c r="C29" s="3" t="s">
        <v>286</v>
      </c>
      <c r="D29" s="15" t="s">
        <v>795</v>
      </c>
      <c r="E29" s="118" t="s">
        <v>795</v>
      </c>
      <c r="F29" s="55">
        <v>1.14688683818535E-2</v>
      </c>
      <c r="G29" s="55">
        <v>3.3457618238793903E-2</v>
      </c>
      <c r="H29" s="55">
        <v>2.4456542652959499</v>
      </c>
      <c r="I29" s="55">
        <v>2.6484777549556301E-2</v>
      </c>
      <c r="J29" s="55">
        <v>0.114228138692584</v>
      </c>
      <c r="K29" s="55">
        <v>3.8909649841589199E-2</v>
      </c>
      <c r="L29" s="55">
        <v>0</v>
      </c>
      <c r="M29" s="55">
        <v>1.54563136864548E-2</v>
      </c>
      <c r="N29" s="55">
        <v>0.95300114200564201</v>
      </c>
      <c r="O29" s="55">
        <v>0.132710025768428</v>
      </c>
      <c r="P29" s="55">
        <v>2.44249455443773E-2</v>
      </c>
      <c r="Q29" s="55">
        <v>0.13746438985495901</v>
      </c>
      <c r="R29" s="55">
        <v>0.45222365396078601</v>
      </c>
      <c r="S29" s="55">
        <v>0.332388350909265</v>
      </c>
      <c r="T29" s="55">
        <v>2.3478426353516499</v>
      </c>
      <c r="U29" s="55">
        <v>2.5863149384794299E-2</v>
      </c>
      <c r="V29" s="55">
        <v>1.75508570220144E-2</v>
      </c>
      <c r="W29" s="55">
        <v>3.3097472669034102E-2</v>
      </c>
      <c r="X29" s="55">
        <v>0.30578250384803402</v>
      </c>
      <c r="Y29" s="55">
        <v>0</v>
      </c>
      <c r="Z29" s="55">
        <v>2.8260577015143799E-3</v>
      </c>
      <c r="AA29" s="55">
        <v>0.14617492509471</v>
      </c>
      <c r="AB29" s="55">
        <v>0.76027669878010196</v>
      </c>
      <c r="AC29" s="55">
        <v>0.55158928576987198</v>
      </c>
      <c r="AD29" s="55">
        <v>77.109539899207704</v>
      </c>
      <c r="AE29" s="55">
        <v>0.772195794501772</v>
      </c>
      <c r="AF29" s="55">
        <v>1.3866819065367599</v>
      </c>
      <c r="AG29" s="55">
        <v>1.6291894971106999</v>
      </c>
      <c r="AH29" s="24"/>
      <c r="AI29" s="24"/>
      <c r="AJ29" s="55">
        <v>0.57689916349985204</v>
      </c>
      <c r="AK29" s="55">
        <v>7.0437805168973799E-2</v>
      </c>
      <c r="AL29" s="24"/>
      <c r="AM29" s="24"/>
      <c r="AN29" s="24"/>
      <c r="AO29" s="24"/>
      <c r="AP29" s="24"/>
      <c r="AQ29" s="24"/>
      <c r="AR29" s="24"/>
      <c r="AS29" s="55">
        <v>0.96921366563973899</v>
      </c>
      <c r="AT29" s="55">
        <v>0.23135419732382301</v>
      </c>
      <c r="AU29" s="24"/>
      <c r="AV29" s="55">
        <v>0.49879163357824802</v>
      </c>
      <c r="AW29" s="43">
        <v>5.6287948549197997E-2</v>
      </c>
    </row>
    <row r="30" spans="2:49" outlineLevel="4" x14ac:dyDescent="0.25">
      <c r="B30" s="26"/>
      <c r="C30" s="3" t="s">
        <v>946</v>
      </c>
      <c r="D30" s="15" t="s">
        <v>795</v>
      </c>
      <c r="E30" s="118" t="s">
        <v>795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55">
        <v>0.92248713938615301</v>
      </c>
      <c r="AM30" s="55">
        <v>0.81848519491406402</v>
      </c>
      <c r="AN30" s="55">
        <v>0.89588704304261002</v>
      </c>
      <c r="AO30" s="55">
        <v>0.88886495948349997</v>
      </c>
      <c r="AP30" s="55">
        <v>0.86052671941601999</v>
      </c>
      <c r="AQ30" s="55">
        <v>0.82440846988269501</v>
      </c>
      <c r="AR30" s="55">
        <v>0.86135498424205104</v>
      </c>
      <c r="AS30" s="24"/>
      <c r="AT30" s="24"/>
      <c r="AU30" s="24"/>
      <c r="AV30" s="24"/>
      <c r="AW30" s="63"/>
    </row>
    <row r="31" spans="2:49" outlineLevel="3" x14ac:dyDescent="0.25">
      <c r="B31" s="79">
        <v>169</v>
      </c>
      <c r="C31" s="67" t="s">
        <v>701</v>
      </c>
      <c r="D31" s="79" t="s">
        <v>590</v>
      </c>
      <c r="E31" s="67" t="s">
        <v>418</v>
      </c>
      <c r="F31" s="120">
        <v>128.64452100929901</v>
      </c>
      <c r="G31" s="120">
        <v>59.216475074003199</v>
      </c>
      <c r="H31" s="120">
        <v>-2.1444405448262299E-2</v>
      </c>
      <c r="I31" s="120">
        <v>-0.120536930007385</v>
      </c>
      <c r="J31" s="120">
        <v>1029.2661981188101</v>
      </c>
      <c r="K31" s="120">
        <v>133.346822771006</v>
      </c>
      <c r="L31" s="120">
        <v>154.71375881144101</v>
      </c>
      <c r="M31" s="120">
        <v>8.1383196852519199E-2</v>
      </c>
      <c r="N31" s="120">
        <v>-3.3028752343508901E-3</v>
      </c>
      <c r="O31" s="120">
        <v>3.9402079326893297E-3</v>
      </c>
      <c r="P31" s="120">
        <v>-9.1203416958791902E-2</v>
      </c>
      <c r="Q31" s="120">
        <v>-5.6453109023340295E-4</v>
      </c>
      <c r="R31" s="120">
        <v>3.8558023218304698E-2</v>
      </c>
      <c r="S31" s="120">
        <v>1.27680822674469E-3</v>
      </c>
      <c r="T31" s="120">
        <v>2.0255366253360701E-2</v>
      </c>
      <c r="U31" s="120">
        <v>-0.101089373065316</v>
      </c>
      <c r="V31" s="120">
        <v>-0.103275870012286</v>
      </c>
      <c r="W31" s="120">
        <v>-0.191368724329817</v>
      </c>
      <c r="X31" s="120">
        <v>-5.71029638329629E-2</v>
      </c>
      <c r="Y31" s="120">
        <v>1.7851597375248801E-2</v>
      </c>
      <c r="Z31" s="120">
        <v>0.32970318853458902</v>
      </c>
      <c r="AA31" s="120">
        <v>3.1856310569417299E-3</v>
      </c>
      <c r="AB31" s="120">
        <v>0.106884095967095</v>
      </c>
      <c r="AC31" s="120">
        <v>-1.22010876643351E-2</v>
      </c>
      <c r="AD31" s="120">
        <v>-5.2746745250062703E-3</v>
      </c>
      <c r="AE31" s="120">
        <v>-3.9863254056005798E-3</v>
      </c>
      <c r="AF31" s="120">
        <v>-1.28660035975529E-2</v>
      </c>
      <c r="AG31" s="120">
        <v>-5.1891976852318699E-3</v>
      </c>
      <c r="AH31" s="21"/>
      <c r="AI31" s="21"/>
      <c r="AJ31" s="120">
        <v>2.5628160387193701E-4</v>
      </c>
      <c r="AK31" s="120">
        <v>5.7915182875653099E-3</v>
      </c>
      <c r="AL31" s="21"/>
      <c r="AM31" s="21"/>
      <c r="AN31" s="21"/>
      <c r="AO31" s="21"/>
      <c r="AP31" s="21"/>
      <c r="AQ31" s="21"/>
      <c r="AR31" s="21"/>
      <c r="AS31" s="120">
        <v>-1.07356713499972E-4</v>
      </c>
      <c r="AT31" s="120">
        <v>6.8416793889569097E-4</v>
      </c>
      <c r="AU31" s="21"/>
      <c r="AV31" s="120">
        <v>5.31153110853858E-5</v>
      </c>
      <c r="AW31" s="106">
        <v>-4.4954955910918803E-4</v>
      </c>
    </row>
    <row r="32" spans="2:49" outlineLevel="4" x14ac:dyDescent="0.25">
      <c r="B32" s="26"/>
      <c r="C32" s="5" t="s">
        <v>286</v>
      </c>
      <c r="D32" s="16" t="s">
        <v>795</v>
      </c>
      <c r="E32" s="121" t="s">
        <v>795</v>
      </c>
      <c r="F32" s="54">
        <v>1.9697073310746199E-2</v>
      </c>
      <c r="G32" s="54">
        <v>3.29417119218538E-2</v>
      </c>
      <c r="H32" s="54">
        <v>6.4352461067778997</v>
      </c>
      <c r="I32" s="54">
        <v>0.30240930061346299</v>
      </c>
      <c r="J32" s="54">
        <v>8.4033948584166296E-2</v>
      </c>
      <c r="K32" s="54">
        <v>9.6007272789788101E-2</v>
      </c>
      <c r="L32" s="54">
        <v>7.8526719154798197E-2</v>
      </c>
      <c r="M32" s="54">
        <v>0</v>
      </c>
      <c r="N32" s="54">
        <v>1.3106349275738001</v>
      </c>
      <c r="O32" s="54">
        <v>0.69878148420230102</v>
      </c>
      <c r="P32" s="54">
        <v>2.1886028583496801E-2</v>
      </c>
      <c r="Q32" s="54">
        <v>0.48281486488393199</v>
      </c>
      <c r="R32" s="54">
        <v>0.53502279352489202</v>
      </c>
      <c r="S32" s="54">
        <v>0.97782896177805601</v>
      </c>
      <c r="T32" s="54">
        <v>0.108157303177462</v>
      </c>
      <c r="U32" s="54">
        <v>2.6244937437151099E-2</v>
      </c>
      <c r="V32" s="54">
        <v>1.39040028051501E-2</v>
      </c>
      <c r="W32" s="54">
        <v>1.89242589364472E-2</v>
      </c>
      <c r="X32" s="54">
        <v>0.60785984435209095</v>
      </c>
      <c r="Y32" s="54">
        <v>0.76493815009515198</v>
      </c>
      <c r="Z32" s="54">
        <v>2.0048441402589698E-3</v>
      </c>
      <c r="AA32" s="54">
        <v>0.14983682006750801</v>
      </c>
      <c r="AB32" s="54">
        <v>0.22090795002552399</v>
      </c>
      <c r="AC32" s="54">
        <v>0.80543984188941098</v>
      </c>
      <c r="AD32" s="54">
        <v>0.57995750180777705</v>
      </c>
      <c r="AE32" s="54">
        <v>0.368625815366589</v>
      </c>
      <c r="AF32" s="54">
        <v>2.6119720837155702</v>
      </c>
      <c r="AG32" s="54">
        <v>0</v>
      </c>
      <c r="AH32" s="24"/>
      <c r="AI32" s="24"/>
      <c r="AJ32" s="54">
        <v>4.4223679387045296</v>
      </c>
      <c r="AK32" s="54">
        <v>0.28410223858922201</v>
      </c>
      <c r="AL32" s="24"/>
      <c r="AM32" s="24"/>
      <c r="AN32" s="24"/>
      <c r="AO32" s="24"/>
      <c r="AP32" s="24"/>
      <c r="AQ32" s="24"/>
      <c r="AR32" s="24"/>
      <c r="AS32" s="54">
        <v>5.5101842656933604</v>
      </c>
      <c r="AT32" s="54">
        <v>0.45819342023176002</v>
      </c>
      <c r="AU32" s="24"/>
      <c r="AV32" s="54">
        <v>9.4589362428542998</v>
      </c>
      <c r="AW32" s="44">
        <v>0.43982415825680699</v>
      </c>
    </row>
    <row r="33" spans="1:49" outlineLevel="4" x14ac:dyDescent="0.25">
      <c r="B33" s="26"/>
      <c r="C33" s="5" t="s">
        <v>946</v>
      </c>
      <c r="D33" s="16" t="s">
        <v>795</v>
      </c>
      <c r="E33" s="121" t="s">
        <v>795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54">
        <v>0.901208458736389</v>
      </c>
      <c r="AM33" s="54">
        <v>0.81522691192924002</v>
      </c>
      <c r="AN33" s="54">
        <v>0.92611288975829398</v>
      </c>
      <c r="AO33" s="54">
        <v>0.83267858059768896</v>
      </c>
      <c r="AP33" s="54">
        <v>0.85091885138992296</v>
      </c>
      <c r="AQ33" s="54">
        <v>0.75283011308898296</v>
      </c>
      <c r="AR33" s="54">
        <v>0.86586710920248999</v>
      </c>
      <c r="AS33" s="24"/>
      <c r="AT33" s="24"/>
      <c r="AU33" s="24"/>
      <c r="AV33" s="24"/>
      <c r="AW33" s="63"/>
    </row>
    <row r="34" spans="1:49" outlineLevel="3" x14ac:dyDescent="0.25">
      <c r="B34" s="79">
        <v>185</v>
      </c>
      <c r="C34" s="61" t="s">
        <v>701</v>
      </c>
      <c r="D34" s="74" t="s">
        <v>590</v>
      </c>
      <c r="E34" s="61" t="s">
        <v>319</v>
      </c>
      <c r="F34" s="125">
        <v>129.11466895936499</v>
      </c>
      <c r="G34" s="125">
        <v>60.051319782572499</v>
      </c>
      <c r="H34" s="125">
        <v>1.9796089830890599E-2</v>
      </c>
      <c r="I34" s="125">
        <v>0.40902322265209601</v>
      </c>
      <c r="J34" s="125">
        <v>920.03163632395103</v>
      </c>
      <c r="K34" s="125">
        <v>131.652980598174</v>
      </c>
      <c r="L34" s="125">
        <v>146.45291251428199</v>
      </c>
      <c r="M34" s="125">
        <v>8.8022253991982893E-2</v>
      </c>
      <c r="N34" s="125">
        <v>-2.8992250510941199E-3</v>
      </c>
      <c r="O34" s="125">
        <v>4.0888740608169697E-3</v>
      </c>
      <c r="P34" s="125">
        <v>-9.0223030111892102E-2</v>
      </c>
      <c r="Q34" s="125">
        <v>-3.6471068873126199E-4</v>
      </c>
      <c r="R34" s="125">
        <v>3.3302985338913099E-2</v>
      </c>
      <c r="S34" s="125">
        <v>1.9654891190256101E-3</v>
      </c>
      <c r="T34" s="125">
        <v>2.9581155859405698E-3</v>
      </c>
      <c r="U34" s="125">
        <v>-0.10062546966994899</v>
      </c>
      <c r="V34" s="125">
        <v>-0.10415689996161701</v>
      </c>
      <c r="W34" s="125">
        <v>-0.190141395577482</v>
      </c>
      <c r="X34" s="125">
        <v>-5.7742198824185603E-2</v>
      </c>
      <c r="Y34" s="125">
        <v>9.9676670581970196E-3</v>
      </c>
      <c r="Z34" s="125">
        <v>0.32712972983264299</v>
      </c>
      <c r="AA34" s="125">
        <v>3.24588344695666E-4</v>
      </c>
      <c r="AB34" s="125">
        <v>0.12871093435821099</v>
      </c>
      <c r="AC34" s="125">
        <v>-1.80192242987465E-2</v>
      </c>
      <c r="AD34" s="125">
        <v>-7.0945140869910998E-3</v>
      </c>
      <c r="AE34" s="125">
        <v>-4.9061058048093598E-3</v>
      </c>
      <c r="AF34" s="125">
        <v>-8.2051734297637607E-3</v>
      </c>
      <c r="AG34" s="125">
        <v>-5.1891976852318699E-3</v>
      </c>
      <c r="AH34" s="21"/>
      <c r="AI34" s="21"/>
      <c r="AJ34" s="125">
        <v>-5.6791159532192895E-4</v>
      </c>
      <c r="AK34" s="125">
        <v>3.9562975881084804E-3</v>
      </c>
      <c r="AL34" s="21"/>
      <c r="AM34" s="21"/>
      <c r="AN34" s="21"/>
      <c r="AO34" s="21"/>
      <c r="AP34" s="21"/>
      <c r="AQ34" s="21"/>
      <c r="AR34" s="21"/>
      <c r="AS34" s="125">
        <v>-2.33287918193354E-4</v>
      </c>
      <c r="AT34" s="125">
        <v>9.2333274399281995E-4</v>
      </c>
      <c r="AU34" s="21"/>
      <c r="AV34" s="125">
        <v>-7.2038923302391997E-5</v>
      </c>
      <c r="AW34" s="105">
        <v>-4.72228471732055E-4</v>
      </c>
    </row>
    <row r="35" spans="1:49" outlineLevel="4" x14ac:dyDescent="0.25">
      <c r="B35" s="26"/>
      <c r="C35" s="3" t="s">
        <v>286</v>
      </c>
      <c r="D35" s="15" t="s">
        <v>795</v>
      </c>
      <c r="E35" s="118" t="s">
        <v>795</v>
      </c>
      <c r="F35" s="55">
        <v>4.5700743150748997E-3</v>
      </c>
      <c r="G35" s="55">
        <v>5.6563045190121598E-2</v>
      </c>
      <c r="H35" s="55">
        <v>1.28048268367373</v>
      </c>
      <c r="I35" s="55">
        <v>6.8149268109576694E-2</v>
      </c>
      <c r="J35" s="55">
        <v>0.15626597261550201</v>
      </c>
      <c r="K35" s="55">
        <v>5.8070446391932602E-2</v>
      </c>
      <c r="L35" s="55">
        <v>2.7276725505857E-2</v>
      </c>
      <c r="M35" s="55">
        <v>5.5451862726170503E-2</v>
      </c>
      <c r="N35" s="55">
        <v>0.99414557532312298</v>
      </c>
      <c r="O35" s="55">
        <v>0.30332760083767502</v>
      </c>
      <c r="P35" s="55">
        <v>8.5712297519839997E-2</v>
      </c>
      <c r="Q35" s="55">
        <v>0.552395376764375</v>
      </c>
      <c r="R35" s="55">
        <v>2.0913271774994899</v>
      </c>
      <c r="S35" s="55">
        <v>0.22435940925672199</v>
      </c>
      <c r="T35" s="55">
        <v>1.6591343897981701</v>
      </c>
      <c r="U35" s="55">
        <v>2.6637368972099201E-2</v>
      </c>
      <c r="V35" s="55">
        <v>1.76117830294935E-2</v>
      </c>
      <c r="W35" s="55">
        <v>3.3379772866679001E-3</v>
      </c>
      <c r="X35" s="55">
        <v>0.83750211638127403</v>
      </c>
      <c r="Y35" s="55">
        <v>0</v>
      </c>
      <c r="Z35" s="55">
        <v>3.5633572632001501E-3</v>
      </c>
      <c r="AA35" s="55">
        <v>4.2174658562712803</v>
      </c>
      <c r="AB35" s="55">
        <v>0.77773894204739802</v>
      </c>
      <c r="AC35" s="55">
        <v>0.53146273320419302</v>
      </c>
      <c r="AD35" s="55">
        <v>0.418018674491418</v>
      </c>
      <c r="AE35" s="55">
        <v>0.57173938330864005</v>
      </c>
      <c r="AF35" s="55">
        <v>7.4849558307135098</v>
      </c>
      <c r="AG35" s="55">
        <v>0</v>
      </c>
      <c r="AH35" s="24"/>
      <c r="AI35" s="24"/>
      <c r="AJ35" s="55">
        <v>0.52280394032932498</v>
      </c>
      <c r="AK35" s="55">
        <v>8.1095702756458901E-2</v>
      </c>
      <c r="AL35" s="24"/>
      <c r="AM35" s="24"/>
      <c r="AN35" s="24"/>
      <c r="AO35" s="24"/>
      <c r="AP35" s="24"/>
      <c r="AQ35" s="24"/>
      <c r="AR35" s="24"/>
      <c r="AS35" s="55">
        <v>1.6007516876518599</v>
      </c>
      <c r="AT35" s="55">
        <v>0.104628557418323</v>
      </c>
      <c r="AU35" s="24"/>
      <c r="AV35" s="55">
        <v>0.71301423476611803</v>
      </c>
      <c r="AW35" s="43">
        <v>0.16850834631266401</v>
      </c>
    </row>
    <row r="36" spans="1:49" outlineLevel="4" x14ac:dyDescent="0.25">
      <c r="B36" s="26"/>
      <c r="C36" s="3" t="s">
        <v>946</v>
      </c>
      <c r="D36" s="15" t="s">
        <v>795</v>
      </c>
      <c r="E36" s="118" t="s">
        <v>795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55">
        <v>0.93207177089253301</v>
      </c>
      <c r="AM36" s="55">
        <v>0.83759229035008698</v>
      </c>
      <c r="AN36" s="55">
        <v>1.0154492183774899</v>
      </c>
      <c r="AO36" s="55">
        <v>0.88302791119471202</v>
      </c>
      <c r="AP36" s="55">
        <v>0.86678037846209299</v>
      </c>
      <c r="AQ36" s="55">
        <v>0.81664464848486495</v>
      </c>
      <c r="AR36" s="55">
        <v>0.90729629045492899</v>
      </c>
      <c r="AS36" s="24"/>
      <c r="AT36" s="24"/>
      <c r="AU36" s="24"/>
      <c r="AV36" s="24"/>
      <c r="AW36" s="63"/>
    </row>
    <row r="37" spans="1:49" outlineLevel="3" x14ac:dyDescent="0.25">
      <c r="B37" s="79">
        <v>202</v>
      </c>
      <c r="C37" s="67" t="s">
        <v>701</v>
      </c>
      <c r="D37" s="79" t="s">
        <v>590</v>
      </c>
      <c r="E37" s="67" t="s">
        <v>612</v>
      </c>
      <c r="F37" s="120">
        <v>126.040740132793</v>
      </c>
      <c r="G37" s="120">
        <v>58.090242486372503</v>
      </c>
      <c r="H37" s="120">
        <v>-5.65610804150284E-2</v>
      </c>
      <c r="I37" s="120">
        <v>-0.46639785493080399</v>
      </c>
      <c r="J37" s="120">
        <v>744.93347213065397</v>
      </c>
      <c r="K37" s="120">
        <v>133.16910965256301</v>
      </c>
      <c r="L37" s="120">
        <v>144.146539123428</v>
      </c>
      <c r="M37" s="120">
        <v>8.1383196852519199E-2</v>
      </c>
      <c r="N37" s="120">
        <v>-1.0903944037484901E-3</v>
      </c>
      <c r="O37" s="120">
        <v>4.2203453061116303E-3</v>
      </c>
      <c r="P37" s="120">
        <v>-0.103085928269867</v>
      </c>
      <c r="Q37" s="120">
        <v>-1.1221422035521001E-3</v>
      </c>
      <c r="R37" s="120">
        <v>-1.9402692467106498E-2</v>
      </c>
      <c r="S37" s="120">
        <v>7.6341822182171397E-4</v>
      </c>
      <c r="T37" s="120">
        <v>1.3062671766837701E-2</v>
      </c>
      <c r="U37" s="120">
        <v>-9.9493460819713095E-2</v>
      </c>
      <c r="V37" s="120">
        <v>-0.10395735405732801</v>
      </c>
      <c r="W37" s="120">
        <v>-0.19371539694868201</v>
      </c>
      <c r="X37" s="120">
        <v>-8.0226002112405395E-2</v>
      </c>
      <c r="Y37" s="120">
        <v>3.4149855259871201E-2</v>
      </c>
      <c r="Z37" s="120">
        <v>0.32694335505573202</v>
      </c>
      <c r="AA37" s="120">
        <v>3.5735485693823101E-5</v>
      </c>
      <c r="AB37" s="120">
        <v>0.140086626143439</v>
      </c>
      <c r="AC37" s="120">
        <v>-2.3548245822931999E-2</v>
      </c>
      <c r="AD37" s="120">
        <v>-1.35072894737462E-3</v>
      </c>
      <c r="AE37" s="120">
        <v>-3.7045830529819201E-3</v>
      </c>
      <c r="AF37" s="120">
        <v>-4.4022980515564601E-2</v>
      </c>
      <c r="AG37" s="120">
        <v>-5.1891976852318699E-3</v>
      </c>
      <c r="AH37" s="21"/>
      <c r="AI37" s="21"/>
      <c r="AJ37" s="120">
        <v>-1.3290943344865501E-3</v>
      </c>
      <c r="AK37" s="120">
        <v>3.70820339121834E-3</v>
      </c>
      <c r="AL37" s="21"/>
      <c r="AM37" s="21"/>
      <c r="AN37" s="21"/>
      <c r="AO37" s="21"/>
      <c r="AP37" s="21"/>
      <c r="AQ37" s="21"/>
      <c r="AR37" s="21"/>
      <c r="AS37" s="120">
        <v>-3.2415636025686398E-4</v>
      </c>
      <c r="AT37" s="120">
        <v>9.66976354260817E-4</v>
      </c>
      <c r="AU37" s="21"/>
      <c r="AV37" s="120">
        <v>1.10724130952669E-4</v>
      </c>
      <c r="AW37" s="106">
        <v>-4.2838888881605898E-4</v>
      </c>
    </row>
    <row r="38" spans="1:49" outlineLevel="4" x14ac:dyDescent="0.25">
      <c r="B38" s="26"/>
      <c r="C38" s="5" t="s">
        <v>286</v>
      </c>
      <c r="D38" s="16" t="s">
        <v>795</v>
      </c>
      <c r="E38" s="121" t="s">
        <v>795</v>
      </c>
      <c r="F38" s="54">
        <v>8.5002209569741405E-4</v>
      </c>
      <c r="G38" s="54">
        <v>2.46256757310827E-8</v>
      </c>
      <c r="H38" s="54">
        <v>1.22202383136145</v>
      </c>
      <c r="I38" s="54">
        <v>6.6531751860183203E-2</v>
      </c>
      <c r="J38" s="54">
        <v>0.24240325280406</v>
      </c>
      <c r="K38" s="54">
        <v>3.35420969213941E-2</v>
      </c>
      <c r="L38" s="54">
        <v>0</v>
      </c>
      <c r="M38" s="54">
        <v>0</v>
      </c>
      <c r="N38" s="54">
        <v>3.6283197055852101</v>
      </c>
      <c r="O38" s="54">
        <v>0.55642046467800799</v>
      </c>
      <c r="P38" s="54">
        <v>1.6948770305707499E-2</v>
      </c>
      <c r="Q38" s="54">
        <v>0.44270052778915497</v>
      </c>
      <c r="R38" s="54">
        <v>5.6987857751257698</v>
      </c>
      <c r="S38" s="54">
        <v>1.3354665878266601</v>
      </c>
      <c r="T38" s="54">
        <v>0.62972095994799004</v>
      </c>
      <c r="U38" s="54">
        <v>2.6399721451588899E-2</v>
      </c>
      <c r="V38" s="54">
        <v>9.1304872017106894E-3</v>
      </c>
      <c r="W38" s="54">
        <v>1.5748157115076499E-2</v>
      </c>
      <c r="X38" s="54">
        <v>0.55471609870985705</v>
      </c>
      <c r="Y38" s="54">
        <v>1.22649944735521</v>
      </c>
      <c r="Z38" s="54">
        <v>1.7740568776988101E-3</v>
      </c>
      <c r="AA38" s="54">
        <v>17.588970402262799</v>
      </c>
      <c r="AB38" s="54">
        <v>1.40103890545675</v>
      </c>
      <c r="AC38" s="54">
        <v>0</v>
      </c>
      <c r="AD38" s="54">
        <v>6.3276251468052598</v>
      </c>
      <c r="AE38" s="54">
        <v>1.0919722961352401</v>
      </c>
      <c r="AF38" s="54">
        <v>1.6791869488641999</v>
      </c>
      <c r="AG38" s="54">
        <v>0</v>
      </c>
      <c r="AH38" s="24"/>
      <c r="AI38" s="24"/>
      <c r="AJ38" s="54">
        <v>0.236320695353188</v>
      </c>
      <c r="AK38" s="54">
        <v>8.7996142704385702E-2</v>
      </c>
      <c r="AL38" s="24"/>
      <c r="AM38" s="24"/>
      <c r="AN38" s="24"/>
      <c r="AO38" s="24"/>
      <c r="AP38" s="24"/>
      <c r="AQ38" s="24"/>
      <c r="AR38" s="24"/>
      <c r="AS38" s="54">
        <v>0.666490918539971</v>
      </c>
      <c r="AT38" s="54">
        <v>0.53968188275737605</v>
      </c>
      <c r="AU38" s="24"/>
      <c r="AV38" s="54">
        <v>1.28496563272709</v>
      </c>
      <c r="AW38" s="44">
        <v>0.39189795190319199</v>
      </c>
    </row>
    <row r="39" spans="1:49" outlineLevel="4" x14ac:dyDescent="0.25">
      <c r="B39" s="93"/>
      <c r="C39" s="31" t="s">
        <v>946</v>
      </c>
      <c r="D39" s="40" t="s">
        <v>795</v>
      </c>
      <c r="E39" s="6" t="s">
        <v>795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37">
        <v>0.81825782254866997</v>
      </c>
      <c r="AM39" s="37">
        <v>0.76260951124001197</v>
      </c>
      <c r="AN39" s="37">
        <v>0.93686066265590695</v>
      </c>
      <c r="AO39" s="37">
        <v>0.79373242797564203</v>
      </c>
      <c r="AP39" s="37">
        <v>0.805578545326322</v>
      </c>
      <c r="AQ39" s="37">
        <v>0.76210458212100796</v>
      </c>
      <c r="AR39" s="37">
        <v>0.79859626259817895</v>
      </c>
      <c r="AS39" s="69"/>
      <c r="AT39" s="69"/>
      <c r="AU39" s="69"/>
      <c r="AV39" s="69"/>
      <c r="AW39" s="7"/>
    </row>
    <row r="40" spans="1:49" outlineLevel="2" x14ac:dyDescent="0.25">
      <c r="A40" s="46" t="s">
        <v>430</v>
      </c>
    </row>
    <row r="41" spans="1:49" ht="15.75" customHeight="1" outlineLevel="3" x14ac:dyDescent="0.25">
      <c r="B41" s="131" t="s">
        <v>366</v>
      </c>
      <c r="C41" s="131" t="s">
        <v>823</v>
      </c>
      <c r="D41" s="131" t="s">
        <v>590</v>
      </c>
      <c r="E41" s="131" t="s">
        <v>228</v>
      </c>
      <c r="F41" s="41" t="s">
        <v>610</v>
      </c>
      <c r="G41" s="41" t="s">
        <v>427</v>
      </c>
      <c r="H41" s="41" t="s">
        <v>710</v>
      </c>
      <c r="I41" s="42" t="s">
        <v>480</v>
      </c>
      <c r="J41" s="41" t="s">
        <v>33</v>
      </c>
      <c r="K41" s="41" t="s">
        <v>653</v>
      </c>
      <c r="L41" s="41" t="s">
        <v>79</v>
      </c>
      <c r="M41" s="41" t="s">
        <v>532</v>
      </c>
      <c r="N41" s="41" t="s">
        <v>756</v>
      </c>
      <c r="O41" s="56" t="s">
        <v>150</v>
      </c>
      <c r="P41" s="56" t="s">
        <v>507</v>
      </c>
      <c r="Q41" s="56" t="s">
        <v>157</v>
      </c>
      <c r="R41" s="41" t="s">
        <v>121</v>
      </c>
      <c r="S41" s="41" t="s">
        <v>1</v>
      </c>
      <c r="T41" s="41" t="s">
        <v>830</v>
      </c>
      <c r="U41" s="41" t="s">
        <v>147</v>
      </c>
      <c r="V41" s="56" t="s">
        <v>361</v>
      </c>
      <c r="W41" s="42" t="s">
        <v>97</v>
      </c>
      <c r="X41" s="131" t="s">
        <v>412</v>
      </c>
      <c r="Y41" s="41" t="s">
        <v>496</v>
      </c>
      <c r="Z41" s="42" t="s">
        <v>721</v>
      </c>
      <c r="AA41" s="42" t="s">
        <v>198</v>
      </c>
      <c r="AB41" s="77" t="s">
        <v>774</v>
      </c>
      <c r="AC41" s="56" t="s">
        <v>93</v>
      </c>
      <c r="AD41" s="42" t="s">
        <v>811</v>
      </c>
      <c r="AE41" s="56" t="s">
        <v>315</v>
      </c>
      <c r="AF41" s="131" t="s">
        <v>122</v>
      </c>
      <c r="AG41" s="42" t="s">
        <v>274</v>
      </c>
      <c r="AH41" s="131" t="s">
        <v>796</v>
      </c>
      <c r="AI41" s="131" t="s">
        <v>414</v>
      </c>
      <c r="AJ41" s="42" t="s">
        <v>182</v>
      </c>
      <c r="AK41" s="56" t="s">
        <v>43</v>
      </c>
      <c r="AL41" s="131" t="s">
        <v>598</v>
      </c>
      <c r="AM41" s="42" t="s">
        <v>9</v>
      </c>
      <c r="AN41" s="30" t="s">
        <v>580</v>
      </c>
      <c r="AO41" s="42" t="s">
        <v>166</v>
      </c>
      <c r="AP41" s="42" t="s">
        <v>747</v>
      </c>
      <c r="AQ41" s="42" t="s">
        <v>833</v>
      </c>
      <c r="AR41" s="42" t="s">
        <v>562</v>
      </c>
      <c r="AS41" s="42" t="s">
        <v>187</v>
      </c>
      <c r="AT41" s="42" t="s">
        <v>731</v>
      </c>
      <c r="AU41" s="131" t="s">
        <v>29</v>
      </c>
      <c r="AV41" s="77" t="s">
        <v>874</v>
      </c>
      <c r="AW41" s="22" t="s">
        <v>323</v>
      </c>
    </row>
    <row r="42" spans="1:49" outlineLevel="3" x14ac:dyDescent="0.25">
      <c r="B42" s="79">
        <v>20</v>
      </c>
      <c r="C42" s="61" t="s">
        <v>263</v>
      </c>
      <c r="D42" s="74" t="s">
        <v>590</v>
      </c>
      <c r="E42" s="61" t="s">
        <v>105</v>
      </c>
      <c r="F42" s="125">
        <v>8846.2008946429305</v>
      </c>
      <c r="G42" s="125">
        <v>9400.1339791375194</v>
      </c>
      <c r="H42" s="125">
        <v>9.5714891148322305</v>
      </c>
      <c r="I42" s="125">
        <v>-0.25369490519951099</v>
      </c>
      <c r="J42" s="125">
        <v>9670.2900254329597</v>
      </c>
      <c r="K42" s="125">
        <v>9254.2725909755809</v>
      </c>
      <c r="L42" s="125">
        <v>9599.0879480572803</v>
      </c>
      <c r="M42" s="125">
        <v>9.8723657436846093</v>
      </c>
      <c r="N42" s="125">
        <v>10.1928261702078</v>
      </c>
      <c r="O42" s="125">
        <v>10.913081608895</v>
      </c>
      <c r="P42" s="125">
        <v>10.7751534780986</v>
      </c>
      <c r="Q42" s="125">
        <v>9.8497410809737396</v>
      </c>
      <c r="R42" s="125">
        <v>9.9999354694794</v>
      </c>
      <c r="S42" s="125">
        <v>10.2091193860083</v>
      </c>
      <c r="T42" s="125">
        <v>10.637651402698699</v>
      </c>
      <c r="U42" s="125">
        <v>10.0450827169612</v>
      </c>
      <c r="V42" s="125">
        <v>10.900938814896699</v>
      </c>
      <c r="W42" s="125">
        <v>10.044209637319801</v>
      </c>
      <c r="X42" s="125">
        <v>9.3912758375028496</v>
      </c>
      <c r="Y42" s="125">
        <v>8.8621502356428099</v>
      </c>
      <c r="Z42" s="125">
        <v>8.7362199595888992</v>
      </c>
      <c r="AA42" s="125">
        <v>9.5484403646488101</v>
      </c>
      <c r="AB42" s="125">
        <v>6.1692377393032602</v>
      </c>
      <c r="AC42" s="125">
        <v>10.572246656885101</v>
      </c>
      <c r="AD42" s="125">
        <v>9.6127316086987502</v>
      </c>
      <c r="AE42" s="125">
        <v>9.6958037232777095</v>
      </c>
      <c r="AF42" s="125">
        <v>10.2237788504354</v>
      </c>
      <c r="AG42" s="125">
        <v>9.1890445324708203</v>
      </c>
      <c r="AH42" s="21"/>
      <c r="AI42" s="21"/>
      <c r="AJ42" s="125">
        <v>10.727502133759399</v>
      </c>
      <c r="AK42" s="125">
        <v>9.7168083182411298</v>
      </c>
      <c r="AL42" s="21"/>
      <c r="AM42" s="21"/>
      <c r="AN42" s="21"/>
      <c r="AO42" s="21"/>
      <c r="AP42" s="21"/>
      <c r="AQ42" s="21"/>
      <c r="AR42" s="21"/>
      <c r="AS42" s="125">
        <v>10.5978133409733</v>
      </c>
      <c r="AT42" s="125">
        <v>10.6532842389436</v>
      </c>
      <c r="AU42" s="21"/>
      <c r="AV42" s="125">
        <v>9.4273049723431495</v>
      </c>
      <c r="AW42" s="105">
        <v>9.43924439822176</v>
      </c>
    </row>
    <row r="43" spans="1:49" outlineLevel="4" x14ac:dyDescent="0.25">
      <c r="B43" s="26"/>
      <c r="C43" s="3" t="s">
        <v>286</v>
      </c>
      <c r="D43" s="15" t="s">
        <v>795</v>
      </c>
      <c r="E43" s="118" t="s">
        <v>795</v>
      </c>
      <c r="F43" s="55">
        <v>1.7188530146029599E-2</v>
      </c>
      <c r="G43" s="55">
        <v>4.7498400043812797E-2</v>
      </c>
      <c r="H43" s="55">
        <v>4.2526442509086403E-2</v>
      </c>
      <c r="I43" s="55">
        <v>6.2482441236553499E-2</v>
      </c>
      <c r="J43" s="55">
        <v>3.94711284551474E-2</v>
      </c>
      <c r="K43" s="55">
        <v>3.2745494342226303E-2</v>
      </c>
      <c r="L43" s="55">
        <v>6.34156144266841E-2</v>
      </c>
      <c r="M43" s="55">
        <v>3.7175417663306599E-2</v>
      </c>
      <c r="N43" s="55">
        <v>3.29939061143288E-2</v>
      </c>
      <c r="O43" s="55">
        <v>2.8578043179090299E-2</v>
      </c>
      <c r="P43" s="55">
        <v>2.6551993313537602E-2</v>
      </c>
      <c r="Q43" s="55">
        <v>2.62001348824265E-2</v>
      </c>
      <c r="R43" s="55">
        <v>5.0966687832525497E-2</v>
      </c>
      <c r="S43" s="55">
        <v>3.5038915906334199E-2</v>
      </c>
      <c r="T43" s="55">
        <v>4.2133566986671998E-2</v>
      </c>
      <c r="U43" s="55">
        <v>3.5705006220237E-2</v>
      </c>
      <c r="V43" s="55">
        <v>4.3213692397440398E-2</v>
      </c>
      <c r="W43" s="55">
        <v>3.2653528711640498E-2</v>
      </c>
      <c r="X43" s="55">
        <v>0.14403351442090101</v>
      </c>
      <c r="Y43" s="55">
        <v>0.110582457794208</v>
      </c>
      <c r="Z43" s="55">
        <v>2.2719074340047E-2</v>
      </c>
      <c r="AA43" s="55">
        <v>2.4678214568002298E-2</v>
      </c>
      <c r="AB43" s="55">
        <v>0.18242921612660801</v>
      </c>
      <c r="AC43" s="55">
        <v>9.7371317552446504E-2</v>
      </c>
      <c r="AD43" s="55">
        <v>3.46511621636807E-3</v>
      </c>
      <c r="AE43" s="55">
        <v>2.1476502344668202E-2</v>
      </c>
      <c r="AF43" s="55">
        <v>0.14818519469594801</v>
      </c>
      <c r="AG43" s="55">
        <v>3.09728525524995E-2</v>
      </c>
      <c r="AH43" s="24"/>
      <c r="AI43" s="24"/>
      <c r="AJ43" s="55">
        <v>3.9080899616431103E-2</v>
      </c>
      <c r="AK43" s="55">
        <v>9.7176427091807092E-3</v>
      </c>
      <c r="AL43" s="24"/>
      <c r="AM43" s="24"/>
      <c r="AN43" s="24"/>
      <c r="AO43" s="24"/>
      <c r="AP43" s="24"/>
      <c r="AQ43" s="24"/>
      <c r="AR43" s="24"/>
      <c r="AS43" s="55">
        <v>4.7333490661108299E-2</v>
      </c>
      <c r="AT43" s="55">
        <v>3.7358450149534699E-2</v>
      </c>
      <c r="AU43" s="24"/>
      <c r="AV43" s="55">
        <v>0.153396556661092</v>
      </c>
      <c r="AW43" s="43">
        <v>6.8632382693430798E-3</v>
      </c>
    </row>
    <row r="44" spans="1:49" outlineLevel="4" x14ac:dyDescent="0.25">
      <c r="B44" s="26"/>
      <c r="C44" s="32" t="s">
        <v>946</v>
      </c>
      <c r="D44" s="15" t="s">
        <v>795</v>
      </c>
      <c r="E44" s="118" t="s">
        <v>795</v>
      </c>
      <c r="F44" s="108">
        <v>0.88462008946429305</v>
      </c>
      <c r="G44" s="55">
        <v>0.94001339791375205</v>
      </c>
      <c r="H44" s="55">
        <v>0.95714891148322301</v>
      </c>
      <c r="I44" s="24"/>
      <c r="J44" s="55">
        <v>0.96702900254329605</v>
      </c>
      <c r="K44" s="55">
        <v>0.92542725909755796</v>
      </c>
      <c r="L44" s="55">
        <v>0.95990879480572799</v>
      </c>
      <c r="M44" s="55">
        <v>0.98723657436846102</v>
      </c>
      <c r="N44" s="55">
        <v>1.01928261702078</v>
      </c>
      <c r="O44" s="55">
        <v>1.0913081608894999</v>
      </c>
      <c r="P44" s="55">
        <v>1.07751534780986</v>
      </c>
      <c r="Q44" s="55">
        <v>0.98497410809737396</v>
      </c>
      <c r="R44" s="55">
        <v>0.99999354694793996</v>
      </c>
      <c r="S44" s="55">
        <v>1.0209119386008301</v>
      </c>
      <c r="T44" s="55">
        <v>1.06376514026987</v>
      </c>
      <c r="U44" s="55">
        <v>1.00450827169612</v>
      </c>
      <c r="V44" s="55">
        <v>1.0900938814896699</v>
      </c>
      <c r="W44" s="55">
        <v>1.0044209637319801</v>
      </c>
      <c r="X44" s="55">
        <v>0.93912758375028504</v>
      </c>
      <c r="Y44" s="108">
        <v>0.88621502356428095</v>
      </c>
      <c r="Z44" s="24"/>
      <c r="AA44" s="55">
        <v>0.95484403646488103</v>
      </c>
      <c r="AB44" s="108">
        <v>0.61692377393032605</v>
      </c>
      <c r="AC44" s="55">
        <v>1.05722466568851</v>
      </c>
      <c r="AD44" s="55">
        <v>0.96127316086987502</v>
      </c>
      <c r="AE44" s="55">
        <v>0.96958037232777095</v>
      </c>
      <c r="AF44" s="55">
        <v>1.0223778850435401</v>
      </c>
      <c r="AG44" s="55">
        <v>0.91890445324708203</v>
      </c>
      <c r="AH44" s="24"/>
      <c r="AI44" s="24"/>
      <c r="AJ44" s="55">
        <v>1.0727502133759399</v>
      </c>
      <c r="AK44" s="55">
        <v>0.97168083182411302</v>
      </c>
      <c r="AL44" s="55">
        <v>1.02809981605765</v>
      </c>
      <c r="AM44" s="55">
        <v>0.94176481058837802</v>
      </c>
      <c r="AN44" s="55">
        <v>1.0255250215191301</v>
      </c>
      <c r="AO44" s="55">
        <v>0.92013710087029599</v>
      </c>
      <c r="AP44" s="55">
        <v>0.98101397543761204</v>
      </c>
      <c r="AQ44" s="55">
        <v>0.95147025316159595</v>
      </c>
      <c r="AR44" s="55">
        <v>0.99794902627210502</v>
      </c>
      <c r="AS44" s="55">
        <v>1.0597813340973301</v>
      </c>
      <c r="AT44" s="55">
        <v>1.0653284238943601</v>
      </c>
      <c r="AU44" s="24"/>
      <c r="AV44" s="55">
        <v>0.94273049723431501</v>
      </c>
      <c r="AW44" s="43">
        <v>0.943924439822176</v>
      </c>
    </row>
    <row r="45" spans="1:49" outlineLevel="3" x14ac:dyDescent="0.25">
      <c r="B45" s="79">
        <v>21</v>
      </c>
      <c r="C45" s="67" t="s">
        <v>263</v>
      </c>
      <c r="D45" s="79" t="s">
        <v>590</v>
      </c>
      <c r="E45" s="67" t="s">
        <v>204</v>
      </c>
      <c r="F45" s="120">
        <v>8509.0176395608305</v>
      </c>
      <c r="G45" s="120">
        <v>8948.2286571572295</v>
      </c>
      <c r="H45" s="120">
        <v>8.8093107579049192</v>
      </c>
      <c r="I45" s="120">
        <v>-0.26936086978005602</v>
      </c>
      <c r="J45" s="120">
        <v>8629.5978801312795</v>
      </c>
      <c r="K45" s="120">
        <v>8581.6271793681499</v>
      </c>
      <c r="L45" s="120">
        <v>9237.1075693467301</v>
      </c>
      <c r="M45" s="120">
        <v>9.6591856882781304</v>
      </c>
      <c r="N45" s="120">
        <v>9.5992796759721593</v>
      </c>
      <c r="O45" s="120">
        <v>10.6109529494393</v>
      </c>
      <c r="P45" s="120">
        <v>10.679031700063</v>
      </c>
      <c r="Q45" s="120">
        <v>10.884748063369599</v>
      </c>
      <c r="R45" s="120">
        <v>9.3919666482319695</v>
      </c>
      <c r="S45" s="120">
        <v>9.6534803376186495</v>
      </c>
      <c r="T45" s="120">
        <v>10.0278224573615</v>
      </c>
      <c r="U45" s="120">
        <v>9.5965579415188298</v>
      </c>
      <c r="V45" s="120">
        <v>10.638954776479901</v>
      </c>
      <c r="W45" s="120">
        <v>9.8312706907180907</v>
      </c>
      <c r="X45" s="120">
        <v>9.3972171825448196</v>
      </c>
      <c r="Y45" s="120">
        <v>8.3527356944475297</v>
      </c>
      <c r="Z45" s="120">
        <v>9.8531762043792401</v>
      </c>
      <c r="AA45" s="120">
        <v>10.589878698718699</v>
      </c>
      <c r="AB45" s="120">
        <v>5.7778677109439904</v>
      </c>
      <c r="AC45" s="120">
        <v>11.0737378054139</v>
      </c>
      <c r="AD45" s="120">
        <v>10.700645841663301</v>
      </c>
      <c r="AE45" s="120">
        <v>10.852776856214099</v>
      </c>
      <c r="AF45" s="120">
        <v>10.2292761768167</v>
      </c>
      <c r="AG45" s="120">
        <v>10.6528529105003</v>
      </c>
      <c r="AH45" s="21"/>
      <c r="AI45" s="21"/>
      <c r="AJ45" s="120">
        <v>10.605945605389801</v>
      </c>
      <c r="AK45" s="120">
        <v>10.8920694911855</v>
      </c>
      <c r="AL45" s="21"/>
      <c r="AM45" s="21"/>
      <c r="AN45" s="21"/>
      <c r="AO45" s="21"/>
      <c r="AP45" s="21"/>
      <c r="AQ45" s="21"/>
      <c r="AR45" s="21"/>
      <c r="AS45" s="120">
        <v>10.527766872445801</v>
      </c>
      <c r="AT45" s="120">
        <v>10.5588629441232</v>
      </c>
      <c r="AU45" s="21"/>
      <c r="AV45" s="120">
        <v>9.3063402299100293</v>
      </c>
      <c r="AW45" s="106">
        <v>9.6814463784741296</v>
      </c>
    </row>
    <row r="46" spans="1:49" outlineLevel="4" x14ac:dyDescent="0.25">
      <c r="B46" s="26"/>
      <c r="C46" s="5" t="s">
        <v>286</v>
      </c>
      <c r="D46" s="16" t="s">
        <v>795</v>
      </c>
      <c r="E46" s="121" t="s">
        <v>795</v>
      </c>
      <c r="F46" s="54">
        <v>1.5759537944209801E-2</v>
      </c>
      <c r="G46" s="54">
        <v>1.5616198314867401E-2</v>
      </c>
      <c r="H46" s="54">
        <v>3.6264401147046398E-2</v>
      </c>
      <c r="I46" s="54">
        <v>7.3467720279244406E-2</v>
      </c>
      <c r="J46" s="54">
        <v>7.9798162091582206E-2</v>
      </c>
      <c r="K46" s="54">
        <v>1.3799905322112E-2</v>
      </c>
      <c r="L46" s="54">
        <v>5.4454193763671603E-2</v>
      </c>
      <c r="M46" s="54">
        <v>1.7091072259219301E-2</v>
      </c>
      <c r="N46" s="54">
        <v>1.2321301622071601E-2</v>
      </c>
      <c r="O46" s="54">
        <v>7.4191894371792702E-2</v>
      </c>
      <c r="P46" s="54">
        <v>6.5019678223944999E-2</v>
      </c>
      <c r="Q46" s="54">
        <v>0.115297417122568</v>
      </c>
      <c r="R46" s="54">
        <v>1.12405448355085E-3</v>
      </c>
      <c r="S46" s="54">
        <v>1.4938335273298399E-3</v>
      </c>
      <c r="T46" s="54">
        <v>4.6322775613679198E-3</v>
      </c>
      <c r="U46" s="54">
        <v>2.5331405726697301E-2</v>
      </c>
      <c r="V46" s="54">
        <v>6.9761617198602202E-2</v>
      </c>
      <c r="W46" s="54">
        <v>6.85262104759191E-2</v>
      </c>
      <c r="X46" s="54">
        <v>1.5977314926271101E-2</v>
      </c>
      <c r="Y46" s="54">
        <v>8.8261086835820901E-2</v>
      </c>
      <c r="Z46" s="54">
        <v>9.7022664144160303E-2</v>
      </c>
      <c r="AA46" s="54">
        <v>0.106079315015945</v>
      </c>
      <c r="AB46" s="54">
        <v>5.4053091030318599E-2</v>
      </c>
      <c r="AC46" s="54">
        <v>9.1125687032641595E-2</v>
      </c>
      <c r="AD46" s="54">
        <v>0.111089851821526</v>
      </c>
      <c r="AE46" s="54">
        <v>0.119233609579298</v>
      </c>
      <c r="AF46" s="54">
        <v>2.5741360355508201E-2</v>
      </c>
      <c r="AG46" s="54">
        <v>0.16208845248168699</v>
      </c>
      <c r="AH46" s="24"/>
      <c r="AI46" s="24"/>
      <c r="AJ46" s="54">
        <v>7.5179114836108701E-2</v>
      </c>
      <c r="AK46" s="54">
        <v>0.11684786882017199</v>
      </c>
      <c r="AL46" s="24"/>
      <c r="AM46" s="24"/>
      <c r="AN46" s="24"/>
      <c r="AO46" s="24"/>
      <c r="AP46" s="24"/>
      <c r="AQ46" s="24"/>
      <c r="AR46" s="24"/>
      <c r="AS46" s="54">
        <v>7.7179141863501804E-2</v>
      </c>
      <c r="AT46" s="54">
        <v>6.9946895115744104E-2</v>
      </c>
      <c r="AU46" s="24"/>
      <c r="AV46" s="54">
        <v>1.0046462378630799E-2</v>
      </c>
      <c r="AW46" s="44">
        <v>1.5194409331109901E-2</v>
      </c>
    </row>
    <row r="47" spans="1:49" outlineLevel="4" x14ac:dyDescent="0.25">
      <c r="B47" s="26"/>
      <c r="C47" s="2" t="s">
        <v>946</v>
      </c>
      <c r="D47" s="16" t="s">
        <v>795</v>
      </c>
      <c r="E47" s="121" t="s">
        <v>795</v>
      </c>
      <c r="F47" s="135">
        <v>0.85090176395608297</v>
      </c>
      <c r="G47" s="135">
        <v>0.894822865715723</v>
      </c>
      <c r="H47" s="135">
        <v>0.88093107579049201</v>
      </c>
      <c r="I47" s="24"/>
      <c r="J47" s="135">
        <v>0.862959788013128</v>
      </c>
      <c r="K47" s="135">
        <v>0.85816271793681498</v>
      </c>
      <c r="L47" s="54">
        <v>0.92371075693467297</v>
      </c>
      <c r="M47" s="54">
        <v>0.96591856882781302</v>
      </c>
      <c r="N47" s="54">
        <v>0.95992796759721599</v>
      </c>
      <c r="O47" s="54">
        <v>1.0610952949439301</v>
      </c>
      <c r="P47" s="54">
        <v>1.0679031700063</v>
      </c>
      <c r="Q47" s="54">
        <v>1.08847480633696</v>
      </c>
      <c r="R47" s="54">
        <v>0.93919666482319697</v>
      </c>
      <c r="S47" s="54">
        <v>0.96534803376186495</v>
      </c>
      <c r="T47" s="54">
        <v>1.0027822457361499</v>
      </c>
      <c r="U47" s="54">
        <v>0.95965579415188296</v>
      </c>
      <c r="V47" s="54">
        <v>1.0638954776479901</v>
      </c>
      <c r="W47" s="54">
        <v>0.98312706907180902</v>
      </c>
      <c r="X47" s="54">
        <v>0.93972171825448203</v>
      </c>
      <c r="Y47" s="135">
        <v>0.83527356944475295</v>
      </c>
      <c r="Z47" s="24"/>
      <c r="AA47" s="54">
        <v>1.05898786987187</v>
      </c>
      <c r="AB47" s="135">
        <v>0.57778677109439902</v>
      </c>
      <c r="AC47" s="135">
        <v>1.1073737805413899</v>
      </c>
      <c r="AD47" s="54">
        <v>1.0700645841663301</v>
      </c>
      <c r="AE47" s="54">
        <v>1.0852776856214099</v>
      </c>
      <c r="AF47" s="54">
        <v>1.02292761768167</v>
      </c>
      <c r="AG47" s="54">
        <v>1.0652852910500299</v>
      </c>
      <c r="AH47" s="24"/>
      <c r="AI47" s="24"/>
      <c r="AJ47" s="54">
        <v>1.0605945605389799</v>
      </c>
      <c r="AK47" s="54">
        <v>1.0892069491185501</v>
      </c>
      <c r="AL47" s="54">
        <v>1.0030876669218201</v>
      </c>
      <c r="AM47" s="54">
        <v>0.84768461524007399</v>
      </c>
      <c r="AN47" s="54">
        <v>1.04970665278234</v>
      </c>
      <c r="AO47" s="54">
        <v>0.90754807098142598</v>
      </c>
      <c r="AP47" s="54">
        <v>0.94747650925129201</v>
      </c>
      <c r="AQ47" s="54">
        <v>0.90522502314480002</v>
      </c>
      <c r="AR47" s="54">
        <v>0.87858316714946805</v>
      </c>
      <c r="AS47" s="54">
        <v>1.0527766872445801</v>
      </c>
      <c r="AT47" s="54">
        <v>1.05588629441232</v>
      </c>
      <c r="AU47" s="24"/>
      <c r="AV47" s="54">
        <v>0.93063402299100295</v>
      </c>
      <c r="AW47" s="44">
        <v>0.968144637847413</v>
      </c>
    </row>
    <row r="48" spans="1:49" outlineLevel="3" x14ac:dyDescent="0.25">
      <c r="B48" s="79">
        <v>203</v>
      </c>
      <c r="C48" s="61" t="s">
        <v>263</v>
      </c>
      <c r="D48" s="74" t="s">
        <v>590</v>
      </c>
      <c r="E48" s="61" t="s">
        <v>958</v>
      </c>
      <c r="F48" s="125">
        <v>11452.560268728599</v>
      </c>
      <c r="G48" s="125">
        <v>10758.379714909801</v>
      </c>
      <c r="H48" s="125">
        <v>10.447873404812199</v>
      </c>
      <c r="I48" s="125">
        <v>-0.38436528562818401</v>
      </c>
      <c r="J48" s="125">
        <v>11178.5510397778</v>
      </c>
      <c r="K48" s="125">
        <v>9719.0308547194509</v>
      </c>
      <c r="L48" s="125">
        <v>11717.209974817</v>
      </c>
      <c r="M48" s="125">
        <v>11.341843437808899</v>
      </c>
      <c r="N48" s="125">
        <v>11.2749764295157</v>
      </c>
      <c r="O48" s="125">
        <v>11.4477903397114</v>
      </c>
      <c r="P48" s="125">
        <v>11.0457538773623</v>
      </c>
      <c r="Q48" s="125">
        <v>11.9382686973573</v>
      </c>
      <c r="R48" s="125">
        <v>10.366401621423</v>
      </c>
      <c r="S48" s="125">
        <v>11.512506323574099</v>
      </c>
      <c r="T48" s="125">
        <v>11.876501574489801</v>
      </c>
      <c r="U48" s="125">
        <v>11.236023504386001</v>
      </c>
      <c r="V48" s="125">
        <v>11.317583232386299</v>
      </c>
      <c r="W48" s="125">
        <v>9.9967808865583194</v>
      </c>
      <c r="X48" s="125">
        <v>10.4202416034222</v>
      </c>
      <c r="Y48" s="125">
        <v>10.0966619865704</v>
      </c>
      <c r="Z48" s="125">
        <v>9.7846831941601398</v>
      </c>
      <c r="AA48" s="125">
        <v>10.9666220591829</v>
      </c>
      <c r="AB48" s="125">
        <v>6.4489850903845101</v>
      </c>
      <c r="AC48" s="125">
        <v>11.1614892384253</v>
      </c>
      <c r="AD48" s="125">
        <v>10.9561536132905</v>
      </c>
      <c r="AE48" s="125">
        <v>11.1053554911928</v>
      </c>
      <c r="AF48" s="125">
        <v>10.933103880199299</v>
      </c>
      <c r="AG48" s="125">
        <v>10.676723446619899</v>
      </c>
      <c r="AH48" s="21"/>
      <c r="AI48" s="21"/>
      <c r="AJ48" s="125">
        <v>10.698691995266699</v>
      </c>
      <c r="AK48" s="125">
        <v>11.1154684039822</v>
      </c>
      <c r="AL48" s="21"/>
      <c r="AM48" s="21"/>
      <c r="AN48" s="21"/>
      <c r="AO48" s="21"/>
      <c r="AP48" s="21"/>
      <c r="AQ48" s="21"/>
      <c r="AR48" s="21"/>
      <c r="AS48" s="125">
        <v>10.196524580652801</v>
      </c>
      <c r="AT48" s="125">
        <v>10.232009923034701</v>
      </c>
      <c r="AU48" s="21"/>
      <c r="AV48" s="125">
        <v>8.8957917411082601</v>
      </c>
      <c r="AW48" s="105">
        <v>10.0470024674811</v>
      </c>
    </row>
    <row r="49" spans="1:49" outlineLevel="4" x14ac:dyDescent="0.25">
      <c r="B49" s="26"/>
      <c r="C49" s="3" t="s">
        <v>286</v>
      </c>
      <c r="D49" s="15" t="s">
        <v>795</v>
      </c>
      <c r="E49" s="118" t="s">
        <v>795</v>
      </c>
      <c r="F49" s="55">
        <v>8.7083728507928698E-2</v>
      </c>
      <c r="G49" s="55">
        <v>6.4190278396207195E-2</v>
      </c>
      <c r="H49" s="55">
        <v>8.0335080733985001E-2</v>
      </c>
      <c r="I49" s="55">
        <v>3.5828486693532502E-2</v>
      </c>
      <c r="J49" s="55">
        <v>8.7836154463225596E-2</v>
      </c>
      <c r="K49" s="55">
        <v>9.65112153585959E-2</v>
      </c>
      <c r="L49" s="55">
        <v>0.108417233737104</v>
      </c>
      <c r="M49" s="55">
        <v>6.5878629317478996E-2</v>
      </c>
      <c r="N49" s="55">
        <v>8.4779290371446506E-2</v>
      </c>
      <c r="O49" s="55">
        <v>9.3224613156774501E-3</v>
      </c>
      <c r="P49" s="55">
        <v>1.4367896471724101E-2</v>
      </c>
      <c r="Q49" s="55">
        <v>6.0351071142583902E-2</v>
      </c>
      <c r="R49" s="55">
        <v>7.1756186422351403E-2</v>
      </c>
      <c r="S49" s="55">
        <v>5.93888394147477E-2</v>
      </c>
      <c r="T49" s="55">
        <v>7.8315960302468707E-2</v>
      </c>
      <c r="U49" s="55">
        <v>7.3740854118314797E-2</v>
      </c>
      <c r="V49" s="55">
        <v>8.7863175513325405E-3</v>
      </c>
      <c r="W49" s="55">
        <v>1.74599566141674E-2</v>
      </c>
      <c r="X49" s="55">
        <v>1.34321429519934E-2</v>
      </c>
      <c r="Y49" s="55">
        <v>8.2323543776166297E-2</v>
      </c>
      <c r="Z49" s="55">
        <v>3.2074710879952499E-2</v>
      </c>
      <c r="AA49" s="55">
        <v>5.3806899618721302E-2</v>
      </c>
      <c r="AB49" s="55">
        <v>2.39341172229212E-2</v>
      </c>
      <c r="AC49" s="55">
        <v>4.2325628022315702E-2</v>
      </c>
      <c r="AD49" s="55">
        <v>6.5790120964505705E-2</v>
      </c>
      <c r="AE49" s="55">
        <v>6.22303773346349E-2</v>
      </c>
      <c r="AF49" s="55">
        <v>2.9258625221132602E-2</v>
      </c>
      <c r="AG49" s="55">
        <v>0.10372594313271299</v>
      </c>
      <c r="AH49" s="24"/>
      <c r="AI49" s="24"/>
      <c r="AJ49" s="55">
        <v>1.6704238868239501E-2</v>
      </c>
      <c r="AK49" s="55">
        <v>7.0019692917238696E-2</v>
      </c>
      <c r="AL49" s="24"/>
      <c r="AM49" s="24"/>
      <c r="AN49" s="24"/>
      <c r="AO49" s="24"/>
      <c r="AP49" s="24"/>
      <c r="AQ49" s="24"/>
      <c r="AR49" s="24"/>
      <c r="AS49" s="55">
        <v>1.4872422008106401E-2</v>
      </c>
      <c r="AT49" s="55">
        <v>1.41669430452075E-2</v>
      </c>
      <c r="AU49" s="24"/>
      <c r="AV49" s="55">
        <v>1.39982268602126E-2</v>
      </c>
      <c r="AW49" s="43">
        <v>5.7365034501137203E-2</v>
      </c>
    </row>
    <row r="50" spans="1:49" outlineLevel="4" x14ac:dyDescent="0.25">
      <c r="B50" s="26"/>
      <c r="C50" s="32" t="s">
        <v>946</v>
      </c>
      <c r="D50" s="15" t="s">
        <v>795</v>
      </c>
      <c r="E50" s="118" t="s">
        <v>795</v>
      </c>
      <c r="F50" s="108">
        <v>1.14525602687286</v>
      </c>
      <c r="G50" s="55">
        <v>1.07583797149098</v>
      </c>
      <c r="H50" s="55">
        <v>1.04478734048122</v>
      </c>
      <c r="I50" s="24"/>
      <c r="J50" s="108">
        <v>1.11785510397778</v>
      </c>
      <c r="K50" s="55">
        <v>0.97190308547194504</v>
      </c>
      <c r="L50" s="108">
        <v>1.1717209974817</v>
      </c>
      <c r="M50" s="108">
        <v>1.1341843437808901</v>
      </c>
      <c r="N50" s="108">
        <v>1.12749764295157</v>
      </c>
      <c r="O50" s="108">
        <v>1.1447790339711399</v>
      </c>
      <c r="P50" s="108">
        <v>1.1045753877362301</v>
      </c>
      <c r="Q50" s="108">
        <v>1.1938268697357299</v>
      </c>
      <c r="R50" s="55">
        <v>1.0366401621423</v>
      </c>
      <c r="S50" s="108">
        <v>1.1512506323574101</v>
      </c>
      <c r="T50" s="108">
        <v>1.1876501574489799</v>
      </c>
      <c r="U50" s="108">
        <v>1.1236023504385999</v>
      </c>
      <c r="V50" s="108">
        <v>1.1317583232386299</v>
      </c>
      <c r="W50" s="55">
        <v>0.99967808865583196</v>
      </c>
      <c r="X50" s="55">
        <v>1.04202416034222</v>
      </c>
      <c r="Y50" s="55">
        <v>1.0096661986570401</v>
      </c>
      <c r="Z50" s="24"/>
      <c r="AA50" s="55">
        <v>1.09666220591829</v>
      </c>
      <c r="AB50" s="108">
        <v>0.64489850903845103</v>
      </c>
      <c r="AC50" s="108">
        <v>1.1161489238425299</v>
      </c>
      <c r="AD50" s="55">
        <v>1.09561536132905</v>
      </c>
      <c r="AE50" s="108">
        <v>1.1105355491192801</v>
      </c>
      <c r="AF50" s="55">
        <v>1.09331038801993</v>
      </c>
      <c r="AG50" s="55">
        <v>1.06767234466199</v>
      </c>
      <c r="AH50" s="24"/>
      <c r="AI50" s="24"/>
      <c r="AJ50" s="55">
        <v>1.06986919952667</v>
      </c>
      <c r="AK50" s="108">
        <v>1.11154684039822</v>
      </c>
      <c r="AL50" s="55">
        <v>0.86867119333339504</v>
      </c>
      <c r="AM50" s="55">
        <v>0.70886070852034899</v>
      </c>
      <c r="AN50" s="55">
        <v>0.90596261009636003</v>
      </c>
      <c r="AO50" s="55">
        <v>0.77790207240406495</v>
      </c>
      <c r="AP50" s="55">
        <v>0.73615376183743997</v>
      </c>
      <c r="AQ50" s="55">
        <v>0.72751705836317404</v>
      </c>
      <c r="AR50" s="55">
        <v>0.76619163110311295</v>
      </c>
      <c r="AS50" s="55">
        <v>1.0196524580652799</v>
      </c>
      <c r="AT50" s="55">
        <v>1.0232009923034699</v>
      </c>
      <c r="AU50" s="24"/>
      <c r="AV50" s="108">
        <v>0.88957917411082599</v>
      </c>
      <c r="AW50" s="43">
        <v>1.0047002467481101</v>
      </c>
    </row>
    <row r="51" spans="1:49" outlineLevel="3" x14ac:dyDescent="0.25">
      <c r="B51" s="79">
        <v>204</v>
      </c>
      <c r="C51" s="67" t="s">
        <v>263</v>
      </c>
      <c r="D51" s="79" t="s">
        <v>590</v>
      </c>
      <c r="E51" s="67" t="s">
        <v>754</v>
      </c>
      <c r="F51" s="120">
        <v>11394.3374731451</v>
      </c>
      <c r="G51" s="120">
        <v>10824.4699495689</v>
      </c>
      <c r="H51" s="120">
        <v>9.5887278012453692</v>
      </c>
      <c r="I51" s="120">
        <v>-0.42056189315919501</v>
      </c>
      <c r="J51" s="120">
        <v>11603.8016510535</v>
      </c>
      <c r="K51" s="120">
        <v>9861.9794752230191</v>
      </c>
      <c r="L51" s="120">
        <v>11469.9220284079</v>
      </c>
      <c r="M51" s="120">
        <v>11.549282737601899</v>
      </c>
      <c r="N51" s="120">
        <v>11.695168674984799</v>
      </c>
      <c r="O51" s="120">
        <v>11.0662919661759</v>
      </c>
      <c r="P51" s="120">
        <v>10.8574079788572</v>
      </c>
      <c r="Q51" s="120">
        <v>11.011470989936999</v>
      </c>
      <c r="R51" s="120">
        <v>11.0738460075444</v>
      </c>
      <c r="S51" s="120">
        <v>11.7324683021677</v>
      </c>
      <c r="T51" s="120">
        <v>12.055127837327699</v>
      </c>
      <c r="U51" s="120">
        <v>11.9191759665423</v>
      </c>
      <c r="V51" s="120">
        <v>11.046533563528399</v>
      </c>
      <c r="W51" s="120">
        <v>9.8349409448114198</v>
      </c>
      <c r="X51" s="120">
        <v>10.2530434417897</v>
      </c>
      <c r="Y51" s="120">
        <v>9.9371499107343908</v>
      </c>
      <c r="Z51" s="120">
        <v>9.1732687942234907</v>
      </c>
      <c r="AA51" s="120">
        <v>10.247469876845299</v>
      </c>
      <c r="AB51" s="120">
        <v>6.3791753487548997</v>
      </c>
      <c r="AC51" s="120">
        <v>10.7109246396186</v>
      </c>
      <c r="AD51" s="120">
        <v>9.9802118352838001</v>
      </c>
      <c r="AE51" s="120">
        <v>10.2035016570591</v>
      </c>
      <c r="AF51" s="120">
        <v>10.4708919244099</v>
      </c>
      <c r="AG51" s="120">
        <v>9.9613236249112997</v>
      </c>
      <c r="AH51" s="21"/>
      <c r="AI51" s="21"/>
      <c r="AJ51" s="120">
        <v>10.436315922852399</v>
      </c>
      <c r="AK51" s="120">
        <v>10.211590503539201</v>
      </c>
      <c r="AL51" s="21"/>
      <c r="AM51" s="21"/>
      <c r="AN51" s="21"/>
      <c r="AO51" s="21"/>
      <c r="AP51" s="21"/>
      <c r="AQ51" s="21"/>
      <c r="AR51" s="21"/>
      <c r="AS51" s="120">
        <v>10.049538890163699</v>
      </c>
      <c r="AT51" s="120">
        <v>10.066266232219199</v>
      </c>
      <c r="AU51" s="21"/>
      <c r="AV51" s="120">
        <v>8.5654885485698298</v>
      </c>
      <c r="AW51" s="106">
        <v>8.9792277366909907</v>
      </c>
    </row>
    <row r="52" spans="1:49" outlineLevel="4" x14ac:dyDescent="0.25">
      <c r="B52" s="26"/>
      <c r="C52" s="5" t="s">
        <v>286</v>
      </c>
      <c r="D52" s="16" t="s">
        <v>795</v>
      </c>
      <c r="E52" s="121" t="s">
        <v>795</v>
      </c>
      <c r="F52" s="54">
        <v>4.9946849391701E-2</v>
      </c>
      <c r="G52" s="54">
        <v>5.2654094664315497E-2</v>
      </c>
      <c r="H52" s="54">
        <v>9.2893991702643203E-2</v>
      </c>
      <c r="I52" s="54">
        <v>2.51891878809587E-2</v>
      </c>
      <c r="J52" s="54">
        <v>5.3617360852128301E-2</v>
      </c>
      <c r="K52" s="54">
        <v>5.3758819533823998E-2</v>
      </c>
      <c r="L52" s="54">
        <v>4.4654573652227803E-2</v>
      </c>
      <c r="M52" s="54">
        <v>5.6320611885362498E-2</v>
      </c>
      <c r="N52" s="54">
        <v>6.0602237619057801E-2</v>
      </c>
      <c r="O52" s="54">
        <v>1.72612929713967E-2</v>
      </c>
      <c r="P52" s="54">
        <v>1.5531461855756001E-2</v>
      </c>
      <c r="Q52" s="54">
        <v>1.9337274557671601E-2</v>
      </c>
      <c r="R52" s="54">
        <v>7.5777853137123305E-2</v>
      </c>
      <c r="S52" s="54">
        <v>6.45445145042952E-2</v>
      </c>
      <c r="T52" s="54">
        <v>5.1235553846531098E-2</v>
      </c>
      <c r="U52" s="54">
        <v>6.9516637850756596E-2</v>
      </c>
      <c r="V52" s="54">
        <v>9.23844694744657E-3</v>
      </c>
      <c r="W52" s="54">
        <v>1.6160293406482201E-2</v>
      </c>
      <c r="X52" s="54">
        <v>1.7623390680634201E-2</v>
      </c>
      <c r="Y52" s="54">
        <v>0.109745586271508</v>
      </c>
      <c r="Z52" s="54">
        <v>4.9484698131357099E-2</v>
      </c>
      <c r="AA52" s="54">
        <v>1.49981944675503E-2</v>
      </c>
      <c r="AB52" s="54">
        <v>5.7895007993936702E-2</v>
      </c>
      <c r="AC52" s="54">
        <v>7.6435460437682595E-2</v>
      </c>
      <c r="AD52" s="54">
        <v>5.95241618558916E-2</v>
      </c>
      <c r="AE52" s="54">
        <v>4.2524826729524401E-2</v>
      </c>
      <c r="AF52" s="54">
        <v>2.7978799793787399E-2</v>
      </c>
      <c r="AG52" s="54">
        <v>7.0000856159150804E-2</v>
      </c>
      <c r="AH52" s="24"/>
      <c r="AI52" s="24"/>
      <c r="AJ52" s="54">
        <v>1.2561877754730401E-2</v>
      </c>
      <c r="AK52" s="54">
        <v>3.6743582082592499E-2</v>
      </c>
      <c r="AL52" s="24"/>
      <c r="AM52" s="24"/>
      <c r="AN52" s="24"/>
      <c r="AO52" s="24"/>
      <c r="AP52" s="24"/>
      <c r="AQ52" s="24"/>
      <c r="AR52" s="24"/>
      <c r="AS52" s="54">
        <v>2.6831123317881699E-2</v>
      </c>
      <c r="AT52" s="54">
        <v>9.1954460929882798E-3</v>
      </c>
      <c r="AU52" s="24"/>
      <c r="AV52" s="54">
        <v>1.02693767317831E-2</v>
      </c>
      <c r="AW52" s="44">
        <v>1.05316331368799E-2</v>
      </c>
    </row>
    <row r="53" spans="1:49" outlineLevel="4" x14ac:dyDescent="0.25">
      <c r="B53" s="93"/>
      <c r="C53" s="64" t="s">
        <v>946</v>
      </c>
      <c r="D53" s="40" t="s">
        <v>795</v>
      </c>
      <c r="E53" s="6" t="s">
        <v>795</v>
      </c>
      <c r="F53" s="70">
        <v>1.13943374731451</v>
      </c>
      <c r="G53" s="37">
        <v>1.08244699495689</v>
      </c>
      <c r="H53" s="37">
        <v>0.95887278012453703</v>
      </c>
      <c r="I53" s="69"/>
      <c r="J53" s="70">
        <v>1.16038016510535</v>
      </c>
      <c r="K53" s="37">
        <v>0.98619794752230205</v>
      </c>
      <c r="L53" s="70">
        <v>1.14699220284079</v>
      </c>
      <c r="M53" s="70">
        <v>1.15492827376019</v>
      </c>
      <c r="N53" s="70">
        <v>1.1695168674984799</v>
      </c>
      <c r="O53" s="70">
        <v>1.1066291966175901</v>
      </c>
      <c r="P53" s="37">
        <v>1.0857407978857201</v>
      </c>
      <c r="Q53" s="70">
        <v>1.1011470989937</v>
      </c>
      <c r="R53" s="70">
        <v>1.1073846007544399</v>
      </c>
      <c r="S53" s="70">
        <v>1.17324683021677</v>
      </c>
      <c r="T53" s="70">
        <v>1.2055127837327699</v>
      </c>
      <c r="U53" s="70">
        <v>1.1919175966542299</v>
      </c>
      <c r="V53" s="70">
        <v>1.10465335635284</v>
      </c>
      <c r="W53" s="37">
        <v>0.983494094481142</v>
      </c>
      <c r="X53" s="37">
        <v>1.02530434417897</v>
      </c>
      <c r="Y53" s="37">
        <v>0.99371499107343897</v>
      </c>
      <c r="Z53" s="69"/>
      <c r="AA53" s="37">
        <v>1.0247469876845301</v>
      </c>
      <c r="AB53" s="70">
        <v>0.63791753487548997</v>
      </c>
      <c r="AC53" s="37">
        <v>1.07109246396186</v>
      </c>
      <c r="AD53" s="37">
        <v>0.99802118352837998</v>
      </c>
      <c r="AE53" s="37">
        <v>1.02035016570591</v>
      </c>
      <c r="AF53" s="37">
        <v>1.04708919244099</v>
      </c>
      <c r="AG53" s="37">
        <v>0.99613236249113002</v>
      </c>
      <c r="AH53" s="69"/>
      <c r="AI53" s="69"/>
      <c r="AJ53" s="37">
        <v>1.0436315922852399</v>
      </c>
      <c r="AK53" s="37">
        <v>1.0211590503539201</v>
      </c>
      <c r="AL53" s="37">
        <v>0.89846488748534903</v>
      </c>
      <c r="AM53" s="37">
        <v>0.74653932098803399</v>
      </c>
      <c r="AN53" s="37">
        <v>0.87170663352204303</v>
      </c>
      <c r="AO53" s="37">
        <v>0.78610840337924304</v>
      </c>
      <c r="AP53" s="37">
        <v>0.79499779027056605</v>
      </c>
      <c r="AQ53" s="37">
        <v>0.73040337539493805</v>
      </c>
      <c r="AR53" s="37">
        <v>0.80844080625214398</v>
      </c>
      <c r="AS53" s="37">
        <v>1.0049538890163701</v>
      </c>
      <c r="AT53" s="37">
        <v>1.0066266232219201</v>
      </c>
      <c r="AU53" s="69"/>
      <c r="AV53" s="70">
        <v>0.85654885485698296</v>
      </c>
      <c r="AW53" s="94">
        <v>0.89792277366909901</v>
      </c>
    </row>
    <row r="54" spans="1:49" outlineLevel="2" x14ac:dyDescent="0.25">
      <c r="A54" s="46" t="s">
        <v>66</v>
      </c>
    </row>
    <row r="55" spans="1:49" ht="15.75" customHeight="1" outlineLevel="3" x14ac:dyDescent="0.25">
      <c r="B55" s="131" t="s">
        <v>366</v>
      </c>
      <c r="C55" s="131" t="s">
        <v>823</v>
      </c>
      <c r="D55" s="131" t="s">
        <v>590</v>
      </c>
      <c r="E55" s="131" t="s">
        <v>228</v>
      </c>
      <c r="F55" s="41" t="s">
        <v>610</v>
      </c>
      <c r="G55" s="41" t="s">
        <v>427</v>
      </c>
      <c r="H55" s="41" t="s">
        <v>710</v>
      </c>
      <c r="I55" s="56" t="s">
        <v>480</v>
      </c>
      <c r="J55" s="41" t="s">
        <v>33</v>
      </c>
      <c r="K55" s="41" t="s">
        <v>653</v>
      </c>
      <c r="L55" s="41" t="s">
        <v>79</v>
      </c>
      <c r="M55" s="41" t="s">
        <v>532</v>
      </c>
      <c r="N55" s="41" t="s">
        <v>756</v>
      </c>
      <c r="O55" s="56" t="s">
        <v>150</v>
      </c>
      <c r="P55" s="56" t="s">
        <v>507</v>
      </c>
      <c r="Q55" s="56" t="s">
        <v>157</v>
      </c>
      <c r="R55" s="41" t="s">
        <v>121</v>
      </c>
      <c r="S55" s="41" t="s">
        <v>1</v>
      </c>
      <c r="T55" s="41" t="s">
        <v>830</v>
      </c>
      <c r="U55" s="41" t="s">
        <v>147</v>
      </c>
      <c r="V55" s="42" t="s">
        <v>361</v>
      </c>
      <c r="W55" s="56" t="s">
        <v>97</v>
      </c>
      <c r="X55" s="77" t="s">
        <v>412</v>
      </c>
      <c r="Y55" s="41" t="s">
        <v>496</v>
      </c>
      <c r="Z55" s="56" t="s">
        <v>721</v>
      </c>
      <c r="AA55" s="56" t="s">
        <v>198</v>
      </c>
      <c r="AB55" s="77" t="s">
        <v>774</v>
      </c>
      <c r="AC55" s="56" t="s">
        <v>93</v>
      </c>
      <c r="AD55" s="56" t="s">
        <v>811</v>
      </c>
      <c r="AE55" s="56" t="s">
        <v>315</v>
      </c>
      <c r="AF55" s="77" t="s">
        <v>122</v>
      </c>
      <c r="AG55" s="56" t="s">
        <v>274</v>
      </c>
      <c r="AH55" s="131" t="s">
        <v>796</v>
      </c>
      <c r="AI55" s="131" t="s">
        <v>414</v>
      </c>
      <c r="AJ55" s="42" t="s">
        <v>182</v>
      </c>
      <c r="AK55" s="56" t="s">
        <v>43</v>
      </c>
      <c r="AL55" s="131" t="s">
        <v>598</v>
      </c>
      <c r="AM55" s="42" t="s">
        <v>9</v>
      </c>
      <c r="AN55" s="30" t="s">
        <v>580</v>
      </c>
      <c r="AO55" s="42" t="s">
        <v>166</v>
      </c>
      <c r="AP55" s="42" t="s">
        <v>747</v>
      </c>
      <c r="AQ55" s="42" t="s">
        <v>833</v>
      </c>
      <c r="AR55" s="42" t="s">
        <v>562</v>
      </c>
      <c r="AS55" s="42" t="s">
        <v>187</v>
      </c>
      <c r="AT55" s="42" t="s">
        <v>731</v>
      </c>
      <c r="AU55" s="131" t="s">
        <v>29</v>
      </c>
      <c r="AV55" s="77" t="s">
        <v>874</v>
      </c>
      <c r="AW55" s="22" t="s">
        <v>323</v>
      </c>
    </row>
    <row r="56" spans="1:49" outlineLevel="3" x14ac:dyDescent="0.25">
      <c r="B56" s="79">
        <v>22</v>
      </c>
      <c r="C56" s="61" t="s">
        <v>837</v>
      </c>
      <c r="D56" s="74" t="s">
        <v>590</v>
      </c>
      <c r="E56" s="61" t="s">
        <v>915</v>
      </c>
      <c r="F56" s="125">
        <v>948.238516971423</v>
      </c>
      <c r="G56" s="125">
        <v>922.74473611455198</v>
      </c>
      <c r="H56" s="125">
        <v>0.70317214738192402</v>
      </c>
      <c r="I56" s="125">
        <v>0.46599944433870499</v>
      </c>
      <c r="J56" s="125">
        <v>1397.43189745105</v>
      </c>
      <c r="K56" s="125">
        <v>944.40471542988701</v>
      </c>
      <c r="L56" s="125">
        <v>966.67939153559496</v>
      </c>
      <c r="M56" s="125">
        <v>0.96396857850832096</v>
      </c>
      <c r="N56" s="125">
        <v>0.90388688912038395</v>
      </c>
      <c r="O56" s="125">
        <v>0.99514237287510099</v>
      </c>
      <c r="P56" s="125">
        <v>0.85189876775772899</v>
      </c>
      <c r="Q56" s="125">
        <v>0.92060634257513496</v>
      </c>
      <c r="R56" s="125">
        <v>0.81664056388488904</v>
      </c>
      <c r="S56" s="125">
        <v>0.91388127030912503</v>
      </c>
      <c r="T56" s="125">
        <v>1.01877102054361</v>
      </c>
      <c r="U56" s="125">
        <v>0.855022897438518</v>
      </c>
      <c r="V56" s="125">
        <v>0.91738301928547095</v>
      </c>
      <c r="W56" s="125">
        <v>0.807924833524997</v>
      </c>
      <c r="X56" s="125">
        <v>0.87935067428095903</v>
      </c>
      <c r="Y56" s="125">
        <v>0.80233712068754803</v>
      </c>
      <c r="Z56" s="125">
        <v>1.11706657508823</v>
      </c>
      <c r="AA56" s="125">
        <v>0.88894006524996505</v>
      </c>
      <c r="AB56" s="125">
        <v>0.81140449329943798</v>
      </c>
      <c r="AC56" s="125">
        <v>0.86528592711313501</v>
      </c>
      <c r="AD56" s="125">
        <v>0.89573226769733305</v>
      </c>
      <c r="AE56" s="125">
        <v>0.93034545788920497</v>
      </c>
      <c r="AF56" s="125">
        <v>0.87830074116628198</v>
      </c>
      <c r="AG56" s="125">
        <v>0.83430523986070104</v>
      </c>
      <c r="AH56" s="21"/>
      <c r="AI56" s="21"/>
      <c r="AJ56" s="125">
        <v>1.0114005543779601</v>
      </c>
      <c r="AK56" s="125">
        <v>0.92765042320295799</v>
      </c>
      <c r="AL56" s="21"/>
      <c r="AM56" s="21"/>
      <c r="AN56" s="21"/>
      <c r="AO56" s="21"/>
      <c r="AP56" s="21"/>
      <c r="AQ56" s="21"/>
      <c r="AR56" s="21"/>
      <c r="AS56" s="125">
        <v>0.98713483509581201</v>
      </c>
      <c r="AT56" s="125">
        <v>0.99536810141871301</v>
      </c>
      <c r="AU56" s="21"/>
      <c r="AV56" s="125">
        <v>0.934812129014019</v>
      </c>
      <c r="AW56" s="105">
        <v>0.94376271592393202</v>
      </c>
    </row>
    <row r="57" spans="1:49" outlineLevel="4" x14ac:dyDescent="0.25">
      <c r="B57" s="26"/>
      <c r="C57" s="3" t="s">
        <v>286</v>
      </c>
      <c r="D57" s="15" t="s">
        <v>795</v>
      </c>
      <c r="E57" s="118" t="s">
        <v>795</v>
      </c>
      <c r="F57" s="55">
        <v>2.6807585461777899E-2</v>
      </c>
      <c r="G57" s="55">
        <v>2.6049273954213699E-2</v>
      </c>
      <c r="H57" s="55">
        <v>0.24598531639506399</v>
      </c>
      <c r="I57" s="55">
        <v>0.1338901090123</v>
      </c>
      <c r="J57" s="55">
        <v>0.21480170858144401</v>
      </c>
      <c r="K57" s="55">
        <v>4.2176563403582903E-2</v>
      </c>
      <c r="L57" s="55">
        <v>0.113065998608142</v>
      </c>
      <c r="M57" s="55">
        <v>3.9852202258789403E-2</v>
      </c>
      <c r="N57" s="55">
        <v>8.3724289849846201E-2</v>
      </c>
      <c r="O57" s="55">
        <v>4.4725008327978297E-3</v>
      </c>
      <c r="P57" s="55">
        <v>6.5906037182604196E-2</v>
      </c>
      <c r="Q57" s="55">
        <v>6.1306599396190001E-2</v>
      </c>
      <c r="R57" s="55">
        <v>8.9245103693504496E-2</v>
      </c>
      <c r="S57" s="55">
        <v>2.4796305927494999E-2</v>
      </c>
      <c r="T57" s="55">
        <v>5.4713327443518998E-2</v>
      </c>
      <c r="U57" s="55">
        <v>3.0662370684013299E-2</v>
      </c>
      <c r="V57" s="55">
        <v>3.1321995953088599E-2</v>
      </c>
      <c r="W57" s="55">
        <v>2.9716472470524401E-2</v>
      </c>
      <c r="X57" s="55">
        <v>6.7766125661857204E-2</v>
      </c>
      <c r="Y57" s="55">
        <v>0.104642717295927</v>
      </c>
      <c r="Z57" s="55">
        <v>7.0148957544992896E-2</v>
      </c>
      <c r="AA57" s="55">
        <v>9.684059438921E-2</v>
      </c>
      <c r="AB57" s="55">
        <v>3.0549934377160502E-2</v>
      </c>
      <c r="AC57" s="55">
        <v>4.9172500953657501E-2</v>
      </c>
      <c r="AD57" s="55">
        <v>7.7409194222141001E-2</v>
      </c>
      <c r="AE57" s="55">
        <v>4.4183936311314398E-2</v>
      </c>
      <c r="AF57" s="55">
        <v>7.3625001057163103E-2</v>
      </c>
      <c r="AG57" s="55">
        <v>4.2164858740606499E-2</v>
      </c>
      <c r="AH57" s="24"/>
      <c r="AI57" s="24"/>
      <c r="AJ57" s="55">
        <v>1.7470835796648598E-2</v>
      </c>
      <c r="AK57" s="55">
        <v>5.3527833406043203E-2</v>
      </c>
      <c r="AL57" s="24"/>
      <c r="AM57" s="24"/>
      <c r="AN57" s="24"/>
      <c r="AO57" s="24"/>
      <c r="AP57" s="24"/>
      <c r="AQ57" s="24"/>
      <c r="AR57" s="24"/>
      <c r="AS57" s="55">
        <v>1.2385946554636E-2</v>
      </c>
      <c r="AT57" s="55">
        <v>1.0922819006445801E-2</v>
      </c>
      <c r="AU57" s="24"/>
      <c r="AV57" s="55">
        <v>2.8174526089865801E-2</v>
      </c>
      <c r="AW57" s="43">
        <v>1.90389102717499E-2</v>
      </c>
    </row>
    <row r="58" spans="1:49" outlineLevel="4" x14ac:dyDescent="0.25">
      <c r="B58" s="26"/>
      <c r="C58" s="32" t="s">
        <v>946</v>
      </c>
      <c r="D58" s="15" t="s">
        <v>795</v>
      </c>
      <c r="E58" s="118" t="s">
        <v>795</v>
      </c>
      <c r="F58" s="55">
        <v>0.94823851697142303</v>
      </c>
      <c r="G58" s="55">
        <v>0.92274473611455199</v>
      </c>
      <c r="H58" s="108">
        <v>0.70317214738192402</v>
      </c>
      <c r="I58" s="108">
        <v>0.46599944433870499</v>
      </c>
      <c r="J58" s="108">
        <v>1.39743189745105</v>
      </c>
      <c r="K58" s="55">
        <v>0.94440471542988702</v>
      </c>
      <c r="L58" s="55">
        <v>0.96667939153559501</v>
      </c>
      <c r="M58" s="55">
        <v>0.96396857850832096</v>
      </c>
      <c r="N58" s="55">
        <v>0.90388688912038395</v>
      </c>
      <c r="O58" s="55">
        <v>0.99514237287510099</v>
      </c>
      <c r="P58" s="108">
        <v>0.85189876775772899</v>
      </c>
      <c r="Q58" s="55">
        <v>0.92060634257513496</v>
      </c>
      <c r="R58" s="108">
        <v>0.81664056388488904</v>
      </c>
      <c r="S58" s="55">
        <v>0.91388127030912503</v>
      </c>
      <c r="T58" s="55">
        <v>1.01877102054361</v>
      </c>
      <c r="U58" s="108">
        <v>0.855022897438518</v>
      </c>
      <c r="V58" s="55">
        <v>0.91738301928547095</v>
      </c>
      <c r="W58" s="108">
        <v>0.807924833524997</v>
      </c>
      <c r="X58" s="108">
        <v>0.87935067428095903</v>
      </c>
      <c r="Y58" s="108">
        <v>0.80233712068754803</v>
      </c>
      <c r="Z58" s="108">
        <v>1.11706657508823</v>
      </c>
      <c r="AA58" s="108">
        <v>0.88894006524996505</v>
      </c>
      <c r="AB58" s="108">
        <v>0.81140449329943798</v>
      </c>
      <c r="AC58" s="108">
        <v>0.86528592711313501</v>
      </c>
      <c r="AD58" s="108">
        <v>0.89573226769733305</v>
      </c>
      <c r="AE58" s="55">
        <v>0.93034545788920497</v>
      </c>
      <c r="AF58" s="108">
        <v>0.87830074116628198</v>
      </c>
      <c r="AG58" s="108">
        <v>0.83430523986070104</v>
      </c>
      <c r="AH58" s="24"/>
      <c r="AI58" s="24"/>
      <c r="AJ58" s="55">
        <v>1.0114005543779601</v>
      </c>
      <c r="AK58" s="55">
        <v>0.92765042320295799</v>
      </c>
      <c r="AL58" s="55">
        <v>1.0406654644195601</v>
      </c>
      <c r="AM58" s="55">
        <v>0.99484599900034298</v>
      </c>
      <c r="AN58" s="55">
        <v>1.1229253076946</v>
      </c>
      <c r="AO58" s="55">
        <v>1.0111605964356301</v>
      </c>
      <c r="AP58" s="55">
        <v>1.0266512171101201</v>
      </c>
      <c r="AQ58" s="55">
        <v>0.953146445140301</v>
      </c>
      <c r="AR58" s="55">
        <v>1.04430135358398</v>
      </c>
      <c r="AS58" s="55">
        <v>0.98713483509581201</v>
      </c>
      <c r="AT58" s="55">
        <v>0.99536810141871301</v>
      </c>
      <c r="AU58" s="24"/>
      <c r="AV58" s="55">
        <v>0.934812129014019</v>
      </c>
      <c r="AW58" s="43">
        <v>0.94376271592393202</v>
      </c>
    </row>
    <row r="59" spans="1:49" outlineLevel="3" x14ac:dyDescent="0.25">
      <c r="B59" s="79">
        <v>23</v>
      </c>
      <c r="C59" s="67" t="s">
        <v>837</v>
      </c>
      <c r="D59" s="79" t="s">
        <v>590</v>
      </c>
      <c r="E59" s="67" t="s">
        <v>861</v>
      </c>
      <c r="F59" s="120">
        <v>1026.11382214641</v>
      </c>
      <c r="G59" s="120">
        <v>1014.2735922804</v>
      </c>
      <c r="H59" s="120">
        <v>0.73830981984645605</v>
      </c>
      <c r="I59" s="120">
        <v>0.49594990871065803</v>
      </c>
      <c r="J59" s="120">
        <v>1747.88046711642</v>
      </c>
      <c r="K59" s="120">
        <v>1015.61542383883</v>
      </c>
      <c r="L59" s="120">
        <v>1066.50274486479</v>
      </c>
      <c r="M59" s="120">
        <v>1.0544786517015701</v>
      </c>
      <c r="N59" s="120">
        <v>0.99184820235747495</v>
      </c>
      <c r="O59" s="120">
        <v>0.99157765181146995</v>
      </c>
      <c r="P59" s="120">
        <v>0.902500057680375</v>
      </c>
      <c r="Q59" s="120">
        <v>0.95823441297059997</v>
      </c>
      <c r="R59" s="120">
        <v>0.98121871060791399</v>
      </c>
      <c r="S59" s="120">
        <v>1.0410044351429999</v>
      </c>
      <c r="T59" s="120">
        <v>1.11958017261701</v>
      </c>
      <c r="U59" s="120">
        <v>0.95193453489097701</v>
      </c>
      <c r="V59" s="120">
        <v>0.95620219551180197</v>
      </c>
      <c r="W59" s="120">
        <v>0.77995582665501595</v>
      </c>
      <c r="X59" s="120">
        <v>0.85066771240077999</v>
      </c>
      <c r="Y59" s="120">
        <v>0.967443907133271</v>
      </c>
      <c r="Z59" s="120">
        <v>1.17904268246772</v>
      </c>
      <c r="AA59" s="120">
        <v>0.93517457016539696</v>
      </c>
      <c r="AB59" s="120">
        <v>0.78116523424359696</v>
      </c>
      <c r="AC59" s="120">
        <v>0.92183311375441501</v>
      </c>
      <c r="AD59" s="120">
        <v>0.90728772839479499</v>
      </c>
      <c r="AE59" s="120">
        <v>0.89085712298734099</v>
      </c>
      <c r="AF59" s="120">
        <v>0.95230871516423499</v>
      </c>
      <c r="AG59" s="120">
        <v>0.87378703713774197</v>
      </c>
      <c r="AH59" s="21"/>
      <c r="AI59" s="21"/>
      <c r="AJ59" s="120">
        <v>1.0149918702534</v>
      </c>
      <c r="AK59" s="120">
        <v>0.97243399871678005</v>
      </c>
      <c r="AL59" s="21"/>
      <c r="AM59" s="21"/>
      <c r="AN59" s="21"/>
      <c r="AO59" s="21"/>
      <c r="AP59" s="21"/>
      <c r="AQ59" s="21"/>
      <c r="AR59" s="21"/>
      <c r="AS59" s="120">
        <v>1.0097840926485799</v>
      </c>
      <c r="AT59" s="120">
        <v>0.99474954858359099</v>
      </c>
      <c r="AU59" s="21"/>
      <c r="AV59" s="120">
        <v>0.88516390440860704</v>
      </c>
      <c r="AW59" s="106">
        <v>0.93730731250970101</v>
      </c>
    </row>
    <row r="60" spans="1:49" outlineLevel="4" x14ac:dyDescent="0.25">
      <c r="B60" s="26"/>
      <c r="C60" s="5" t="s">
        <v>286</v>
      </c>
      <c r="D60" s="16" t="s">
        <v>795</v>
      </c>
      <c r="E60" s="121" t="s">
        <v>795</v>
      </c>
      <c r="F60" s="54">
        <v>0.18652553736422101</v>
      </c>
      <c r="G60" s="54">
        <v>0.19250075707064501</v>
      </c>
      <c r="H60" s="54">
        <v>0.447912231301068</v>
      </c>
      <c r="I60" s="54">
        <v>3.7917147193691499E-2</v>
      </c>
      <c r="J60" s="54">
        <v>0.25691107688913201</v>
      </c>
      <c r="K60" s="54">
        <v>0.19338945759717499</v>
      </c>
      <c r="L60" s="54">
        <v>0.26428708585034399</v>
      </c>
      <c r="M60" s="54">
        <v>0.221428101462601</v>
      </c>
      <c r="N60" s="54">
        <v>0.20034915699629699</v>
      </c>
      <c r="O60" s="54">
        <v>1.9881462767104702E-2</v>
      </c>
      <c r="P60" s="54">
        <v>5.1946827967135303E-2</v>
      </c>
      <c r="Q60" s="54">
        <v>2.81470583861963E-2</v>
      </c>
      <c r="R60" s="54">
        <v>0.32961767067791797</v>
      </c>
      <c r="S60" s="54">
        <v>0.23555539610151999</v>
      </c>
      <c r="T60" s="54">
        <v>0.14643932767781201</v>
      </c>
      <c r="U60" s="54">
        <v>0.20799479598413401</v>
      </c>
      <c r="V60" s="54">
        <v>2.6677881671628101E-2</v>
      </c>
      <c r="W60" s="54">
        <v>3.3694708978438598E-2</v>
      </c>
      <c r="X60" s="54">
        <v>0.101000634938321</v>
      </c>
      <c r="Y60" s="54">
        <v>7.1269339088573802E-2</v>
      </c>
      <c r="Z60" s="54">
        <v>1.1731678918658599E-2</v>
      </c>
      <c r="AA60" s="54">
        <v>3.9046862379692798E-3</v>
      </c>
      <c r="AB60" s="54">
        <v>7.0086014967149904E-2</v>
      </c>
      <c r="AC60" s="54">
        <v>0.103293014678161</v>
      </c>
      <c r="AD60" s="54">
        <v>4.4603388940232802E-2</v>
      </c>
      <c r="AE60" s="54">
        <v>3.5852492003462702E-2</v>
      </c>
      <c r="AF60" s="54">
        <v>6.5639224728461204E-2</v>
      </c>
      <c r="AG60" s="54">
        <v>0.102214817340751</v>
      </c>
      <c r="AH60" s="24"/>
      <c r="AI60" s="24"/>
      <c r="AJ60" s="54">
        <v>1.96890433808341E-2</v>
      </c>
      <c r="AK60" s="54">
        <v>4.6906737640634204E-3</v>
      </c>
      <c r="AL60" s="24"/>
      <c r="AM60" s="24"/>
      <c r="AN60" s="24"/>
      <c r="AO60" s="24"/>
      <c r="AP60" s="24"/>
      <c r="AQ60" s="24"/>
      <c r="AR60" s="24"/>
      <c r="AS60" s="54">
        <v>1.95889253728504E-2</v>
      </c>
      <c r="AT60" s="54">
        <v>2.6822801528618299E-2</v>
      </c>
      <c r="AU60" s="24"/>
      <c r="AV60" s="54">
        <v>4.3773306546597501E-2</v>
      </c>
      <c r="AW60" s="44">
        <v>2.6771622271934401E-3</v>
      </c>
    </row>
    <row r="61" spans="1:49" outlineLevel="4" x14ac:dyDescent="0.25">
      <c r="B61" s="26"/>
      <c r="C61" s="2" t="s">
        <v>946</v>
      </c>
      <c r="D61" s="16" t="s">
        <v>795</v>
      </c>
      <c r="E61" s="121" t="s">
        <v>795</v>
      </c>
      <c r="F61" s="54">
        <v>1.0261138221464099</v>
      </c>
      <c r="G61" s="54">
        <v>1.0142735922804</v>
      </c>
      <c r="H61" s="135">
        <v>0.73830981984645605</v>
      </c>
      <c r="I61" s="135">
        <v>0.49594990871065803</v>
      </c>
      <c r="J61" s="135">
        <v>1.7478804671164101</v>
      </c>
      <c r="K61" s="54">
        <v>1.01561542383883</v>
      </c>
      <c r="L61" s="54">
        <v>1.0665027448647899</v>
      </c>
      <c r="M61" s="54">
        <v>1.0544786517015701</v>
      </c>
      <c r="N61" s="54">
        <v>0.99184820235747495</v>
      </c>
      <c r="O61" s="54">
        <v>0.99157765181146995</v>
      </c>
      <c r="P61" s="54">
        <v>0.902500057680375</v>
      </c>
      <c r="Q61" s="54">
        <v>0.95823441297059997</v>
      </c>
      <c r="R61" s="54">
        <v>0.98121871060791399</v>
      </c>
      <c r="S61" s="54">
        <v>1.0410044351429999</v>
      </c>
      <c r="T61" s="135">
        <v>1.11958017261701</v>
      </c>
      <c r="U61" s="54">
        <v>0.95193453489097701</v>
      </c>
      <c r="V61" s="54">
        <v>0.95620219551180197</v>
      </c>
      <c r="W61" s="135">
        <v>0.77995582665501595</v>
      </c>
      <c r="X61" s="135">
        <v>0.85066771240077999</v>
      </c>
      <c r="Y61" s="54">
        <v>0.967443907133271</v>
      </c>
      <c r="Z61" s="135">
        <v>1.17904268246772</v>
      </c>
      <c r="AA61" s="54">
        <v>0.93517457016539696</v>
      </c>
      <c r="AB61" s="135">
        <v>0.78116523424359696</v>
      </c>
      <c r="AC61" s="54">
        <v>0.92183311375441501</v>
      </c>
      <c r="AD61" s="54">
        <v>0.90728772839479499</v>
      </c>
      <c r="AE61" s="135">
        <v>0.89085712298734099</v>
      </c>
      <c r="AF61" s="54">
        <v>0.95230871516423499</v>
      </c>
      <c r="AG61" s="135">
        <v>0.87378703713774197</v>
      </c>
      <c r="AH61" s="24"/>
      <c r="AI61" s="24"/>
      <c r="AJ61" s="54">
        <v>1.0149918702534</v>
      </c>
      <c r="AK61" s="54">
        <v>0.97243399871678005</v>
      </c>
      <c r="AL61" s="54">
        <v>1.0840956873195899</v>
      </c>
      <c r="AM61" s="54">
        <v>0.94096204062032296</v>
      </c>
      <c r="AN61" s="54">
        <v>1.0570988437789299</v>
      </c>
      <c r="AO61" s="54">
        <v>1.0101095656181101</v>
      </c>
      <c r="AP61" s="54">
        <v>1.02123653210846</v>
      </c>
      <c r="AQ61" s="54">
        <v>0.94124984401275902</v>
      </c>
      <c r="AR61" s="54">
        <v>0.96390286822393501</v>
      </c>
      <c r="AS61" s="54">
        <v>1.0097840926485799</v>
      </c>
      <c r="AT61" s="54">
        <v>0.99474954858359099</v>
      </c>
      <c r="AU61" s="24"/>
      <c r="AV61" s="135">
        <v>0.88516390440860704</v>
      </c>
      <c r="AW61" s="44">
        <v>0.93730731250970101</v>
      </c>
    </row>
    <row r="62" spans="1:49" outlineLevel="3" x14ac:dyDescent="0.25">
      <c r="B62" s="79">
        <v>45</v>
      </c>
      <c r="C62" s="61" t="s">
        <v>837</v>
      </c>
      <c r="D62" s="74" t="s">
        <v>590</v>
      </c>
      <c r="E62" s="61" t="s">
        <v>898</v>
      </c>
      <c r="F62" s="125">
        <v>1287.21051137378</v>
      </c>
      <c r="G62" s="125">
        <v>1247.0953603788</v>
      </c>
      <c r="H62" s="125">
        <v>0.95038449389919</v>
      </c>
      <c r="I62" s="125">
        <v>0.67523249788719297</v>
      </c>
      <c r="J62" s="125">
        <v>2105.6187144639098</v>
      </c>
      <c r="K62" s="125">
        <v>1135.9065440751499</v>
      </c>
      <c r="L62" s="125">
        <v>1113.48522610084</v>
      </c>
      <c r="M62" s="125">
        <v>1.1311110907083699</v>
      </c>
      <c r="N62" s="125">
        <v>1.1093672392327201</v>
      </c>
      <c r="O62" s="125">
        <v>1.0058793253805001</v>
      </c>
      <c r="P62" s="125">
        <v>0.94082418449249805</v>
      </c>
      <c r="Q62" s="125">
        <v>0.98981981927348295</v>
      </c>
      <c r="R62" s="125">
        <v>1.06105745100079</v>
      </c>
      <c r="S62" s="125">
        <v>1.0377125181903999</v>
      </c>
      <c r="T62" s="125">
        <v>1.17854465976522</v>
      </c>
      <c r="U62" s="125">
        <v>1.0126603951028601</v>
      </c>
      <c r="V62" s="125">
        <v>0.96381968038124999</v>
      </c>
      <c r="W62" s="125">
        <v>0.80739877522084702</v>
      </c>
      <c r="X62" s="125">
        <v>0.956482291472046</v>
      </c>
      <c r="Y62" s="125">
        <v>1.2607130974987799</v>
      </c>
      <c r="Z62" s="125">
        <v>1.2029375501350299</v>
      </c>
      <c r="AA62" s="125">
        <v>0.94440114430692201</v>
      </c>
      <c r="AB62" s="125">
        <v>0.90154963622282502</v>
      </c>
      <c r="AC62" s="125">
        <v>0.842544694596011</v>
      </c>
      <c r="AD62" s="125">
        <v>0.96634614048827305</v>
      </c>
      <c r="AE62" s="125">
        <v>0.97673751108721296</v>
      </c>
      <c r="AF62" s="125">
        <v>0.99639226666626501</v>
      </c>
      <c r="AG62" s="125">
        <v>0.83459217862568302</v>
      </c>
      <c r="AH62" s="21"/>
      <c r="AI62" s="21"/>
      <c r="AJ62" s="125">
        <v>1.0270301526552701</v>
      </c>
      <c r="AK62" s="125">
        <v>0.981725701590204</v>
      </c>
      <c r="AL62" s="21"/>
      <c r="AM62" s="21"/>
      <c r="AN62" s="21"/>
      <c r="AO62" s="21"/>
      <c r="AP62" s="21"/>
      <c r="AQ62" s="21"/>
      <c r="AR62" s="21"/>
      <c r="AS62" s="125">
        <v>1.0019454594564201</v>
      </c>
      <c r="AT62" s="125">
        <v>1.0078597912566301</v>
      </c>
      <c r="AU62" s="21"/>
      <c r="AV62" s="125">
        <v>0.95565815666450404</v>
      </c>
      <c r="AW62" s="105">
        <v>0.96461935970627</v>
      </c>
    </row>
    <row r="63" spans="1:49" outlineLevel="4" x14ac:dyDescent="0.25">
      <c r="B63" s="26"/>
      <c r="C63" s="3" t="s">
        <v>286</v>
      </c>
      <c r="D63" s="15" t="s">
        <v>795</v>
      </c>
      <c r="E63" s="118" t="s">
        <v>795</v>
      </c>
      <c r="F63" s="55">
        <v>4.8245739029834499E-2</v>
      </c>
      <c r="G63" s="55">
        <v>3.31134169885531E-2</v>
      </c>
      <c r="H63" s="55">
        <v>0.30938787647598898</v>
      </c>
      <c r="I63" s="55">
        <v>2.2373079046877201E-2</v>
      </c>
      <c r="J63" s="55">
        <v>9.5235380273036602E-2</v>
      </c>
      <c r="K63" s="55">
        <v>8.0411404857916896E-2</v>
      </c>
      <c r="L63" s="55">
        <v>1.8678920908295201E-2</v>
      </c>
      <c r="M63" s="55">
        <v>3.6325216961153997E-2</v>
      </c>
      <c r="N63" s="55">
        <v>2.6629322083224799E-2</v>
      </c>
      <c r="O63" s="55">
        <v>4.5406372785747197E-2</v>
      </c>
      <c r="P63" s="55">
        <v>1.26935526416835E-2</v>
      </c>
      <c r="Q63" s="55">
        <v>2.10353426573208E-2</v>
      </c>
      <c r="R63" s="55">
        <v>5.2520091042615999E-2</v>
      </c>
      <c r="S63" s="55">
        <v>3.6254892812955297E-2</v>
      </c>
      <c r="T63" s="55">
        <v>6.9363761811260694E-2</v>
      </c>
      <c r="U63" s="55">
        <v>0.121212226966415</v>
      </c>
      <c r="V63" s="55">
        <v>2.66454465838507E-2</v>
      </c>
      <c r="W63" s="55">
        <v>4.0978848920100203E-2</v>
      </c>
      <c r="X63" s="55">
        <v>1.2834749278975001E-2</v>
      </c>
      <c r="Y63" s="55">
        <v>6.5274413859589195E-2</v>
      </c>
      <c r="Z63" s="55">
        <v>1.9235915944772999E-2</v>
      </c>
      <c r="AA63" s="55">
        <v>2.1967915677123001E-2</v>
      </c>
      <c r="AB63" s="55">
        <v>3.2292194734402202E-2</v>
      </c>
      <c r="AC63" s="55">
        <v>0.342080860015196</v>
      </c>
      <c r="AD63" s="55">
        <v>9.5965755633300703E-2</v>
      </c>
      <c r="AE63" s="55">
        <v>5.7778930467993199E-2</v>
      </c>
      <c r="AF63" s="55">
        <v>9.55117045552029E-2</v>
      </c>
      <c r="AG63" s="55">
        <v>4.8564592537603E-2</v>
      </c>
      <c r="AH63" s="24"/>
      <c r="AI63" s="24"/>
      <c r="AJ63" s="55">
        <v>7.4603168951047402E-3</v>
      </c>
      <c r="AK63" s="55">
        <v>7.6059273305798102E-3</v>
      </c>
      <c r="AL63" s="24"/>
      <c r="AM63" s="24"/>
      <c r="AN63" s="24"/>
      <c r="AO63" s="24"/>
      <c r="AP63" s="24"/>
      <c r="AQ63" s="24"/>
      <c r="AR63" s="24"/>
      <c r="AS63" s="55">
        <v>1.7518069870498601E-2</v>
      </c>
      <c r="AT63" s="55">
        <v>1.6140603152654E-2</v>
      </c>
      <c r="AU63" s="24"/>
      <c r="AV63" s="55">
        <v>2.9196102872857399E-3</v>
      </c>
      <c r="AW63" s="43">
        <v>1.6927514108789302E-2</v>
      </c>
    </row>
    <row r="64" spans="1:49" outlineLevel="4" x14ac:dyDescent="0.25">
      <c r="B64" s="26"/>
      <c r="C64" s="32" t="s">
        <v>946</v>
      </c>
      <c r="D64" s="15" t="s">
        <v>795</v>
      </c>
      <c r="E64" s="118" t="s">
        <v>795</v>
      </c>
      <c r="F64" s="108">
        <v>1.28721051137378</v>
      </c>
      <c r="G64" s="108">
        <v>1.2470953603788</v>
      </c>
      <c r="H64" s="55">
        <v>0.95038449389919</v>
      </c>
      <c r="I64" s="108">
        <v>0.67523249788719297</v>
      </c>
      <c r="J64" s="108">
        <v>2.10561871446391</v>
      </c>
      <c r="K64" s="108">
        <v>1.1359065440751499</v>
      </c>
      <c r="L64" s="108">
        <v>1.1134852261008401</v>
      </c>
      <c r="M64" s="108">
        <v>1.1311110907083699</v>
      </c>
      <c r="N64" s="108">
        <v>1.1093672392327201</v>
      </c>
      <c r="O64" s="55">
        <v>1.0058793253805001</v>
      </c>
      <c r="P64" s="55">
        <v>0.94082418449249805</v>
      </c>
      <c r="Q64" s="55">
        <v>0.98981981927348295</v>
      </c>
      <c r="R64" s="55">
        <v>1.06105745100079</v>
      </c>
      <c r="S64" s="55">
        <v>1.0377125181903999</v>
      </c>
      <c r="T64" s="108">
        <v>1.17854465976522</v>
      </c>
      <c r="U64" s="55">
        <v>1.0126603951028601</v>
      </c>
      <c r="V64" s="55">
        <v>0.96381968038124999</v>
      </c>
      <c r="W64" s="108">
        <v>0.80739877522084702</v>
      </c>
      <c r="X64" s="55">
        <v>0.956482291472046</v>
      </c>
      <c r="Y64" s="108">
        <v>1.2607130974987799</v>
      </c>
      <c r="Z64" s="108">
        <v>1.2029375501350299</v>
      </c>
      <c r="AA64" s="55">
        <v>0.94440114430692201</v>
      </c>
      <c r="AB64" s="55">
        <v>0.90154963622282502</v>
      </c>
      <c r="AC64" s="108">
        <v>0.842544694596011</v>
      </c>
      <c r="AD64" s="55">
        <v>0.96634614048827305</v>
      </c>
      <c r="AE64" s="55">
        <v>0.97673751108721396</v>
      </c>
      <c r="AF64" s="55">
        <v>0.99639226666626501</v>
      </c>
      <c r="AG64" s="108">
        <v>0.83459217862568202</v>
      </c>
      <c r="AH64" s="24"/>
      <c r="AI64" s="24"/>
      <c r="AJ64" s="55">
        <v>1.0270301526552701</v>
      </c>
      <c r="AK64" s="55">
        <v>0.981725701590204</v>
      </c>
      <c r="AL64" s="55">
        <v>1.0021656475655001</v>
      </c>
      <c r="AM64" s="55">
        <v>0.92540323943565905</v>
      </c>
      <c r="AN64" s="55">
        <v>1.0026868566973</v>
      </c>
      <c r="AO64" s="55">
        <v>0.90629621825823703</v>
      </c>
      <c r="AP64" s="55">
        <v>0.90110079985859903</v>
      </c>
      <c r="AQ64" s="55">
        <v>0.91636500774709795</v>
      </c>
      <c r="AR64" s="55">
        <v>0.93190786773759804</v>
      </c>
      <c r="AS64" s="55">
        <v>1.0019454594564201</v>
      </c>
      <c r="AT64" s="55">
        <v>1.0078597912566301</v>
      </c>
      <c r="AU64" s="24"/>
      <c r="AV64" s="55">
        <v>0.95565815666450404</v>
      </c>
      <c r="AW64" s="43">
        <v>0.96461935970627</v>
      </c>
    </row>
    <row r="65" spans="2:49" outlineLevel="3" x14ac:dyDescent="0.25">
      <c r="B65" s="79">
        <v>46</v>
      </c>
      <c r="C65" s="67" t="s">
        <v>837</v>
      </c>
      <c r="D65" s="79" t="s">
        <v>590</v>
      </c>
      <c r="E65" s="67" t="s">
        <v>714</v>
      </c>
      <c r="F65" s="120">
        <v>1189.24331908657</v>
      </c>
      <c r="G65" s="120">
        <v>1072.92762571812</v>
      </c>
      <c r="H65" s="120">
        <v>0.93732033458408004</v>
      </c>
      <c r="I65" s="120">
        <v>0.585905927135703</v>
      </c>
      <c r="J65" s="120">
        <v>1792.7986915460201</v>
      </c>
      <c r="K65" s="120">
        <v>1035.1053607440499</v>
      </c>
      <c r="L65" s="120">
        <v>1086.1960470384699</v>
      </c>
      <c r="M65" s="120">
        <v>1.0184611151961001</v>
      </c>
      <c r="N65" s="120">
        <v>0.99436804482235197</v>
      </c>
      <c r="O65" s="120">
        <v>1.03516206653422</v>
      </c>
      <c r="P65" s="120">
        <v>0.86121735243727204</v>
      </c>
      <c r="Q65" s="120">
        <v>1.0285291880808101</v>
      </c>
      <c r="R65" s="120">
        <v>0.91537631512427298</v>
      </c>
      <c r="S65" s="120">
        <v>0.99347119727924604</v>
      </c>
      <c r="T65" s="120">
        <v>1.01858527092788</v>
      </c>
      <c r="U65" s="120">
        <v>0.89522188147416204</v>
      </c>
      <c r="V65" s="120">
        <v>0.97494990435958695</v>
      </c>
      <c r="W65" s="120">
        <v>0.79240005241787603</v>
      </c>
      <c r="X65" s="120">
        <v>1.00692560714345</v>
      </c>
      <c r="Y65" s="120">
        <v>0.98995386098845595</v>
      </c>
      <c r="Z65" s="120">
        <v>1.22379213764533</v>
      </c>
      <c r="AA65" s="120">
        <v>0.97103919841638797</v>
      </c>
      <c r="AB65" s="120">
        <v>0.83135056469498403</v>
      </c>
      <c r="AC65" s="120">
        <v>0.91466345322221099</v>
      </c>
      <c r="AD65" s="120">
        <v>0.87326668587779499</v>
      </c>
      <c r="AE65" s="120">
        <v>0.92543769575493195</v>
      </c>
      <c r="AF65" s="120">
        <v>1.0696265319560601</v>
      </c>
      <c r="AG65" s="120">
        <v>0.90460165632790102</v>
      </c>
      <c r="AH65" s="21"/>
      <c r="AI65" s="21"/>
      <c r="AJ65" s="120">
        <v>1.0221020149000499</v>
      </c>
      <c r="AK65" s="120">
        <v>1.00476044491028</v>
      </c>
      <c r="AL65" s="21"/>
      <c r="AM65" s="21"/>
      <c r="AN65" s="21"/>
      <c r="AO65" s="21"/>
      <c r="AP65" s="21"/>
      <c r="AQ65" s="21"/>
      <c r="AR65" s="21"/>
      <c r="AS65" s="120">
        <v>1.01473617206267</v>
      </c>
      <c r="AT65" s="120">
        <v>0.99664913781426701</v>
      </c>
      <c r="AU65" s="21"/>
      <c r="AV65" s="120">
        <v>0.94686427314870802</v>
      </c>
      <c r="AW65" s="106">
        <v>0.93529598126188995</v>
      </c>
    </row>
    <row r="66" spans="2:49" outlineLevel="4" x14ac:dyDescent="0.25">
      <c r="B66" s="26"/>
      <c r="C66" s="5" t="s">
        <v>286</v>
      </c>
      <c r="D66" s="16" t="s">
        <v>795</v>
      </c>
      <c r="E66" s="121" t="s">
        <v>795</v>
      </c>
      <c r="F66" s="54">
        <v>0.19722838265708201</v>
      </c>
      <c r="G66" s="54">
        <v>0.171629642667989</v>
      </c>
      <c r="H66" s="54">
        <v>0.45936356719757898</v>
      </c>
      <c r="I66" s="54">
        <v>6.6829473906873493E-2</v>
      </c>
      <c r="J66" s="54">
        <v>0.36107171945123501</v>
      </c>
      <c r="K66" s="54">
        <v>0.131136534933605</v>
      </c>
      <c r="L66" s="54">
        <v>0.214315213597356</v>
      </c>
      <c r="M66" s="54">
        <v>0.181130674345477</v>
      </c>
      <c r="N66" s="54">
        <v>0.23603703715435401</v>
      </c>
      <c r="O66" s="54">
        <v>1.0759260821189101E-2</v>
      </c>
      <c r="P66" s="54">
        <v>3.17499658573E-2</v>
      </c>
      <c r="Q66" s="54">
        <v>7.4066333034433903E-3</v>
      </c>
      <c r="R66" s="54">
        <v>0.42306975331704699</v>
      </c>
      <c r="S66" s="54">
        <v>0.21510955967599801</v>
      </c>
      <c r="T66" s="54">
        <v>0.19556194087621601</v>
      </c>
      <c r="U66" s="54">
        <v>0.209419785689056</v>
      </c>
      <c r="V66" s="54">
        <v>9.2437146006385199E-3</v>
      </c>
      <c r="W66" s="54">
        <v>4.03635850041393E-2</v>
      </c>
      <c r="X66" s="54">
        <v>6.6303817340851404E-2</v>
      </c>
      <c r="Y66" s="54">
        <v>7.4509630828724804E-2</v>
      </c>
      <c r="Z66" s="54">
        <v>3.1649554430258998E-2</v>
      </c>
      <c r="AA66" s="54">
        <v>3.6983176453768501E-2</v>
      </c>
      <c r="AB66" s="54">
        <v>9.5902895007997493E-2</v>
      </c>
      <c r="AC66" s="54">
        <v>0.14923300670144299</v>
      </c>
      <c r="AD66" s="54">
        <v>2.9453983454741799E-2</v>
      </c>
      <c r="AE66" s="54">
        <v>3.5019884669257297E-2</v>
      </c>
      <c r="AF66" s="54">
        <v>0.13152632569467901</v>
      </c>
      <c r="AG66" s="54">
        <v>8.7648276123090896E-2</v>
      </c>
      <c r="AH66" s="24"/>
      <c r="AI66" s="24"/>
      <c r="AJ66" s="54">
        <v>1.8775513873924399E-2</v>
      </c>
      <c r="AK66" s="54">
        <v>7.3209817338608903E-3</v>
      </c>
      <c r="AL66" s="24"/>
      <c r="AM66" s="24"/>
      <c r="AN66" s="24"/>
      <c r="AO66" s="24"/>
      <c r="AP66" s="24"/>
      <c r="AQ66" s="24"/>
      <c r="AR66" s="24"/>
      <c r="AS66" s="54">
        <v>9.1656505741207102E-3</v>
      </c>
      <c r="AT66" s="54">
        <v>1.47129056019341E-3</v>
      </c>
      <c r="AU66" s="24"/>
      <c r="AV66" s="54">
        <v>9.0280083753673992E-3</v>
      </c>
      <c r="AW66" s="44">
        <v>1.14367699822337E-2</v>
      </c>
    </row>
    <row r="67" spans="2:49" outlineLevel="4" x14ac:dyDescent="0.25">
      <c r="B67" s="26"/>
      <c r="C67" s="2" t="s">
        <v>946</v>
      </c>
      <c r="D67" s="16" t="s">
        <v>795</v>
      </c>
      <c r="E67" s="121" t="s">
        <v>795</v>
      </c>
      <c r="F67" s="135">
        <v>1.1892433190865701</v>
      </c>
      <c r="G67" s="54">
        <v>1.0729276257181199</v>
      </c>
      <c r="H67" s="54">
        <v>0.93732033458408004</v>
      </c>
      <c r="I67" s="135">
        <v>0.585905927135703</v>
      </c>
      <c r="J67" s="135">
        <v>1.7927986915460199</v>
      </c>
      <c r="K67" s="54">
        <v>1.0351053607440499</v>
      </c>
      <c r="L67" s="54">
        <v>1.0861960470384699</v>
      </c>
      <c r="M67" s="54">
        <v>1.0184611151961001</v>
      </c>
      <c r="N67" s="54">
        <v>0.99436804482235197</v>
      </c>
      <c r="O67" s="54">
        <v>1.03516206653422</v>
      </c>
      <c r="P67" s="135">
        <v>0.86121735243727204</v>
      </c>
      <c r="Q67" s="54">
        <v>1.0285291880808101</v>
      </c>
      <c r="R67" s="54">
        <v>0.91537631512427298</v>
      </c>
      <c r="S67" s="54">
        <v>0.99347119727924604</v>
      </c>
      <c r="T67" s="54">
        <v>1.01858527092788</v>
      </c>
      <c r="U67" s="135">
        <v>0.89522188147416204</v>
      </c>
      <c r="V67" s="54">
        <v>0.97494990435958695</v>
      </c>
      <c r="W67" s="135">
        <v>0.79240005241787603</v>
      </c>
      <c r="X67" s="54">
        <v>1.00692560714345</v>
      </c>
      <c r="Y67" s="54">
        <v>0.98995386098845595</v>
      </c>
      <c r="Z67" s="135">
        <v>1.22379213764533</v>
      </c>
      <c r="AA67" s="54">
        <v>0.97103919841638797</v>
      </c>
      <c r="AB67" s="135">
        <v>0.83135056469498403</v>
      </c>
      <c r="AC67" s="54">
        <v>0.91466345322221099</v>
      </c>
      <c r="AD67" s="135">
        <v>0.87326668587779499</v>
      </c>
      <c r="AE67" s="54">
        <v>0.92543769575493195</v>
      </c>
      <c r="AF67" s="54">
        <v>1.0696265319560601</v>
      </c>
      <c r="AG67" s="54">
        <v>0.90460165632790102</v>
      </c>
      <c r="AH67" s="24"/>
      <c r="AI67" s="24"/>
      <c r="AJ67" s="54">
        <v>1.0221020149000499</v>
      </c>
      <c r="AK67" s="54">
        <v>1.00476044491028</v>
      </c>
      <c r="AL67" s="54">
        <v>1.00458872656944</v>
      </c>
      <c r="AM67" s="54">
        <v>0.89766548499686305</v>
      </c>
      <c r="AN67" s="54">
        <v>1.1276323634641201</v>
      </c>
      <c r="AO67" s="54">
        <v>0.90644524532497595</v>
      </c>
      <c r="AP67" s="54">
        <v>0.91416266000637803</v>
      </c>
      <c r="AQ67" s="54">
        <v>0.90826990330707502</v>
      </c>
      <c r="AR67" s="54">
        <v>0.90811675848711404</v>
      </c>
      <c r="AS67" s="54">
        <v>1.01473617206267</v>
      </c>
      <c r="AT67" s="54">
        <v>0.99664913781426701</v>
      </c>
      <c r="AU67" s="24"/>
      <c r="AV67" s="54">
        <v>0.94686427314870802</v>
      </c>
      <c r="AW67" s="44">
        <v>0.93529598126188995</v>
      </c>
    </row>
    <row r="68" spans="2:49" outlineLevel="3" x14ac:dyDescent="0.25">
      <c r="B68" s="79">
        <v>61</v>
      </c>
      <c r="C68" s="61" t="s">
        <v>837</v>
      </c>
      <c r="D68" s="74" t="s">
        <v>590</v>
      </c>
      <c r="E68" s="61" t="s">
        <v>801</v>
      </c>
      <c r="F68" s="125">
        <v>1288.8159343080199</v>
      </c>
      <c r="G68" s="125">
        <v>1246.89712331746</v>
      </c>
      <c r="H68" s="125">
        <v>1.11089956875566</v>
      </c>
      <c r="I68" s="125">
        <v>0.78191425582708995</v>
      </c>
      <c r="J68" s="125">
        <v>2224.39071656545</v>
      </c>
      <c r="K68" s="125">
        <v>1133.8594563578499</v>
      </c>
      <c r="L68" s="125">
        <v>1050.21874955424</v>
      </c>
      <c r="M68" s="125">
        <v>1.1480415108086199</v>
      </c>
      <c r="N68" s="125">
        <v>1.10672294309319</v>
      </c>
      <c r="O68" s="125">
        <v>1.0147898738103101</v>
      </c>
      <c r="P68" s="125">
        <v>0.87382838936173002</v>
      </c>
      <c r="Q68" s="125">
        <v>1.0088962920158699</v>
      </c>
      <c r="R68" s="125">
        <v>1.1433314689520799</v>
      </c>
      <c r="S68" s="125">
        <v>1.0979656525996699</v>
      </c>
      <c r="T68" s="125">
        <v>1.14624123100374</v>
      </c>
      <c r="U68" s="125">
        <v>1.0185429093918801</v>
      </c>
      <c r="V68" s="125">
        <v>0.95428282046698998</v>
      </c>
      <c r="W68" s="125">
        <v>0.80747876457787904</v>
      </c>
      <c r="X68" s="125">
        <v>0.930393374181675</v>
      </c>
      <c r="Y68" s="125">
        <v>1.1200776060491799</v>
      </c>
      <c r="Z68" s="125">
        <v>1.2700375535188499</v>
      </c>
      <c r="AA68" s="125">
        <v>0.98015402559572196</v>
      </c>
      <c r="AB68" s="125">
        <v>0.822069971271989</v>
      </c>
      <c r="AC68" s="125">
        <v>1.01006993956654</v>
      </c>
      <c r="AD68" s="125">
        <v>0.98371401093893196</v>
      </c>
      <c r="AE68" s="125">
        <v>0.923817338988837</v>
      </c>
      <c r="AF68" s="125">
        <v>0.95072377494042204</v>
      </c>
      <c r="AG68" s="125">
        <v>1.04247594799757</v>
      </c>
      <c r="AH68" s="21"/>
      <c r="AI68" s="21"/>
      <c r="AJ68" s="125">
        <v>1.0131059500061601</v>
      </c>
      <c r="AK68" s="125">
        <v>1.0177446774043699</v>
      </c>
      <c r="AL68" s="21"/>
      <c r="AM68" s="21"/>
      <c r="AN68" s="21"/>
      <c r="AO68" s="21"/>
      <c r="AP68" s="21"/>
      <c r="AQ68" s="21"/>
      <c r="AR68" s="21"/>
      <c r="AS68" s="125">
        <v>1.0116327667290901</v>
      </c>
      <c r="AT68" s="125">
        <v>1.00224064426277</v>
      </c>
      <c r="AU68" s="21"/>
      <c r="AV68" s="125">
        <v>0.94122852848059602</v>
      </c>
      <c r="AW68" s="105">
        <v>0.92790003293925005</v>
      </c>
    </row>
    <row r="69" spans="2:49" outlineLevel="4" x14ac:dyDescent="0.25">
      <c r="B69" s="26"/>
      <c r="C69" s="3" t="s">
        <v>286</v>
      </c>
      <c r="D69" s="15" t="s">
        <v>795</v>
      </c>
      <c r="E69" s="118" t="s">
        <v>795</v>
      </c>
      <c r="F69" s="55">
        <v>3.4450155716300002E-2</v>
      </c>
      <c r="G69" s="55">
        <v>1.34585314039054E-2</v>
      </c>
      <c r="H69" s="55">
        <v>5.11644812527259E-2</v>
      </c>
      <c r="I69" s="55">
        <v>5.59075083066315E-2</v>
      </c>
      <c r="J69" s="55">
        <v>0.115319762095134</v>
      </c>
      <c r="K69" s="55">
        <v>5.5316850094004201E-2</v>
      </c>
      <c r="L69" s="55">
        <v>5.36265371673127E-2</v>
      </c>
      <c r="M69" s="55">
        <v>7.1792070372384997E-2</v>
      </c>
      <c r="N69" s="55">
        <v>6.25003307045158E-2</v>
      </c>
      <c r="O69" s="55">
        <v>1.77098806156431E-2</v>
      </c>
      <c r="P69" s="55">
        <v>2.0275166249177301E-2</v>
      </c>
      <c r="Q69" s="55">
        <v>8.7327961919171707E-3</v>
      </c>
      <c r="R69" s="55">
        <v>2.8555766823607599E-2</v>
      </c>
      <c r="S69" s="55">
        <v>1.2874213986735199E-2</v>
      </c>
      <c r="T69" s="55">
        <v>6.1797521307466297E-2</v>
      </c>
      <c r="U69" s="55">
        <v>5.7089451030734997E-2</v>
      </c>
      <c r="V69" s="55">
        <v>3.8061304488166699E-2</v>
      </c>
      <c r="W69" s="55">
        <v>3.0222009762993201E-2</v>
      </c>
      <c r="X69" s="55">
        <v>4.9267073234488402E-2</v>
      </c>
      <c r="Y69" s="55">
        <v>7.3822178919421194E-2</v>
      </c>
      <c r="Z69" s="55">
        <v>1.7972506033561101E-2</v>
      </c>
      <c r="AA69" s="55">
        <v>2.4470272840853902E-2</v>
      </c>
      <c r="AB69" s="55">
        <v>9.2394990742214606E-2</v>
      </c>
      <c r="AC69" s="55">
        <v>2.32354536897302E-2</v>
      </c>
      <c r="AD69" s="55">
        <v>4.3980847819463497E-3</v>
      </c>
      <c r="AE69" s="55">
        <v>1.12342109955681E-2</v>
      </c>
      <c r="AF69" s="55">
        <v>0.20141716901828199</v>
      </c>
      <c r="AG69" s="55">
        <v>5.6517963287529997E-2</v>
      </c>
      <c r="AH69" s="24"/>
      <c r="AI69" s="24"/>
      <c r="AJ69" s="55">
        <v>1.5510823534762901E-2</v>
      </c>
      <c r="AK69" s="55">
        <v>1.3229810679134099E-2</v>
      </c>
      <c r="AL69" s="24"/>
      <c r="AM69" s="24"/>
      <c r="AN69" s="24"/>
      <c r="AO69" s="24"/>
      <c r="AP69" s="24"/>
      <c r="AQ69" s="24"/>
      <c r="AR69" s="24"/>
      <c r="AS69" s="55">
        <v>2.5608312554763198E-2</v>
      </c>
      <c r="AT69" s="55">
        <v>2.8239738619205E-2</v>
      </c>
      <c r="AU69" s="24"/>
      <c r="AV69" s="55">
        <v>4.9503871748213203E-3</v>
      </c>
      <c r="AW69" s="43">
        <v>1.0606515101752201E-2</v>
      </c>
    </row>
    <row r="70" spans="2:49" outlineLevel="4" x14ac:dyDescent="0.25">
      <c r="B70" s="26"/>
      <c r="C70" s="32" t="s">
        <v>946</v>
      </c>
      <c r="D70" s="15" t="s">
        <v>795</v>
      </c>
      <c r="E70" s="118" t="s">
        <v>795</v>
      </c>
      <c r="F70" s="108">
        <v>1.2888159343080201</v>
      </c>
      <c r="G70" s="108">
        <v>1.2468971233174599</v>
      </c>
      <c r="H70" s="108">
        <v>1.11089956875566</v>
      </c>
      <c r="I70" s="108">
        <v>0.78191425582708995</v>
      </c>
      <c r="J70" s="108">
        <v>2.2243907165654502</v>
      </c>
      <c r="K70" s="108">
        <v>1.1338594563578499</v>
      </c>
      <c r="L70" s="55">
        <v>1.0502187495542401</v>
      </c>
      <c r="M70" s="108">
        <v>1.1480415108086199</v>
      </c>
      <c r="N70" s="108">
        <v>1.10672294309319</v>
      </c>
      <c r="O70" s="55">
        <v>1.0147898738103101</v>
      </c>
      <c r="P70" s="108">
        <v>0.87382838936173002</v>
      </c>
      <c r="Q70" s="55">
        <v>1.0088962920158699</v>
      </c>
      <c r="R70" s="108">
        <v>1.1433314689520799</v>
      </c>
      <c r="S70" s="55">
        <v>1.0979656525996699</v>
      </c>
      <c r="T70" s="108">
        <v>1.14624123100374</v>
      </c>
      <c r="U70" s="55">
        <v>1.0185429093918801</v>
      </c>
      <c r="V70" s="55">
        <v>0.95428282046698998</v>
      </c>
      <c r="W70" s="108">
        <v>0.80747876457787904</v>
      </c>
      <c r="X70" s="55">
        <v>0.930393374181675</v>
      </c>
      <c r="Y70" s="108">
        <v>1.1200776060491799</v>
      </c>
      <c r="Z70" s="108">
        <v>1.2700375535188499</v>
      </c>
      <c r="AA70" s="55">
        <v>0.98015402559572196</v>
      </c>
      <c r="AB70" s="108">
        <v>0.822069971271989</v>
      </c>
      <c r="AC70" s="55">
        <v>1.01006993956654</v>
      </c>
      <c r="AD70" s="55">
        <v>0.98371401093893196</v>
      </c>
      <c r="AE70" s="55">
        <v>0.923817338988837</v>
      </c>
      <c r="AF70" s="55">
        <v>0.95072377494042204</v>
      </c>
      <c r="AG70" s="55">
        <v>1.04247594799757</v>
      </c>
      <c r="AH70" s="24"/>
      <c r="AI70" s="24"/>
      <c r="AJ70" s="55">
        <v>1.0131059500061601</v>
      </c>
      <c r="AK70" s="55">
        <v>1.0177446774043699</v>
      </c>
      <c r="AL70" s="55">
        <v>1.0018546337413501</v>
      </c>
      <c r="AM70" s="55">
        <v>0.88714057961405801</v>
      </c>
      <c r="AN70" s="55">
        <v>0.99261120075154696</v>
      </c>
      <c r="AO70" s="55">
        <v>0.90221547776523503</v>
      </c>
      <c r="AP70" s="55">
        <v>0.91950667029677602</v>
      </c>
      <c r="AQ70" s="55">
        <v>0.89434045371764503</v>
      </c>
      <c r="AR70" s="55">
        <v>0.86053459799001797</v>
      </c>
      <c r="AS70" s="55">
        <v>1.0116327667290901</v>
      </c>
      <c r="AT70" s="55">
        <v>1.00224064426277</v>
      </c>
      <c r="AU70" s="24"/>
      <c r="AV70" s="55">
        <v>0.94122852848059602</v>
      </c>
      <c r="AW70" s="43">
        <v>0.92790003293925005</v>
      </c>
    </row>
    <row r="71" spans="2:49" outlineLevel="3" x14ac:dyDescent="0.25">
      <c r="B71" s="79">
        <v>62</v>
      </c>
      <c r="C71" s="67" t="s">
        <v>837</v>
      </c>
      <c r="D71" s="79" t="s">
        <v>590</v>
      </c>
      <c r="E71" s="67" t="s">
        <v>75</v>
      </c>
      <c r="F71" s="120">
        <v>1240.85334063809</v>
      </c>
      <c r="G71" s="120">
        <v>1180.7214916611899</v>
      </c>
      <c r="H71" s="120">
        <v>0.92818612807651302</v>
      </c>
      <c r="I71" s="120">
        <v>0.58998836430636803</v>
      </c>
      <c r="J71" s="120">
        <v>2014.0929801638599</v>
      </c>
      <c r="K71" s="120">
        <v>1122.23295651736</v>
      </c>
      <c r="L71" s="120">
        <v>1196.48601074618</v>
      </c>
      <c r="M71" s="120">
        <v>1.0887610701159001</v>
      </c>
      <c r="N71" s="120">
        <v>1.0083207485777199</v>
      </c>
      <c r="O71" s="120">
        <v>1.01558205756042</v>
      </c>
      <c r="P71" s="120">
        <v>0.89869560336265697</v>
      </c>
      <c r="Q71" s="120">
        <v>1.0040342367048101</v>
      </c>
      <c r="R71" s="120">
        <v>0.96676851350410298</v>
      </c>
      <c r="S71" s="120">
        <v>1.0035482953442001</v>
      </c>
      <c r="T71" s="120">
        <v>1.07922029078404</v>
      </c>
      <c r="U71" s="120">
        <v>0.90132412746141599</v>
      </c>
      <c r="V71" s="120">
        <v>0.97383507964733496</v>
      </c>
      <c r="W71" s="120">
        <v>0.79967340094056005</v>
      </c>
      <c r="X71" s="120">
        <v>0.94374718843501804</v>
      </c>
      <c r="Y71" s="120">
        <v>0.92451787446939404</v>
      </c>
      <c r="Z71" s="120">
        <v>1.2466045656704401</v>
      </c>
      <c r="AA71" s="120">
        <v>0.95194012200922296</v>
      </c>
      <c r="AB71" s="120">
        <v>0.94141542584808802</v>
      </c>
      <c r="AC71" s="120">
        <v>1.0834776048316701</v>
      </c>
      <c r="AD71" s="120">
        <v>0.98617730090522204</v>
      </c>
      <c r="AE71" s="120">
        <v>0.90503981664030397</v>
      </c>
      <c r="AF71" s="120">
        <v>1.0575218141413001</v>
      </c>
      <c r="AG71" s="120">
        <v>0.86161546183483295</v>
      </c>
      <c r="AH71" s="21"/>
      <c r="AI71" s="21"/>
      <c r="AJ71" s="120">
        <v>1.01288837472821</v>
      </c>
      <c r="AK71" s="120">
        <v>0.99134437722454305</v>
      </c>
      <c r="AL71" s="21"/>
      <c r="AM71" s="21"/>
      <c r="AN71" s="21"/>
      <c r="AO71" s="21"/>
      <c r="AP71" s="21"/>
      <c r="AQ71" s="21"/>
      <c r="AR71" s="21"/>
      <c r="AS71" s="120">
        <v>1.0012383913534699</v>
      </c>
      <c r="AT71" s="120">
        <v>0.99807756598019204</v>
      </c>
      <c r="AU71" s="21"/>
      <c r="AV71" s="120">
        <v>0.93957520018094398</v>
      </c>
      <c r="AW71" s="106">
        <v>0.95018194291371105</v>
      </c>
    </row>
    <row r="72" spans="2:49" outlineLevel="4" x14ac:dyDescent="0.25">
      <c r="B72" s="26"/>
      <c r="C72" s="5" t="s">
        <v>286</v>
      </c>
      <c r="D72" s="16" t="s">
        <v>795</v>
      </c>
      <c r="E72" s="121" t="s">
        <v>795</v>
      </c>
      <c r="F72" s="54">
        <v>7.9538400081093294E-2</v>
      </c>
      <c r="G72" s="54">
        <v>5.8387531656910803E-2</v>
      </c>
      <c r="H72" s="54">
        <v>0.159766102968599</v>
      </c>
      <c r="I72" s="54">
        <v>3.04352193816128E-2</v>
      </c>
      <c r="J72" s="54">
        <v>0.12822718897237501</v>
      </c>
      <c r="K72" s="54">
        <v>8.8371725715992E-2</v>
      </c>
      <c r="L72" s="54">
        <v>4.1308099957613899E-2</v>
      </c>
      <c r="M72" s="54">
        <v>4.5842759771345797E-2</v>
      </c>
      <c r="N72" s="54">
        <v>5.2900973120540699E-2</v>
      </c>
      <c r="O72" s="54">
        <v>3.8175104430766202E-3</v>
      </c>
      <c r="P72" s="54">
        <v>8.0033087213018494E-2</v>
      </c>
      <c r="Q72" s="54">
        <v>2.12324301775032E-2</v>
      </c>
      <c r="R72" s="54">
        <v>0.119929243095029</v>
      </c>
      <c r="S72" s="54">
        <v>8.0843643307477897E-2</v>
      </c>
      <c r="T72" s="54">
        <v>5.0324159691066898E-2</v>
      </c>
      <c r="U72" s="54">
        <v>9.6076448240364404E-2</v>
      </c>
      <c r="V72" s="54">
        <v>5.0683414924556601E-2</v>
      </c>
      <c r="W72" s="54">
        <v>3.2888094594207801E-2</v>
      </c>
      <c r="X72" s="54">
        <v>7.8149615027163E-2</v>
      </c>
      <c r="Y72" s="54">
        <v>4.0113400423592301E-2</v>
      </c>
      <c r="Z72" s="54">
        <v>2.7028709314729001E-2</v>
      </c>
      <c r="AA72" s="54">
        <v>7.4614140670760101E-3</v>
      </c>
      <c r="AB72" s="54">
        <v>6.9212297592788505E-2</v>
      </c>
      <c r="AC72" s="54">
        <v>0.17535236094947901</v>
      </c>
      <c r="AD72" s="54">
        <v>5.2626160521793003E-2</v>
      </c>
      <c r="AE72" s="54">
        <v>5.7261844673337003E-2</v>
      </c>
      <c r="AF72" s="54">
        <v>0.135945741017755</v>
      </c>
      <c r="AG72" s="54">
        <v>3.7578369874090398E-2</v>
      </c>
      <c r="AH72" s="24"/>
      <c r="AI72" s="24"/>
      <c r="AJ72" s="54">
        <v>1.7990252728080001E-2</v>
      </c>
      <c r="AK72" s="54">
        <v>1.30916736273864E-2</v>
      </c>
      <c r="AL72" s="24"/>
      <c r="AM72" s="24"/>
      <c r="AN72" s="24"/>
      <c r="AO72" s="24"/>
      <c r="AP72" s="24"/>
      <c r="AQ72" s="24"/>
      <c r="AR72" s="24"/>
      <c r="AS72" s="54">
        <v>4.6267490726841699E-2</v>
      </c>
      <c r="AT72" s="54">
        <v>3.2629478801049702E-2</v>
      </c>
      <c r="AU72" s="24"/>
      <c r="AV72" s="54">
        <v>2.8102050636872499E-2</v>
      </c>
      <c r="AW72" s="44">
        <v>1.4333324070701901E-2</v>
      </c>
    </row>
    <row r="73" spans="2:49" outlineLevel="4" x14ac:dyDescent="0.25">
      <c r="B73" s="26"/>
      <c r="C73" s="2" t="s">
        <v>946</v>
      </c>
      <c r="D73" s="16" t="s">
        <v>795</v>
      </c>
      <c r="E73" s="121" t="s">
        <v>795</v>
      </c>
      <c r="F73" s="135">
        <v>1.2408533406380899</v>
      </c>
      <c r="G73" s="135">
        <v>1.1807214916611899</v>
      </c>
      <c r="H73" s="54">
        <v>0.92818612807651302</v>
      </c>
      <c r="I73" s="135">
        <v>0.58998836430636803</v>
      </c>
      <c r="J73" s="135">
        <v>2.0140929801638601</v>
      </c>
      <c r="K73" s="135">
        <v>1.1222329565173601</v>
      </c>
      <c r="L73" s="135">
        <v>1.1964860107461801</v>
      </c>
      <c r="M73" s="54">
        <v>1.0887610701159001</v>
      </c>
      <c r="N73" s="54">
        <v>1.0083207485777199</v>
      </c>
      <c r="O73" s="54">
        <v>1.01558205756042</v>
      </c>
      <c r="P73" s="135">
        <v>0.89869560336265697</v>
      </c>
      <c r="Q73" s="54">
        <v>1.0040342367048101</v>
      </c>
      <c r="R73" s="54">
        <v>0.96676851350410298</v>
      </c>
      <c r="S73" s="54">
        <v>1.0035482953442001</v>
      </c>
      <c r="T73" s="54">
        <v>1.07922029078404</v>
      </c>
      <c r="U73" s="54">
        <v>0.90132412746141599</v>
      </c>
      <c r="V73" s="54">
        <v>0.97383507964733496</v>
      </c>
      <c r="W73" s="135">
        <v>0.79967340094056005</v>
      </c>
      <c r="X73" s="54">
        <v>0.94374718843501804</v>
      </c>
      <c r="Y73" s="54">
        <v>0.92451787446939404</v>
      </c>
      <c r="Z73" s="135">
        <v>1.2466045656704401</v>
      </c>
      <c r="AA73" s="54">
        <v>0.95194012200922296</v>
      </c>
      <c r="AB73" s="54">
        <v>0.94141542584808802</v>
      </c>
      <c r="AC73" s="54">
        <v>1.0834776048316701</v>
      </c>
      <c r="AD73" s="54">
        <v>0.98617730090522204</v>
      </c>
      <c r="AE73" s="54">
        <v>0.90503981664030397</v>
      </c>
      <c r="AF73" s="54">
        <v>1.0575218141413001</v>
      </c>
      <c r="AG73" s="135">
        <v>0.86161546183483295</v>
      </c>
      <c r="AH73" s="24"/>
      <c r="AI73" s="24"/>
      <c r="AJ73" s="54">
        <v>1.01288837472821</v>
      </c>
      <c r="AK73" s="54">
        <v>0.99134437722454305</v>
      </c>
      <c r="AL73" s="54">
        <v>0.99705654049273096</v>
      </c>
      <c r="AM73" s="54">
        <v>0.90498818050105001</v>
      </c>
      <c r="AN73" s="54">
        <v>1.06112642040301</v>
      </c>
      <c r="AO73" s="54">
        <v>0.90918977267850198</v>
      </c>
      <c r="AP73" s="54">
        <v>0.92154354362942503</v>
      </c>
      <c r="AQ73" s="54">
        <v>0.90423089722134897</v>
      </c>
      <c r="AR73" s="54">
        <v>0.87489124903154603</v>
      </c>
      <c r="AS73" s="54">
        <v>1.0012383913534699</v>
      </c>
      <c r="AT73" s="54">
        <v>0.99807756598019204</v>
      </c>
      <c r="AU73" s="24"/>
      <c r="AV73" s="54">
        <v>0.93957520018094398</v>
      </c>
      <c r="AW73" s="44">
        <v>0.95018194291371105</v>
      </c>
    </row>
    <row r="74" spans="2:49" outlineLevel="3" x14ac:dyDescent="0.25">
      <c r="B74" s="79">
        <v>77</v>
      </c>
      <c r="C74" s="61" t="s">
        <v>837</v>
      </c>
      <c r="D74" s="74" t="s">
        <v>590</v>
      </c>
      <c r="E74" s="61" t="s">
        <v>329</v>
      </c>
      <c r="F74" s="125">
        <v>1216.1598324664401</v>
      </c>
      <c r="G74" s="125">
        <v>1226.5941184237699</v>
      </c>
      <c r="H74" s="125">
        <v>0.97255706057661995</v>
      </c>
      <c r="I74" s="125">
        <v>0.65763482304121201</v>
      </c>
      <c r="J74" s="125">
        <v>2039.1418392179901</v>
      </c>
      <c r="K74" s="125">
        <v>1073.15050535007</v>
      </c>
      <c r="L74" s="125">
        <v>1125.60539524003</v>
      </c>
      <c r="M74" s="125">
        <v>1.1633181975040401</v>
      </c>
      <c r="N74" s="125">
        <v>1.12123879803038</v>
      </c>
      <c r="O74" s="125">
        <v>1.0157677978081801</v>
      </c>
      <c r="P74" s="125">
        <v>0.92323012305548402</v>
      </c>
      <c r="Q74" s="125">
        <v>1.0208156064207301</v>
      </c>
      <c r="R74" s="125">
        <v>1.1318782748010801</v>
      </c>
      <c r="S74" s="125">
        <v>1.0827946075903601</v>
      </c>
      <c r="T74" s="125">
        <v>1.1351299211339501</v>
      </c>
      <c r="U74" s="125">
        <v>1.03581546757662</v>
      </c>
      <c r="V74" s="125">
        <v>0.97779977405364604</v>
      </c>
      <c r="W74" s="125">
        <v>0.79051973677640897</v>
      </c>
      <c r="X74" s="125">
        <v>0.95914829393979795</v>
      </c>
      <c r="Y74" s="125">
        <v>1.1531464243370899</v>
      </c>
      <c r="Z74" s="125">
        <v>1.1819175558089501</v>
      </c>
      <c r="AA74" s="125">
        <v>0.96181982630688101</v>
      </c>
      <c r="AB74" s="125">
        <v>0.93469545217809602</v>
      </c>
      <c r="AC74" s="125">
        <v>0.82796854744961801</v>
      </c>
      <c r="AD74" s="125">
        <v>0.94740614457533701</v>
      </c>
      <c r="AE74" s="125">
        <v>0.986258303239399</v>
      </c>
      <c r="AF74" s="125">
        <v>1.00595177969347</v>
      </c>
      <c r="AG74" s="125">
        <v>0.98311182505724704</v>
      </c>
      <c r="AH74" s="21"/>
      <c r="AI74" s="21"/>
      <c r="AJ74" s="125">
        <v>1.0114859072534199</v>
      </c>
      <c r="AK74" s="125">
        <v>1.0100961754789</v>
      </c>
      <c r="AL74" s="21"/>
      <c r="AM74" s="21"/>
      <c r="AN74" s="21"/>
      <c r="AO74" s="21"/>
      <c r="AP74" s="21"/>
      <c r="AQ74" s="21"/>
      <c r="AR74" s="21"/>
      <c r="AS74" s="125">
        <v>0.99735681789267105</v>
      </c>
      <c r="AT74" s="125">
        <v>1.00143489514846</v>
      </c>
      <c r="AU74" s="21"/>
      <c r="AV74" s="125">
        <v>0.92826297034865002</v>
      </c>
      <c r="AW74" s="105">
        <v>0.95595680420319196</v>
      </c>
    </row>
    <row r="75" spans="2:49" outlineLevel="4" x14ac:dyDescent="0.25">
      <c r="B75" s="26"/>
      <c r="C75" s="3" t="s">
        <v>286</v>
      </c>
      <c r="D75" s="15" t="s">
        <v>795</v>
      </c>
      <c r="E75" s="118" t="s">
        <v>795</v>
      </c>
      <c r="F75" s="55">
        <v>0.15582240036128001</v>
      </c>
      <c r="G75" s="55">
        <v>0.15802846803639201</v>
      </c>
      <c r="H75" s="55">
        <v>0.57705088930520099</v>
      </c>
      <c r="I75" s="55">
        <v>4.1735631009266E-2</v>
      </c>
      <c r="J75" s="55">
        <v>0.36641353759593298</v>
      </c>
      <c r="K75" s="55">
        <v>0.105555897662717</v>
      </c>
      <c r="L75" s="55">
        <v>0.109142330123081</v>
      </c>
      <c r="M75" s="55">
        <v>0.10025538776989</v>
      </c>
      <c r="N75" s="55">
        <v>0.12949986027747401</v>
      </c>
      <c r="O75" s="55">
        <v>2.77531440594397E-2</v>
      </c>
      <c r="P75" s="55">
        <v>2.8044869320013401E-2</v>
      </c>
      <c r="Q75" s="55">
        <v>3.3198675493628101E-2</v>
      </c>
      <c r="R75" s="55">
        <v>0.32923287774499799</v>
      </c>
      <c r="S75" s="55">
        <v>0.16746698021097201</v>
      </c>
      <c r="T75" s="55">
        <v>0.104776558187139</v>
      </c>
      <c r="U75" s="55">
        <v>0.17458773862801499</v>
      </c>
      <c r="V75" s="55">
        <v>1.49734336184451E-2</v>
      </c>
      <c r="W75" s="55">
        <v>3.9384486945456397E-2</v>
      </c>
      <c r="X75" s="55">
        <v>6.1491870717694103E-2</v>
      </c>
      <c r="Y75" s="55">
        <v>0.29932708925601198</v>
      </c>
      <c r="Z75" s="55">
        <v>2.1364476265829501E-2</v>
      </c>
      <c r="AA75" s="55">
        <v>5.1894030560981602E-2</v>
      </c>
      <c r="AB75" s="55">
        <v>8.3603104696600095E-2</v>
      </c>
      <c r="AC75" s="55">
        <v>0.12556082814574801</v>
      </c>
      <c r="AD75" s="55">
        <v>0.16279476062225501</v>
      </c>
      <c r="AE75" s="55">
        <v>4.8313434508213703E-2</v>
      </c>
      <c r="AF75" s="55">
        <v>0.148051738137949</v>
      </c>
      <c r="AG75" s="55">
        <v>0.116522157960533</v>
      </c>
      <c r="AH75" s="24"/>
      <c r="AI75" s="24"/>
      <c r="AJ75" s="55">
        <v>2.2713535495258799E-2</v>
      </c>
      <c r="AK75" s="55">
        <v>3.0339940615253299E-2</v>
      </c>
      <c r="AL75" s="24"/>
      <c r="AM75" s="24"/>
      <c r="AN75" s="24"/>
      <c r="AO75" s="24"/>
      <c r="AP75" s="24"/>
      <c r="AQ75" s="24"/>
      <c r="AR75" s="24"/>
      <c r="AS75" s="55">
        <v>2.0206410272063401E-2</v>
      </c>
      <c r="AT75" s="55">
        <v>1.5719948806151199E-2</v>
      </c>
      <c r="AU75" s="24"/>
      <c r="AV75" s="55">
        <v>2.5104746776991399E-2</v>
      </c>
      <c r="AW75" s="43">
        <v>5.4702826584592601E-3</v>
      </c>
    </row>
    <row r="76" spans="2:49" outlineLevel="4" x14ac:dyDescent="0.25">
      <c r="B76" s="26"/>
      <c r="C76" s="32" t="s">
        <v>946</v>
      </c>
      <c r="D76" s="15" t="s">
        <v>795</v>
      </c>
      <c r="E76" s="118" t="s">
        <v>795</v>
      </c>
      <c r="F76" s="108">
        <v>1.21615983246644</v>
      </c>
      <c r="G76" s="108">
        <v>1.2265941184237701</v>
      </c>
      <c r="H76" s="55">
        <v>0.97255706057661995</v>
      </c>
      <c r="I76" s="108">
        <v>0.65763482304121201</v>
      </c>
      <c r="J76" s="108">
        <v>2.0391418392179901</v>
      </c>
      <c r="K76" s="55">
        <v>1.0731505053500701</v>
      </c>
      <c r="L76" s="108">
        <v>1.12560539524003</v>
      </c>
      <c r="M76" s="108">
        <v>1.1633181975040401</v>
      </c>
      <c r="N76" s="108">
        <v>1.12123879803038</v>
      </c>
      <c r="O76" s="55">
        <v>1.0157677978081801</v>
      </c>
      <c r="P76" s="55">
        <v>0.92323012305548402</v>
      </c>
      <c r="Q76" s="55">
        <v>1.0208156064207301</v>
      </c>
      <c r="R76" s="108">
        <v>1.1318782748010801</v>
      </c>
      <c r="S76" s="55">
        <v>1.0827946075903601</v>
      </c>
      <c r="T76" s="108">
        <v>1.1351299211339501</v>
      </c>
      <c r="U76" s="55">
        <v>1.03581546757662</v>
      </c>
      <c r="V76" s="55">
        <v>0.97779977405364604</v>
      </c>
      <c r="W76" s="108">
        <v>0.79051973677640897</v>
      </c>
      <c r="X76" s="55">
        <v>0.95914829393979795</v>
      </c>
      <c r="Y76" s="108">
        <v>1.1531464243370899</v>
      </c>
      <c r="Z76" s="108">
        <v>1.1819175558089501</v>
      </c>
      <c r="AA76" s="55">
        <v>0.96181982630688101</v>
      </c>
      <c r="AB76" s="55">
        <v>0.93469545217809602</v>
      </c>
      <c r="AC76" s="108">
        <v>0.82796854744961801</v>
      </c>
      <c r="AD76" s="55">
        <v>0.94740614457533801</v>
      </c>
      <c r="AE76" s="55">
        <v>0.986258303239399</v>
      </c>
      <c r="AF76" s="55">
        <v>1.00595177969347</v>
      </c>
      <c r="AG76" s="55">
        <v>0.98311182505724704</v>
      </c>
      <c r="AH76" s="24"/>
      <c r="AI76" s="24"/>
      <c r="AJ76" s="55">
        <v>1.0114859072534199</v>
      </c>
      <c r="AK76" s="55">
        <v>1.0100961754789</v>
      </c>
      <c r="AL76" s="55">
        <v>0.99966577459158101</v>
      </c>
      <c r="AM76" s="55">
        <v>0.86878063980556997</v>
      </c>
      <c r="AN76" s="55">
        <v>0.99597222343237801</v>
      </c>
      <c r="AO76" s="55">
        <v>0.89585738914159296</v>
      </c>
      <c r="AP76" s="55">
        <v>0.89357774239297505</v>
      </c>
      <c r="AQ76" s="55">
        <v>0.86486510138758299</v>
      </c>
      <c r="AR76" s="55">
        <v>0.91139820540526495</v>
      </c>
      <c r="AS76" s="55">
        <v>0.99735681789267105</v>
      </c>
      <c r="AT76" s="55">
        <v>1.00143489514846</v>
      </c>
      <c r="AU76" s="24"/>
      <c r="AV76" s="55">
        <v>0.92826297034865002</v>
      </c>
      <c r="AW76" s="43">
        <v>0.95595680420319196</v>
      </c>
    </row>
    <row r="77" spans="2:49" outlineLevel="3" x14ac:dyDescent="0.25">
      <c r="B77" s="79">
        <v>78</v>
      </c>
      <c r="C77" s="67" t="s">
        <v>837</v>
      </c>
      <c r="D77" s="79" t="s">
        <v>590</v>
      </c>
      <c r="E77" s="67" t="s">
        <v>186</v>
      </c>
      <c r="F77" s="120">
        <v>1274.79977865099</v>
      </c>
      <c r="G77" s="120">
        <v>1164.3997906427201</v>
      </c>
      <c r="H77" s="120">
        <v>1.0823865604198599</v>
      </c>
      <c r="I77" s="120">
        <v>0.54060027680048595</v>
      </c>
      <c r="J77" s="120">
        <v>2291.8129340335599</v>
      </c>
      <c r="K77" s="120">
        <v>1163.5064558637</v>
      </c>
      <c r="L77" s="120">
        <v>1242.0284901551299</v>
      </c>
      <c r="M77" s="120">
        <v>1.0968427271583501</v>
      </c>
      <c r="N77" s="120">
        <v>1.0791344998277499</v>
      </c>
      <c r="O77" s="120">
        <v>0.98673561120709896</v>
      </c>
      <c r="P77" s="120">
        <v>0.89824421863787796</v>
      </c>
      <c r="Q77" s="120">
        <v>1.0227385488526499</v>
      </c>
      <c r="R77" s="120">
        <v>1.0779113709468</v>
      </c>
      <c r="S77" s="120">
        <v>1.12184766851865</v>
      </c>
      <c r="T77" s="120">
        <v>1.11789609100051</v>
      </c>
      <c r="U77" s="120">
        <v>1.0477790622977301</v>
      </c>
      <c r="V77" s="120">
        <v>0.96979400294988205</v>
      </c>
      <c r="W77" s="120">
        <v>0.78811165477743605</v>
      </c>
      <c r="X77" s="120">
        <v>0.90013226148595504</v>
      </c>
      <c r="Y77" s="120">
        <v>1.1290088773892399</v>
      </c>
      <c r="Z77" s="120">
        <v>1.2359690908049901</v>
      </c>
      <c r="AA77" s="120">
        <v>0.96758319913928403</v>
      </c>
      <c r="AB77" s="120">
        <v>0.987660492847657</v>
      </c>
      <c r="AC77" s="120">
        <v>1.1348621539150501</v>
      </c>
      <c r="AD77" s="120">
        <v>0.94186600401331</v>
      </c>
      <c r="AE77" s="120">
        <v>0.96257531949792896</v>
      </c>
      <c r="AF77" s="120">
        <v>0.93615070594977201</v>
      </c>
      <c r="AG77" s="120">
        <v>0.94487303787096499</v>
      </c>
      <c r="AH77" s="21"/>
      <c r="AI77" s="21"/>
      <c r="AJ77" s="120">
        <v>1.0046578159789601</v>
      </c>
      <c r="AK77" s="120">
        <v>1.01219658674394</v>
      </c>
      <c r="AL77" s="21"/>
      <c r="AM77" s="21"/>
      <c r="AN77" s="21"/>
      <c r="AO77" s="21"/>
      <c r="AP77" s="21"/>
      <c r="AQ77" s="21"/>
      <c r="AR77" s="21"/>
      <c r="AS77" s="120">
        <v>0.98853161491547903</v>
      </c>
      <c r="AT77" s="120">
        <v>1.0000096884215699</v>
      </c>
      <c r="AU77" s="21"/>
      <c r="AV77" s="120">
        <v>0.93656322736687603</v>
      </c>
      <c r="AW77" s="106">
        <v>0.94727688392412501</v>
      </c>
    </row>
    <row r="78" spans="2:49" outlineLevel="4" x14ac:dyDescent="0.25">
      <c r="B78" s="26"/>
      <c r="C78" s="5" t="s">
        <v>286</v>
      </c>
      <c r="D78" s="16" t="s">
        <v>795</v>
      </c>
      <c r="E78" s="121" t="s">
        <v>795</v>
      </c>
      <c r="F78" s="54">
        <v>5.3938356530352297E-2</v>
      </c>
      <c r="G78" s="54">
        <v>8.1290489994068592E-3</v>
      </c>
      <c r="H78" s="54">
        <v>0.22628533447477001</v>
      </c>
      <c r="I78" s="54">
        <v>0.103316460308291</v>
      </c>
      <c r="J78" s="54">
        <v>8.1902743875464104E-2</v>
      </c>
      <c r="K78" s="54">
        <v>9.6101028583748596E-3</v>
      </c>
      <c r="L78" s="54">
        <v>6.50974177454023E-2</v>
      </c>
      <c r="M78" s="54">
        <v>2.8949713995120099E-2</v>
      </c>
      <c r="N78" s="54">
        <v>3.1727872224859899E-2</v>
      </c>
      <c r="O78" s="54">
        <v>5.05167449081768E-2</v>
      </c>
      <c r="P78" s="54">
        <v>2.5118085020022201E-2</v>
      </c>
      <c r="Q78" s="54">
        <v>3.6886435696621298E-2</v>
      </c>
      <c r="R78" s="54">
        <v>5.2352262684459798E-2</v>
      </c>
      <c r="S78" s="54">
        <v>1.6820135562991601E-2</v>
      </c>
      <c r="T78" s="54">
        <v>6.8622524888726305E-2</v>
      </c>
      <c r="U78" s="54">
        <v>3.12275638748102E-2</v>
      </c>
      <c r="V78" s="54">
        <v>1.13679640863605E-2</v>
      </c>
      <c r="W78" s="54">
        <v>4.3121752842995797E-2</v>
      </c>
      <c r="X78" s="54">
        <v>7.3124532274535206E-2</v>
      </c>
      <c r="Y78" s="54">
        <v>0.119379118791178</v>
      </c>
      <c r="Z78" s="54">
        <v>3.4053701771664502E-2</v>
      </c>
      <c r="AA78" s="54">
        <v>1.6103352467841801E-2</v>
      </c>
      <c r="AB78" s="54">
        <v>2.4625051259119499E-2</v>
      </c>
      <c r="AC78" s="54">
        <v>0.175867460077891</v>
      </c>
      <c r="AD78" s="54">
        <v>0.13886552003052399</v>
      </c>
      <c r="AE78" s="54">
        <v>1.6312593808066701E-2</v>
      </c>
      <c r="AF78" s="54">
        <v>2.78823085691235E-2</v>
      </c>
      <c r="AG78" s="54">
        <v>0.26192255276053</v>
      </c>
      <c r="AH78" s="24"/>
      <c r="AI78" s="24"/>
      <c r="AJ78" s="54">
        <v>1.6864130626469E-2</v>
      </c>
      <c r="AK78" s="54">
        <v>3.08282960562699E-2</v>
      </c>
      <c r="AL78" s="24"/>
      <c r="AM78" s="24"/>
      <c r="AN78" s="24"/>
      <c r="AO78" s="24"/>
      <c r="AP78" s="24"/>
      <c r="AQ78" s="24"/>
      <c r="AR78" s="24"/>
      <c r="AS78" s="54">
        <v>9.0691373004187295E-3</v>
      </c>
      <c r="AT78" s="54">
        <v>1.8048808251869199E-2</v>
      </c>
      <c r="AU78" s="24"/>
      <c r="AV78" s="54">
        <v>2.2916618719425401E-2</v>
      </c>
      <c r="AW78" s="44">
        <v>4.7545143458082801E-3</v>
      </c>
    </row>
    <row r="79" spans="2:49" outlineLevel="4" x14ac:dyDescent="0.25">
      <c r="B79" s="26"/>
      <c r="C79" s="2" t="s">
        <v>946</v>
      </c>
      <c r="D79" s="16" t="s">
        <v>795</v>
      </c>
      <c r="E79" s="121" t="s">
        <v>795</v>
      </c>
      <c r="F79" s="135">
        <v>1.2747997786509899</v>
      </c>
      <c r="G79" s="135">
        <v>1.1643997906427199</v>
      </c>
      <c r="H79" s="54">
        <v>1.0823865604198599</v>
      </c>
      <c r="I79" s="135">
        <v>0.54060027680048595</v>
      </c>
      <c r="J79" s="135">
        <v>2.29181293403356</v>
      </c>
      <c r="K79" s="135">
        <v>1.1635064558637001</v>
      </c>
      <c r="L79" s="135">
        <v>1.2420284901551299</v>
      </c>
      <c r="M79" s="54">
        <v>1.0968427271583501</v>
      </c>
      <c r="N79" s="54">
        <v>1.0791344998277499</v>
      </c>
      <c r="O79" s="54">
        <v>0.98673561120709896</v>
      </c>
      <c r="P79" s="135">
        <v>0.89824421863787796</v>
      </c>
      <c r="Q79" s="54">
        <v>1.0227385488526499</v>
      </c>
      <c r="R79" s="54">
        <v>1.0779113709468</v>
      </c>
      <c r="S79" s="135">
        <v>1.12184766851865</v>
      </c>
      <c r="T79" s="135">
        <v>1.11789609100051</v>
      </c>
      <c r="U79" s="54">
        <v>1.0477790622977301</v>
      </c>
      <c r="V79" s="54">
        <v>0.96979400294988205</v>
      </c>
      <c r="W79" s="135">
        <v>0.78811165477743605</v>
      </c>
      <c r="X79" s="54">
        <v>0.90013226148595504</v>
      </c>
      <c r="Y79" s="135">
        <v>1.1290088773892399</v>
      </c>
      <c r="Z79" s="135">
        <v>1.2359690908049901</v>
      </c>
      <c r="AA79" s="54">
        <v>0.96758319913928403</v>
      </c>
      <c r="AB79" s="54">
        <v>0.987660492847657</v>
      </c>
      <c r="AC79" s="135">
        <v>1.1348621539150501</v>
      </c>
      <c r="AD79" s="54">
        <v>0.94186600401331</v>
      </c>
      <c r="AE79" s="54">
        <v>0.96257531949792896</v>
      </c>
      <c r="AF79" s="54">
        <v>0.93615070594977201</v>
      </c>
      <c r="AG79" s="54">
        <v>0.94487303787096499</v>
      </c>
      <c r="AH79" s="24"/>
      <c r="AI79" s="24"/>
      <c r="AJ79" s="54">
        <v>1.0046578159789601</v>
      </c>
      <c r="AK79" s="54">
        <v>1.01219658674394</v>
      </c>
      <c r="AL79" s="54">
        <v>0.99161183957662702</v>
      </c>
      <c r="AM79" s="54">
        <v>0.87620133899326502</v>
      </c>
      <c r="AN79" s="54">
        <v>0.97581844821402297</v>
      </c>
      <c r="AO79" s="54">
        <v>0.89156331488261997</v>
      </c>
      <c r="AP79" s="54">
        <v>0.90427351079518603</v>
      </c>
      <c r="AQ79" s="54">
        <v>0.87575127475391801</v>
      </c>
      <c r="AR79" s="54">
        <v>0.87119955052357101</v>
      </c>
      <c r="AS79" s="54">
        <v>0.98853161491547903</v>
      </c>
      <c r="AT79" s="54">
        <v>1.0000096884215699</v>
      </c>
      <c r="AU79" s="24"/>
      <c r="AV79" s="54">
        <v>0.93656322736687603</v>
      </c>
      <c r="AW79" s="44">
        <v>0.94727688392412501</v>
      </c>
    </row>
    <row r="80" spans="2:49" outlineLevel="3" x14ac:dyDescent="0.25">
      <c r="B80" s="79">
        <v>93</v>
      </c>
      <c r="C80" s="61" t="s">
        <v>837</v>
      </c>
      <c r="D80" s="74" t="s">
        <v>590</v>
      </c>
      <c r="E80" s="61" t="s">
        <v>922</v>
      </c>
      <c r="F80" s="125">
        <v>1133.27188142405</v>
      </c>
      <c r="G80" s="125">
        <v>1081.6299277394301</v>
      </c>
      <c r="H80" s="125">
        <v>0.72560246094959502</v>
      </c>
      <c r="I80" s="125">
        <v>0.60936542516997805</v>
      </c>
      <c r="J80" s="125">
        <v>1666.4930726456801</v>
      </c>
      <c r="K80" s="125">
        <v>1074.5789421371101</v>
      </c>
      <c r="L80" s="125">
        <v>1035.6541430392101</v>
      </c>
      <c r="M80" s="125">
        <v>1.02586626289514</v>
      </c>
      <c r="N80" s="125">
        <v>0.99912611256305195</v>
      </c>
      <c r="O80" s="125">
        <v>1.0291945067794399</v>
      </c>
      <c r="P80" s="125">
        <v>0.93092962988878702</v>
      </c>
      <c r="Q80" s="125">
        <v>1.04199469552262</v>
      </c>
      <c r="R80" s="125">
        <v>0.94320310622711501</v>
      </c>
      <c r="S80" s="125">
        <v>1.03610698474937</v>
      </c>
      <c r="T80" s="125">
        <v>1.0635474273322001</v>
      </c>
      <c r="U80" s="125">
        <v>0.94007808960380002</v>
      </c>
      <c r="V80" s="125">
        <v>0.97398660464603604</v>
      </c>
      <c r="W80" s="125">
        <v>0.81382438085588804</v>
      </c>
      <c r="X80" s="125">
        <v>0.8957291155282</v>
      </c>
      <c r="Y80" s="125">
        <v>0.80060615374717603</v>
      </c>
      <c r="Z80" s="125">
        <v>1.2278280635339101</v>
      </c>
      <c r="AA80" s="125">
        <v>0.97527623573952105</v>
      </c>
      <c r="AB80" s="125">
        <v>0.88357685920225304</v>
      </c>
      <c r="AC80" s="125">
        <v>0.98277091300574304</v>
      </c>
      <c r="AD80" s="125">
        <v>0.95627506141824903</v>
      </c>
      <c r="AE80" s="125">
        <v>0.95072669358566997</v>
      </c>
      <c r="AF80" s="125">
        <v>1.1039568811386899</v>
      </c>
      <c r="AG80" s="125">
        <v>0.88477253787525101</v>
      </c>
      <c r="AH80" s="21"/>
      <c r="AI80" s="21"/>
      <c r="AJ80" s="125">
        <v>1.0205621633033799</v>
      </c>
      <c r="AK80" s="125">
        <v>1.0284026624729701</v>
      </c>
      <c r="AL80" s="21"/>
      <c r="AM80" s="21"/>
      <c r="AN80" s="21"/>
      <c r="AO80" s="21"/>
      <c r="AP80" s="21"/>
      <c r="AQ80" s="21"/>
      <c r="AR80" s="21"/>
      <c r="AS80" s="125">
        <v>1.00996693575204</v>
      </c>
      <c r="AT80" s="125">
        <v>1.0008976751188301</v>
      </c>
      <c r="AU80" s="21"/>
      <c r="AV80" s="125">
        <v>0.92731131779336595</v>
      </c>
      <c r="AW80" s="105">
        <v>0.96235849904871196</v>
      </c>
    </row>
    <row r="81" spans="2:49" outlineLevel="4" x14ac:dyDescent="0.25">
      <c r="B81" s="26"/>
      <c r="C81" s="3" t="s">
        <v>286</v>
      </c>
      <c r="D81" s="15" t="s">
        <v>795</v>
      </c>
      <c r="E81" s="118" t="s">
        <v>795</v>
      </c>
      <c r="F81" s="55">
        <v>3.29588441657881E-2</v>
      </c>
      <c r="G81" s="55">
        <v>4.1883536983392602E-2</v>
      </c>
      <c r="H81" s="55">
        <v>0.19661433406930001</v>
      </c>
      <c r="I81" s="55">
        <v>2.1997638070712401E-2</v>
      </c>
      <c r="J81" s="55">
        <v>5.7148815753942497E-2</v>
      </c>
      <c r="K81" s="55">
        <v>3.1214115008302502E-2</v>
      </c>
      <c r="L81" s="55">
        <v>1.17750454028942E-2</v>
      </c>
      <c r="M81" s="55">
        <v>0.100173111760141</v>
      </c>
      <c r="N81" s="55">
        <v>3.7903657688544701E-2</v>
      </c>
      <c r="O81" s="55">
        <v>1.28608525809425E-2</v>
      </c>
      <c r="P81" s="55">
        <v>3.29747938151548E-2</v>
      </c>
      <c r="Q81" s="55">
        <v>1.2918113893155799E-2</v>
      </c>
      <c r="R81" s="55">
        <v>0.15226133998460301</v>
      </c>
      <c r="S81" s="55">
        <v>7.72012049863329E-2</v>
      </c>
      <c r="T81" s="55">
        <v>8.1716974135983306E-2</v>
      </c>
      <c r="U81" s="55">
        <v>9.6449456614684098E-2</v>
      </c>
      <c r="V81" s="55">
        <v>5.24561941356139E-2</v>
      </c>
      <c r="W81" s="55">
        <v>5.0064754700419802E-2</v>
      </c>
      <c r="X81" s="55">
        <v>5.6743960063572497E-2</v>
      </c>
      <c r="Y81" s="55">
        <v>0.119752004242191</v>
      </c>
      <c r="Z81" s="55">
        <v>4.2692980989144098E-2</v>
      </c>
      <c r="AA81" s="55">
        <v>2.92973772161143E-2</v>
      </c>
      <c r="AB81" s="55">
        <v>0.117112615590063</v>
      </c>
      <c r="AC81" s="55">
        <v>7.4203887933452201E-2</v>
      </c>
      <c r="AD81" s="55">
        <v>8.2613344608271105E-2</v>
      </c>
      <c r="AE81" s="55">
        <v>5.7163112769162999E-2</v>
      </c>
      <c r="AF81" s="55">
        <v>2.31262337242105E-2</v>
      </c>
      <c r="AG81" s="55">
        <v>0.11256455654628</v>
      </c>
      <c r="AH81" s="24"/>
      <c r="AI81" s="24"/>
      <c r="AJ81" s="55">
        <v>1.4060408824902001E-2</v>
      </c>
      <c r="AK81" s="55">
        <v>1.6945374201913301E-2</v>
      </c>
      <c r="AL81" s="24"/>
      <c r="AM81" s="24"/>
      <c r="AN81" s="24"/>
      <c r="AO81" s="24"/>
      <c r="AP81" s="24"/>
      <c r="AQ81" s="24"/>
      <c r="AR81" s="24"/>
      <c r="AS81" s="55">
        <v>5.0030935855401703E-3</v>
      </c>
      <c r="AT81" s="55">
        <v>4.4641295660026803E-3</v>
      </c>
      <c r="AU81" s="24"/>
      <c r="AV81" s="55">
        <v>1.30915938718731E-2</v>
      </c>
      <c r="AW81" s="43">
        <v>6.1304569645381302E-3</v>
      </c>
    </row>
    <row r="82" spans="2:49" outlineLevel="4" x14ac:dyDescent="0.25">
      <c r="B82" s="26"/>
      <c r="C82" s="32" t="s">
        <v>946</v>
      </c>
      <c r="D82" s="15" t="s">
        <v>795</v>
      </c>
      <c r="E82" s="118" t="s">
        <v>795</v>
      </c>
      <c r="F82" s="108">
        <v>1.1332718814240501</v>
      </c>
      <c r="G82" s="55">
        <v>1.0816299277394299</v>
      </c>
      <c r="H82" s="108">
        <v>0.72560246094959502</v>
      </c>
      <c r="I82" s="108">
        <v>0.60936542516997805</v>
      </c>
      <c r="J82" s="108">
        <v>1.6664930726456799</v>
      </c>
      <c r="K82" s="55">
        <v>1.0745789421371099</v>
      </c>
      <c r="L82" s="55">
        <v>1.0356541430392101</v>
      </c>
      <c r="M82" s="55">
        <v>1.02586626289514</v>
      </c>
      <c r="N82" s="55">
        <v>0.99912611256305195</v>
      </c>
      <c r="O82" s="55">
        <v>1.0291945067794399</v>
      </c>
      <c r="P82" s="55">
        <v>0.93092962988878702</v>
      </c>
      <c r="Q82" s="55">
        <v>1.04199469552262</v>
      </c>
      <c r="R82" s="55">
        <v>0.94320310622711501</v>
      </c>
      <c r="S82" s="55">
        <v>1.03610698474937</v>
      </c>
      <c r="T82" s="55">
        <v>1.0635474273322001</v>
      </c>
      <c r="U82" s="55">
        <v>0.94007808960380002</v>
      </c>
      <c r="V82" s="55">
        <v>0.97398660464603604</v>
      </c>
      <c r="W82" s="108">
        <v>0.81382438085588804</v>
      </c>
      <c r="X82" s="108">
        <v>0.8957291155282</v>
      </c>
      <c r="Y82" s="108">
        <v>0.80060615374717603</v>
      </c>
      <c r="Z82" s="108">
        <v>1.2278280635339101</v>
      </c>
      <c r="AA82" s="55">
        <v>0.97527623573952105</v>
      </c>
      <c r="AB82" s="108">
        <v>0.88357685920225304</v>
      </c>
      <c r="AC82" s="55">
        <v>0.98277091300574304</v>
      </c>
      <c r="AD82" s="55">
        <v>0.95627506141824903</v>
      </c>
      <c r="AE82" s="55">
        <v>0.95072669358566997</v>
      </c>
      <c r="AF82" s="108">
        <v>1.1039568811386899</v>
      </c>
      <c r="AG82" s="108">
        <v>0.88477253787525101</v>
      </c>
      <c r="AH82" s="24"/>
      <c r="AI82" s="24"/>
      <c r="AJ82" s="55">
        <v>1.0205621633033799</v>
      </c>
      <c r="AK82" s="55">
        <v>1.0284026624729701</v>
      </c>
      <c r="AL82" s="55">
        <v>0.98540144479263803</v>
      </c>
      <c r="AM82" s="55">
        <v>0.869624619939391</v>
      </c>
      <c r="AN82" s="55">
        <v>1.03895961445219</v>
      </c>
      <c r="AO82" s="55">
        <v>0.87730488866768697</v>
      </c>
      <c r="AP82" s="55">
        <v>0.88581940231353196</v>
      </c>
      <c r="AQ82" s="55">
        <v>0.86070748849788203</v>
      </c>
      <c r="AR82" s="55">
        <v>0.87981355172709796</v>
      </c>
      <c r="AS82" s="55">
        <v>1.00996693575204</v>
      </c>
      <c r="AT82" s="55">
        <v>1.0008976751188301</v>
      </c>
      <c r="AU82" s="24"/>
      <c r="AV82" s="55">
        <v>0.92731131779336595</v>
      </c>
      <c r="AW82" s="43">
        <v>0.96235849904871196</v>
      </c>
    </row>
    <row r="83" spans="2:49" outlineLevel="3" x14ac:dyDescent="0.25">
      <c r="B83" s="79">
        <v>94</v>
      </c>
      <c r="C83" s="67" t="s">
        <v>837</v>
      </c>
      <c r="D83" s="79" t="s">
        <v>590</v>
      </c>
      <c r="E83" s="67" t="s">
        <v>409</v>
      </c>
      <c r="F83" s="120">
        <v>1193.22240882506</v>
      </c>
      <c r="G83" s="120">
        <v>1161.1903806535399</v>
      </c>
      <c r="H83" s="120">
        <v>0.90975105551782098</v>
      </c>
      <c r="I83" s="120">
        <v>0.55235859002890197</v>
      </c>
      <c r="J83" s="120">
        <v>1987.76665796254</v>
      </c>
      <c r="K83" s="120">
        <v>1114.1947437725501</v>
      </c>
      <c r="L83" s="120">
        <v>1075.7369912286299</v>
      </c>
      <c r="M83" s="120">
        <v>1.11425963878264</v>
      </c>
      <c r="N83" s="120">
        <v>1.0516003804585901</v>
      </c>
      <c r="O83" s="120">
        <v>1.0396037563442999</v>
      </c>
      <c r="P83" s="120">
        <v>0.93426727072757099</v>
      </c>
      <c r="Q83" s="120">
        <v>1.0324286696518901</v>
      </c>
      <c r="R83" s="120">
        <v>1.0708583399359899</v>
      </c>
      <c r="S83" s="120">
        <v>1.09778562205748</v>
      </c>
      <c r="T83" s="120">
        <v>1.05210712448393</v>
      </c>
      <c r="U83" s="120">
        <v>0.95161372311037695</v>
      </c>
      <c r="V83" s="120">
        <v>0.98106724522567701</v>
      </c>
      <c r="W83" s="120">
        <v>0.80266596306706905</v>
      </c>
      <c r="X83" s="120">
        <v>0.96788405526100896</v>
      </c>
      <c r="Y83" s="120">
        <v>1.2150503387035201</v>
      </c>
      <c r="Z83" s="120">
        <v>1.1853345657607199</v>
      </c>
      <c r="AA83" s="120">
        <v>0.97236871973791295</v>
      </c>
      <c r="AB83" s="120">
        <v>0.84954866393345196</v>
      </c>
      <c r="AC83" s="120">
        <v>0.92014576483465604</v>
      </c>
      <c r="AD83" s="120">
        <v>1.0249379251089801</v>
      </c>
      <c r="AE83" s="120">
        <v>0.96708227077231501</v>
      </c>
      <c r="AF83" s="120">
        <v>0.97065730710310205</v>
      </c>
      <c r="AG83" s="120">
        <v>0.83094858378644398</v>
      </c>
      <c r="AH83" s="21"/>
      <c r="AI83" s="21"/>
      <c r="AJ83" s="120">
        <v>1.01999737872792</v>
      </c>
      <c r="AK83" s="120">
        <v>1.0212151841546</v>
      </c>
      <c r="AL83" s="21"/>
      <c r="AM83" s="21"/>
      <c r="AN83" s="21"/>
      <c r="AO83" s="21"/>
      <c r="AP83" s="21"/>
      <c r="AQ83" s="21"/>
      <c r="AR83" s="21"/>
      <c r="AS83" s="120">
        <v>1.0272332827930499</v>
      </c>
      <c r="AT83" s="120">
        <v>0.99132398428625201</v>
      </c>
      <c r="AU83" s="21"/>
      <c r="AV83" s="120">
        <v>0.92505899533828695</v>
      </c>
      <c r="AW83" s="106">
        <v>1.1622048757452299</v>
      </c>
    </row>
    <row r="84" spans="2:49" outlineLevel="4" x14ac:dyDescent="0.25">
      <c r="B84" s="26"/>
      <c r="C84" s="5" t="s">
        <v>286</v>
      </c>
      <c r="D84" s="16" t="s">
        <v>795</v>
      </c>
      <c r="E84" s="121" t="s">
        <v>795</v>
      </c>
      <c r="F84" s="54">
        <v>3.26407241395733E-2</v>
      </c>
      <c r="G84" s="54">
        <v>7.4482058616132094E-2</v>
      </c>
      <c r="H84" s="54">
        <v>0.30375335684492899</v>
      </c>
      <c r="I84" s="54">
        <v>3.5842308037442698E-2</v>
      </c>
      <c r="J84" s="54">
        <v>3.90397408678443E-2</v>
      </c>
      <c r="K84" s="54">
        <v>2.3643570876068699E-2</v>
      </c>
      <c r="L84" s="54">
        <v>8.5687005820278994E-2</v>
      </c>
      <c r="M84" s="54">
        <v>2.8315522363451699E-2</v>
      </c>
      <c r="N84" s="54">
        <v>4.4941486777218799E-2</v>
      </c>
      <c r="O84" s="54">
        <v>4.7575723313909302E-3</v>
      </c>
      <c r="P84" s="54">
        <v>2.7770808492203199E-2</v>
      </c>
      <c r="Q84" s="54">
        <v>2.8744680698431099E-2</v>
      </c>
      <c r="R84" s="54">
        <v>4.6571739277524102E-2</v>
      </c>
      <c r="S84" s="54">
        <v>4.9774631509225203E-2</v>
      </c>
      <c r="T84" s="54">
        <v>5.5332193186811297E-2</v>
      </c>
      <c r="U84" s="54">
        <v>3.4085100056806698E-2</v>
      </c>
      <c r="V84" s="54">
        <v>2.5317812999607999E-2</v>
      </c>
      <c r="W84" s="54">
        <v>2.04666130834881E-2</v>
      </c>
      <c r="X84" s="54">
        <v>4.08640956004446E-2</v>
      </c>
      <c r="Y84" s="54">
        <v>6.2458794547702E-2</v>
      </c>
      <c r="Z84" s="54">
        <v>7.0554632850567999E-3</v>
      </c>
      <c r="AA84" s="54">
        <v>7.2218472777523099E-3</v>
      </c>
      <c r="AB84" s="54">
        <v>2.1208590000073298E-2</v>
      </c>
      <c r="AC84" s="54">
        <v>0.154145609358738</v>
      </c>
      <c r="AD84" s="54">
        <v>8.5163161913595298E-2</v>
      </c>
      <c r="AE84" s="54">
        <v>7.7235640645304304E-2</v>
      </c>
      <c r="AF84" s="54">
        <v>0.14275036219582299</v>
      </c>
      <c r="AG84" s="54">
        <v>0.12695624280998999</v>
      </c>
      <c r="AH84" s="24"/>
      <c r="AI84" s="24"/>
      <c r="AJ84" s="54">
        <v>9.7879241539969106E-3</v>
      </c>
      <c r="AK84" s="54">
        <v>3.4972907628346803E-2</v>
      </c>
      <c r="AL84" s="24"/>
      <c r="AM84" s="24"/>
      <c r="AN84" s="24"/>
      <c r="AO84" s="24"/>
      <c r="AP84" s="24"/>
      <c r="AQ84" s="24"/>
      <c r="AR84" s="24"/>
      <c r="AS84" s="54">
        <v>1.30434140410138E-2</v>
      </c>
      <c r="AT84" s="54">
        <v>1.2861141855174001E-2</v>
      </c>
      <c r="AU84" s="24"/>
      <c r="AV84" s="54">
        <v>1.2686155090197999E-2</v>
      </c>
      <c r="AW84" s="44">
        <v>0.25459801857556802</v>
      </c>
    </row>
    <row r="85" spans="2:49" outlineLevel="4" x14ac:dyDescent="0.25">
      <c r="B85" s="26"/>
      <c r="C85" s="2" t="s">
        <v>946</v>
      </c>
      <c r="D85" s="16" t="s">
        <v>795</v>
      </c>
      <c r="E85" s="121" t="s">
        <v>795</v>
      </c>
      <c r="F85" s="135">
        <v>1.19322240882506</v>
      </c>
      <c r="G85" s="135">
        <v>1.16119038065354</v>
      </c>
      <c r="H85" s="54">
        <v>0.90975105551782098</v>
      </c>
      <c r="I85" s="135">
        <v>0.55235859002890197</v>
      </c>
      <c r="J85" s="135">
        <v>1.9877666579625399</v>
      </c>
      <c r="K85" s="135">
        <v>1.1141947437725499</v>
      </c>
      <c r="L85" s="54">
        <v>1.0757369912286301</v>
      </c>
      <c r="M85" s="135">
        <v>1.11425963878264</v>
      </c>
      <c r="N85" s="54">
        <v>1.0516003804585901</v>
      </c>
      <c r="O85" s="54">
        <v>1.0396037563442999</v>
      </c>
      <c r="P85" s="54">
        <v>0.93426727072757099</v>
      </c>
      <c r="Q85" s="54">
        <v>1.0324286696518901</v>
      </c>
      <c r="R85" s="54">
        <v>1.0708583399359899</v>
      </c>
      <c r="S85" s="54">
        <v>1.09778562205748</v>
      </c>
      <c r="T85" s="54">
        <v>1.05210712448393</v>
      </c>
      <c r="U85" s="54">
        <v>0.95161372311037695</v>
      </c>
      <c r="V85" s="54">
        <v>0.98106724522567701</v>
      </c>
      <c r="W85" s="135">
        <v>0.80266596306706905</v>
      </c>
      <c r="X85" s="54">
        <v>0.96788405526100896</v>
      </c>
      <c r="Y85" s="135">
        <v>1.2150503387035201</v>
      </c>
      <c r="Z85" s="135">
        <v>1.1853345657607199</v>
      </c>
      <c r="AA85" s="54">
        <v>0.97236871973791295</v>
      </c>
      <c r="AB85" s="135">
        <v>0.84954866393345196</v>
      </c>
      <c r="AC85" s="54">
        <v>0.92014576483465604</v>
      </c>
      <c r="AD85" s="54">
        <v>1.0249379251089801</v>
      </c>
      <c r="AE85" s="54">
        <v>0.96708227077231501</v>
      </c>
      <c r="AF85" s="54">
        <v>0.97065730710310205</v>
      </c>
      <c r="AG85" s="135">
        <v>0.83094858378644398</v>
      </c>
      <c r="AH85" s="24"/>
      <c r="AI85" s="24"/>
      <c r="AJ85" s="54">
        <v>1.01999737872792</v>
      </c>
      <c r="AK85" s="54">
        <v>1.0212151841546</v>
      </c>
      <c r="AL85" s="54">
        <v>0.97402547007222895</v>
      </c>
      <c r="AM85" s="54">
        <v>0.86920218906519897</v>
      </c>
      <c r="AN85" s="54">
        <v>1.01544914219202</v>
      </c>
      <c r="AO85" s="54">
        <v>0.88927938282832997</v>
      </c>
      <c r="AP85" s="54">
        <v>0.78773542367875504</v>
      </c>
      <c r="AQ85" s="54">
        <v>0.88104271662274003</v>
      </c>
      <c r="AR85" s="54">
        <v>0.91878164095626103</v>
      </c>
      <c r="AS85" s="54">
        <v>1.0272332827930499</v>
      </c>
      <c r="AT85" s="54">
        <v>0.99132398428625201</v>
      </c>
      <c r="AU85" s="24"/>
      <c r="AV85" s="54">
        <v>0.92505899533828695</v>
      </c>
      <c r="AW85" s="65">
        <v>1.1622048757452299</v>
      </c>
    </row>
    <row r="86" spans="2:49" outlineLevel="3" x14ac:dyDescent="0.25">
      <c r="B86" s="79">
        <v>108</v>
      </c>
      <c r="C86" s="61" t="s">
        <v>837</v>
      </c>
      <c r="D86" s="74" t="s">
        <v>590</v>
      </c>
      <c r="E86" s="61" t="s">
        <v>217</v>
      </c>
      <c r="F86" s="125">
        <v>1242.0603490978999</v>
      </c>
      <c r="G86" s="125">
        <v>1113.48510078821</v>
      </c>
      <c r="H86" s="125">
        <v>1.1648905257062001</v>
      </c>
      <c r="I86" s="125">
        <v>0.80685936922742096</v>
      </c>
      <c r="J86" s="125">
        <v>2078.1905361826002</v>
      </c>
      <c r="K86" s="125">
        <v>1163.26583495676</v>
      </c>
      <c r="L86" s="125">
        <v>1104.27959195475</v>
      </c>
      <c r="M86" s="125">
        <v>1.10919924641673</v>
      </c>
      <c r="N86" s="125">
        <v>1.0780671966211</v>
      </c>
      <c r="O86" s="125">
        <v>1.0359558539793901</v>
      </c>
      <c r="P86" s="125">
        <v>0.950625885256143</v>
      </c>
      <c r="Q86" s="125">
        <v>1.05999499587318</v>
      </c>
      <c r="R86" s="125">
        <v>1.0819437414134401</v>
      </c>
      <c r="S86" s="125">
        <v>1.1027740906586101</v>
      </c>
      <c r="T86" s="125">
        <v>1.05837530329428</v>
      </c>
      <c r="U86" s="125">
        <v>1.0113607079870801</v>
      </c>
      <c r="V86" s="125">
        <v>0.99027026421320097</v>
      </c>
      <c r="W86" s="125">
        <v>0.78859439765700801</v>
      </c>
      <c r="X86" s="125">
        <v>0.89024654662099301</v>
      </c>
      <c r="Y86" s="125">
        <v>0.99721995490801096</v>
      </c>
      <c r="Z86" s="125">
        <v>1.2367073435517599</v>
      </c>
      <c r="AA86" s="125">
        <v>1.00133847061516</v>
      </c>
      <c r="AB86" s="125">
        <v>0.87755788854283101</v>
      </c>
      <c r="AC86" s="125">
        <v>0.96110602484843899</v>
      </c>
      <c r="AD86" s="125">
        <v>1.0130739437719201</v>
      </c>
      <c r="AE86" s="125">
        <v>0.98919783205863798</v>
      </c>
      <c r="AF86" s="125">
        <v>0.930631575476355</v>
      </c>
      <c r="AG86" s="125">
        <v>0.94395773483128198</v>
      </c>
      <c r="AH86" s="21"/>
      <c r="AI86" s="21"/>
      <c r="AJ86" s="125">
        <v>1.0433942974313299</v>
      </c>
      <c r="AK86" s="125">
        <v>1.0260445129051099</v>
      </c>
      <c r="AL86" s="21"/>
      <c r="AM86" s="21"/>
      <c r="AN86" s="21"/>
      <c r="AO86" s="21"/>
      <c r="AP86" s="21"/>
      <c r="AQ86" s="21"/>
      <c r="AR86" s="21"/>
      <c r="AS86" s="125">
        <v>1.0291975516509799</v>
      </c>
      <c r="AT86" s="125">
        <v>1.0105463191648401</v>
      </c>
      <c r="AU86" s="21"/>
      <c r="AV86" s="125">
        <v>0.90654154491376304</v>
      </c>
      <c r="AW86" s="105">
        <v>0.86721048508179899</v>
      </c>
    </row>
    <row r="87" spans="2:49" outlineLevel="4" x14ac:dyDescent="0.25">
      <c r="B87" s="26"/>
      <c r="C87" s="3" t="s">
        <v>286</v>
      </c>
      <c r="D87" s="15" t="s">
        <v>795</v>
      </c>
      <c r="E87" s="118" t="s">
        <v>795</v>
      </c>
      <c r="F87" s="55">
        <v>2.3167466337416599E-2</v>
      </c>
      <c r="G87" s="55">
        <v>8.0288685734911297E-2</v>
      </c>
      <c r="H87" s="55">
        <v>0.15923343657238301</v>
      </c>
      <c r="I87" s="55">
        <v>5.9349044233969903E-2</v>
      </c>
      <c r="J87" s="55">
        <v>5.5240069496922603E-2</v>
      </c>
      <c r="K87" s="55">
        <v>3.1093323694232899E-2</v>
      </c>
      <c r="L87" s="55">
        <v>8.7191294613325296E-2</v>
      </c>
      <c r="M87" s="55">
        <v>5.10606056944167E-2</v>
      </c>
      <c r="N87" s="55">
        <v>5.7936669225186699E-2</v>
      </c>
      <c r="O87" s="55">
        <v>6.9805763516095102E-3</v>
      </c>
      <c r="P87" s="55">
        <v>1.7769492118429001E-2</v>
      </c>
      <c r="Q87" s="55">
        <v>1.4688335287233199E-2</v>
      </c>
      <c r="R87" s="55">
        <v>7.7058843543260605E-2</v>
      </c>
      <c r="S87" s="55">
        <v>2.01504332499709E-2</v>
      </c>
      <c r="T87" s="55">
        <v>8.6316362682846995E-2</v>
      </c>
      <c r="U87" s="55">
        <v>4.06416004411937E-2</v>
      </c>
      <c r="V87" s="55">
        <v>1.42296559180668E-2</v>
      </c>
      <c r="W87" s="55">
        <v>2.2984483702424199E-2</v>
      </c>
      <c r="X87" s="55">
        <v>2.98352191354418E-2</v>
      </c>
      <c r="Y87" s="55">
        <v>0.117467264981215</v>
      </c>
      <c r="Z87" s="55">
        <v>1.3769077483445601E-2</v>
      </c>
      <c r="AA87" s="55">
        <v>1.9020687783915399E-2</v>
      </c>
      <c r="AB87" s="55">
        <v>9.8607907965007693E-2</v>
      </c>
      <c r="AC87" s="55">
        <v>0.13890594726526201</v>
      </c>
      <c r="AD87" s="55">
        <v>3.6123338786589999E-2</v>
      </c>
      <c r="AE87" s="55">
        <v>5.25314638845139E-2</v>
      </c>
      <c r="AF87" s="55">
        <v>8.3153504426560096E-2</v>
      </c>
      <c r="AG87" s="55">
        <v>0.123347313385783</v>
      </c>
      <c r="AH87" s="24"/>
      <c r="AI87" s="24"/>
      <c r="AJ87" s="55">
        <v>1.7928537505465102E-2</v>
      </c>
      <c r="AK87" s="55">
        <v>5.72138737434549E-3</v>
      </c>
      <c r="AL87" s="24"/>
      <c r="AM87" s="24"/>
      <c r="AN87" s="24"/>
      <c r="AO87" s="24"/>
      <c r="AP87" s="24"/>
      <c r="AQ87" s="24"/>
      <c r="AR87" s="24"/>
      <c r="AS87" s="55">
        <v>1.94347507159187E-2</v>
      </c>
      <c r="AT87" s="55">
        <v>9.6660516675103891E-3</v>
      </c>
      <c r="AU87" s="24"/>
      <c r="AV87" s="55">
        <v>1.9687422740267801E-2</v>
      </c>
      <c r="AW87" s="43">
        <v>0.11347256015278601</v>
      </c>
    </row>
    <row r="88" spans="2:49" outlineLevel="4" x14ac:dyDescent="0.25">
      <c r="B88" s="26"/>
      <c r="C88" s="32" t="s">
        <v>946</v>
      </c>
      <c r="D88" s="15" t="s">
        <v>795</v>
      </c>
      <c r="E88" s="118" t="s">
        <v>795</v>
      </c>
      <c r="F88" s="108">
        <v>1.2420603490979001</v>
      </c>
      <c r="G88" s="108">
        <v>1.1134851007882101</v>
      </c>
      <c r="H88" s="108">
        <v>1.1648905257062001</v>
      </c>
      <c r="I88" s="108">
        <v>0.80685936922742096</v>
      </c>
      <c r="J88" s="108">
        <v>2.0781905361825999</v>
      </c>
      <c r="K88" s="108">
        <v>1.1632658349567599</v>
      </c>
      <c r="L88" s="108">
        <v>1.1042795919547499</v>
      </c>
      <c r="M88" s="108">
        <v>1.10919924641673</v>
      </c>
      <c r="N88" s="55">
        <v>1.0780671966211</v>
      </c>
      <c r="O88" s="55">
        <v>1.0359558539793901</v>
      </c>
      <c r="P88" s="55">
        <v>0.950625885256143</v>
      </c>
      <c r="Q88" s="55">
        <v>1.05999499587318</v>
      </c>
      <c r="R88" s="55">
        <v>1.0819437414134401</v>
      </c>
      <c r="S88" s="108">
        <v>1.1027740906586101</v>
      </c>
      <c r="T88" s="55">
        <v>1.05837530329428</v>
      </c>
      <c r="U88" s="55">
        <v>1.0113607079870801</v>
      </c>
      <c r="V88" s="55">
        <v>0.99027026421320097</v>
      </c>
      <c r="W88" s="108">
        <v>0.78859439765700801</v>
      </c>
      <c r="X88" s="108">
        <v>0.89024654662099301</v>
      </c>
      <c r="Y88" s="55">
        <v>0.99721995490801096</v>
      </c>
      <c r="Z88" s="108">
        <v>1.2367073435517599</v>
      </c>
      <c r="AA88" s="55">
        <v>1.00133847061516</v>
      </c>
      <c r="AB88" s="108">
        <v>0.87755788854283101</v>
      </c>
      <c r="AC88" s="55">
        <v>0.96110602484843899</v>
      </c>
      <c r="AD88" s="55">
        <v>1.0130739437719201</v>
      </c>
      <c r="AE88" s="55">
        <v>0.98919783205863798</v>
      </c>
      <c r="AF88" s="55">
        <v>0.930631575476355</v>
      </c>
      <c r="AG88" s="55">
        <v>0.94395773483128198</v>
      </c>
      <c r="AH88" s="24"/>
      <c r="AI88" s="24"/>
      <c r="AJ88" s="55">
        <v>1.0433942974313299</v>
      </c>
      <c r="AK88" s="55">
        <v>1.0260445129051099</v>
      </c>
      <c r="AL88" s="55">
        <v>1.0083539271494</v>
      </c>
      <c r="AM88" s="55">
        <v>0.86446701351450095</v>
      </c>
      <c r="AN88" s="55">
        <v>1.00604518466839</v>
      </c>
      <c r="AO88" s="55">
        <v>0.883155793001003</v>
      </c>
      <c r="AP88" s="55">
        <v>0.99276310810203905</v>
      </c>
      <c r="AQ88" s="55">
        <v>0.86151341083924604</v>
      </c>
      <c r="AR88" s="55">
        <v>0.88801731834037201</v>
      </c>
      <c r="AS88" s="55">
        <v>1.0291975516509799</v>
      </c>
      <c r="AT88" s="55">
        <v>1.0105463191648401</v>
      </c>
      <c r="AU88" s="24"/>
      <c r="AV88" s="55">
        <v>0.90654154491376304</v>
      </c>
      <c r="AW88" s="91">
        <v>0.86721048508179899</v>
      </c>
    </row>
    <row r="89" spans="2:49" outlineLevel="3" x14ac:dyDescent="0.25">
      <c r="B89" s="79">
        <v>109</v>
      </c>
      <c r="C89" s="67" t="s">
        <v>837</v>
      </c>
      <c r="D89" s="79" t="s">
        <v>590</v>
      </c>
      <c r="E89" s="67" t="s">
        <v>611</v>
      </c>
      <c r="F89" s="120">
        <v>1243.38918241993</v>
      </c>
      <c r="G89" s="120">
        <v>1179.9350370950101</v>
      </c>
      <c r="H89" s="120">
        <v>1.0302776398564299</v>
      </c>
      <c r="I89" s="120">
        <v>0.44655232109736298</v>
      </c>
      <c r="J89" s="120">
        <v>2087.9880151318998</v>
      </c>
      <c r="K89" s="120">
        <v>1116.25156014152</v>
      </c>
      <c r="L89" s="120">
        <v>1145.23030549084</v>
      </c>
      <c r="M89" s="120">
        <v>1.1024971473052401</v>
      </c>
      <c r="N89" s="120">
        <v>1.0806336776718899</v>
      </c>
      <c r="O89" s="120">
        <v>1.0273727634474099</v>
      </c>
      <c r="P89" s="120">
        <v>0.92733220534838601</v>
      </c>
      <c r="Q89" s="120">
        <v>1.0537738607464899</v>
      </c>
      <c r="R89" s="120">
        <v>1.03683104887176</v>
      </c>
      <c r="S89" s="120">
        <v>1.06094000380729</v>
      </c>
      <c r="T89" s="120">
        <v>1.07517500333361</v>
      </c>
      <c r="U89" s="120">
        <v>1.01180754519459</v>
      </c>
      <c r="V89" s="120">
        <v>0.98823700213577403</v>
      </c>
      <c r="W89" s="120">
        <v>0.77287519266788296</v>
      </c>
      <c r="X89" s="120">
        <v>0.98581076277915003</v>
      </c>
      <c r="Y89" s="120">
        <v>1.06881484934501</v>
      </c>
      <c r="Z89" s="120">
        <v>1.18576479936446</v>
      </c>
      <c r="AA89" s="120">
        <v>0.96344573033149095</v>
      </c>
      <c r="AB89" s="120">
        <v>1.0677645283381101</v>
      </c>
      <c r="AC89" s="120">
        <v>1.05495972026292</v>
      </c>
      <c r="AD89" s="120">
        <v>0.93993241475184597</v>
      </c>
      <c r="AE89" s="120">
        <v>0.93026765996918004</v>
      </c>
      <c r="AF89" s="120">
        <v>0.94894099523035302</v>
      </c>
      <c r="AG89" s="120">
        <v>0.97602443862852695</v>
      </c>
      <c r="AH89" s="21"/>
      <c r="AI89" s="21"/>
      <c r="AJ89" s="120">
        <v>1.0291942049978899</v>
      </c>
      <c r="AK89" s="120">
        <v>1.01318928699928</v>
      </c>
      <c r="AL89" s="21"/>
      <c r="AM89" s="21"/>
      <c r="AN89" s="21"/>
      <c r="AO89" s="21"/>
      <c r="AP89" s="21"/>
      <c r="AQ89" s="21"/>
      <c r="AR89" s="21"/>
      <c r="AS89" s="120">
        <v>0.99461810291034702</v>
      </c>
      <c r="AT89" s="120">
        <v>0.98278275796220405</v>
      </c>
      <c r="AU89" s="21"/>
      <c r="AV89" s="120">
        <v>0.89658234190514297</v>
      </c>
      <c r="AW89" s="106">
        <v>0.94635422790133095</v>
      </c>
    </row>
    <row r="90" spans="2:49" outlineLevel="4" x14ac:dyDescent="0.25">
      <c r="B90" s="26"/>
      <c r="C90" s="5" t="s">
        <v>286</v>
      </c>
      <c r="D90" s="16" t="s">
        <v>795</v>
      </c>
      <c r="E90" s="121" t="s">
        <v>795</v>
      </c>
      <c r="F90" s="54">
        <v>4.9229019017964303E-2</v>
      </c>
      <c r="G90" s="54">
        <v>7.15749163999154E-3</v>
      </c>
      <c r="H90" s="54">
        <v>0.12119385060499201</v>
      </c>
      <c r="I90" s="54">
        <v>0.54877709053039703</v>
      </c>
      <c r="J90" s="54">
        <v>3.8901271387573301E-2</v>
      </c>
      <c r="K90" s="54">
        <v>6.7757219348009795E-2</v>
      </c>
      <c r="L90" s="54">
        <v>5.9830875087335401E-2</v>
      </c>
      <c r="M90" s="54">
        <v>0.11095355041643599</v>
      </c>
      <c r="N90" s="54">
        <v>0.108871744462352</v>
      </c>
      <c r="O90" s="54">
        <v>3.53591871657725E-2</v>
      </c>
      <c r="P90" s="54">
        <v>2.9995099014657401E-2</v>
      </c>
      <c r="Q90" s="54">
        <v>1.8930355181496699E-2</v>
      </c>
      <c r="R90" s="54">
        <v>7.3118656742462901E-2</v>
      </c>
      <c r="S90" s="54">
        <v>5.3693237185579903E-2</v>
      </c>
      <c r="T90" s="54">
        <v>0.101354978880658</v>
      </c>
      <c r="U90" s="54">
        <v>3.9097671750478701E-2</v>
      </c>
      <c r="V90" s="54">
        <v>4.1983560344985897E-2</v>
      </c>
      <c r="W90" s="54">
        <v>2.54367208900718E-2</v>
      </c>
      <c r="X90" s="54">
        <v>1.98963683105529E-2</v>
      </c>
      <c r="Y90" s="54">
        <v>6.3494951424876905E-2</v>
      </c>
      <c r="Z90" s="54">
        <v>3.2110045010399497E-2</v>
      </c>
      <c r="AA90" s="54">
        <v>1.0867230835487801E-2</v>
      </c>
      <c r="AB90" s="54">
        <v>5.2765415357829498E-2</v>
      </c>
      <c r="AC90" s="54">
        <v>0.19691510408152199</v>
      </c>
      <c r="AD90" s="54">
        <v>5.7258336332489002E-2</v>
      </c>
      <c r="AE90" s="54">
        <v>1.84414460869212E-2</v>
      </c>
      <c r="AF90" s="54">
        <v>0.25243643404009403</v>
      </c>
      <c r="AG90" s="54">
        <v>8.2454792366186996E-2</v>
      </c>
      <c r="AH90" s="24"/>
      <c r="AI90" s="24"/>
      <c r="AJ90" s="54">
        <v>1.7913865258465E-2</v>
      </c>
      <c r="AK90" s="54">
        <v>8.7830276028680303E-3</v>
      </c>
      <c r="AL90" s="24"/>
      <c r="AM90" s="24"/>
      <c r="AN90" s="24"/>
      <c r="AO90" s="24"/>
      <c r="AP90" s="24"/>
      <c r="AQ90" s="24"/>
      <c r="AR90" s="24"/>
      <c r="AS90" s="54">
        <v>3.2700243671912703E-2</v>
      </c>
      <c r="AT90" s="54">
        <v>2.31049441325831E-2</v>
      </c>
      <c r="AU90" s="24"/>
      <c r="AV90" s="54">
        <v>1.6495959152736401E-2</v>
      </c>
      <c r="AW90" s="44">
        <v>1.4450374703558999E-2</v>
      </c>
    </row>
    <row r="91" spans="2:49" outlineLevel="4" x14ac:dyDescent="0.25">
      <c r="B91" s="26"/>
      <c r="C91" s="2" t="s">
        <v>946</v>
      </c>
      <c r="D91" s="16" t="s">
        <v>795</v>
      </c>
      <c r="E91" s="121" t="s">
        <v>795</v>
      </c>
      <c r="F91" s="135">
        <v>1.2433891824199299</v>
      </c>
      <c r="G91" s="135">
        <v>1.1799350370950099</v>
      </c>
      <c r="H91" s="54">
        <v>1.0302776398564299</v>
      </c>
      <c r="I91" s="135">
        <v>0.44655232109736298</v>
      </c>
      <c r="J91" s="135">
        <v>2.0879880151318999</v>
      </c>
      <c r="K91" s="135">
        <v>1.1162515601415199</v>
      </c>
      <c r="L91" s="135">
        <v>1.1452303054908399</v>
      </c>
      <c r="M91" s="135">
        <v>1.1024971473052401</v>
      </c>
      <c r="N91" s="54">
        <v>1.0806336776718899</v>
      </c>
      <c r="O91" s="54">
        <v>1.0273727634474099</v>
      </c>
      <c r="P91" s="54">
        <v>0.92733220534838601</v>
      </c>
      <c r="Q91" s="54">
        <v>1.0537738607464899</v>
      </c>
      <c r="R91" s="54">
        <v>1.03683104887176</v>
      </c>
      <c r="S91" s="54">
        <v>1.06094000380729</v>
      </c>
      <c r="T91" s="54">
        <v>1.07517500333361</v>
      </c>
      <c r="U91" s="54">
        <v>1.01180754519459</v>
      </c>
      <c r="V91" s="54">
        <v>0.98823700213577403</v>
      </c>
      <c r="W91" s="135">
        <v>0.77287519266788296</v>
      </c>
      <c r="X91" s="54">
        <v>0.98581076277915003</v>
      </c>
      <c r="Y91" s="54">
        <v>1.06881484934501</v>
      </c>
      <c r="Z91" s="135">
        <v>1.18576479936446</v>
      </c>
      <c r="AA91" s="54">
        <v>0.96344573033149195</v>
      </c>
      <c r="AB91" s="54">
        <v>1.0677645283381101</v>
      </c>
      <c r="AC91" s="54">
        <v>1.05495972026292</v>
      </c>
      <c r="AD91" s="54">
        <v>0.93993241475184597</v>
      </c>
      <c r="AE91" s="54">
        <v>0.93026765996918004</v>
      </c>
      <c r="AF91" s="54">
        <v>0.94894099523035302</v>
      </c>
      <c r="AG91" s="54">
        <v>0.97602443862852695</v>
      </c>
      <c r="AH91" s="24"/>
      <c r="AI91" s="24"/>
      <c r="AJ91" s="54">
        <v>1.0291942049978899</v>
      </c>
      <c r="AK91" s="54">
        <v>1.01318928699928</v>
      </c>
      <c r="AL91" s="54">
        <v>0.99347789905721096</v>
      </c>
      <c r="AM91" s="54">
        <v>0.90262354530038402</v>
      </c>
      <c r="AN91" s="54">
        <v>1.0490353211905901</v>
      </c>
      <c r="AO91" s="54">
        <v>0.92157007775571897</v>
      </c>
      <c r="AP91" s="54">
        <v>0.92281381575893795</v>
      </c>
      <c r="AQ91" s="54">
        <v>1.01352508104424</v>
      </c>
      <c r="AR91" s="54">
        <v>0.945854378258703</v>
      </c>
      <c r="AS91" s="54">
        <v>0.99461810291034702</v>
      </c>
      <c r="AT91" s="54">
        <v>0.98278275796220405</v>
      </c>
      <c r="AU91" s="24"/>
      <c r="AV91" s="135">
        <v>0.89658234190514297</v>
      </c>
      <c r="AW91" s="44">
        <v>0.94635422790133095</v>
      </c>
    </row>
    <row r="92" spans="2:49" outlineLevel="3" x14ac:dyDescent="0.25">
      <c r="B92" s="79">
        <v>124</v>
      </c>
      <c r="C92" s="61" t="s">
        <v>837</v>
      </c>
      <c r="D92" s="74" t="s">
        <v>590</v>
      </c>
      <c r="E92" s="61" t="s">
        <v>126</v>
      </c>
      <c r="F92" s="125">
        <v>1230.98863879845</v>
      </c>
      <c r="G92" s="125">
        <v>1122.26609388257</v>
      </c>
      <c r="H92" s="125">
        <v>0.99085408535236097</v>
      </c>
      <c r="I92" s="125">
        <v>1.0798964064298799</v>
      </c>
      <c r="J92" s="125">
        <v>1883.52880300169</v>
      </c>
      <c r="K92" s="125">
        <v>1101.73175033046</v>
      </c>
      <c r="L92" s="125">
        <v>1124.26955253764</v>
      </c>
      <c r="M92" s="125">
        <v>1.14717487879111</v>
      </c>
      <c r="N92" s="125">
        <v>1.0677676530697899</v>
      </c>
      <c r="O92" s="125">
        <v>1.0799998164428299</v>
      </c>
      <c r="P92" s="125">
        <v>0.95098869517614604</v>
      </c>
      <c r="Q92" s="125">
        <v>1.05448284351522</v>
      </c>
      <c r="R92" s="125">
        <v>1.05837371837325</v>
      </c>
      <c r="S92" s="125">
        <v>1.09725231161819</v>
      </c>
      <c r="T92" s="125">
        <v>1.1385598919720401</v>
      </c>
      <c r="U92" s="125">
        <v>1.00970941009246</v>
      </c>
      <c r="V92" s="125">
        <v>1.0118350154225599</v>
      </c>
      <c r="W92" s="125">
        <v>0.79898654114870904</v>
      </c>
      <c r="X92" s="125">
        <v>0.94616303307901495</v>
      </c>
      <c r="Y92" s="125">
        <v>1.0374189314134099</v>
      </c>
      <c r="Z92" s="125">
        <v>1.19731590541586</v>
      </c>
      <c r="AA92" s="125">
        <v>0.97412290814799996</v>
      </c>
      <c r="AB92" s="125">
        <v>0.87017408304841404</v>
      </c>
      <c r="AC92" s="125">
        <v>0.91568844369939895</v>
      </c>
      <c r="AD92" s="125">
        <v>1.0705026974981</v>
      </c>
      <c r="AE92" s="125">
        <v>0.92884634439800196</v>
      </c>
      <c r="AF92" s="125">
        <v>0.88718023077638597</v>
      </c>
      <c r="AG92" s="125">
        <v>0.93113683481665799</v>
      </c>
      <c r="AH92" s="21"/>
      <c r="AI92" s="21"/>
      <c r="AJ92" s="125">
        <v>1.0330618495596</v>
      </c>
      <c r="AK92" s="125">
        <v>1.02332372293673</v>
      </c>
      <c r="AL92" s="21"/>
      <c r="AM92" s="21"/>
      <c r="AN92" s="21"/>
      <c r="AO92" s="21"/>
      <c r="AP92" s="21"/>
      <c r="AQ92" s="21"/>
      <c r="AR92" s="21"/>
      <c r="AS92" s="125">
        <v>1.00616014916013</v>
      </c>
      <c r="AT92" s="125">
        <v>1.0092895387153</v>
      </c>
      <c r="AU92" s="21"/>
      <c r="AV92" s="125">
        <v>0.85022262300838802</v>
      </c>
      <c r="AW92" s="105">
        <v>0.95460287089920304</v>
      </c>
    </row>
    <row r="93" spans="2:49" outlineLevel="4" x14ac:dyDescent="0.25">
      <c r="B93" s="26"/>
      <c r="C93" s="3" t="s">
        <v>286</v>
      </c>
      <c r="D93" s="15" t="s">
        <v>795</v>
      </c>
      <c r="E93" s="118" t="s">
        <v>795</v>
      </c>
      <c r="F93" s="55">
        <v>0.15209849898485001</v>
      </c>
      <c r="G93" s="55">
        <v>0.15699376123393499</v>
      </c>
      <c r="H93" s="55">
        <v>0.16347366910389499</v>
      </c>
      <c r="I93" s="55">
        <v>3.1784751671218497E-2</v>
      </c>
      <c r="J93" s="55">
        <v>0.33724240920791898</v>
      </c>
      <c r="K93" s="55">
        <v>0.18323641023908399</v>
      </c>
      <c r="L93" s="55">
        <v>0.167383653502474</v>
      </c>
      <c r="M93" s="55">
        <v>8.9660397858286098E-2</v>
      </c>
      <c r="N93" s="55">
        <v>0.119082101988912</v>
      </c>
      <c r="O93" s="55">
        <v>7.37820267671599E-3</v>
      </c>
      <c r="P93" s="55">
        <v>1.05369254967973E-2</v>
      </c>
      <c r="Q93" s="55">
        <v>1.1016839546947699E-2</v>
      </c>
      <c r="R93" s="55">
        <v>0.20372698212481299</v>
      </c>
      <c r="S93" s="55">
        <v>0.106613734229054</v>
      </c>
      <c r="T93" s="55">
        <v>0.10314641013673501</v>
      </c>
      <c r="U93" s="55">
        <v>0.13259541530572599</v>
      </c>
      <c r="V93" s="55">
        <v>3.9237108513242902E-4</v>
      </c>
      <c r="W93" s="55">
        <v>5.0570288824443803E-2</v>
      </c>
      <c r="X93" s="55">
        <v>0.113631101633224</v>
      </c>
      <c r="Y93" s="55">
        <v>6.8663588954710794E-2</v>
      </c>
      <c r="Z93" s="55">
        <v>6.1686072642286403E-3</v>
      </c>
      <c r="AA93" s="55">
        <v>1.6628383609095E-2</v>
      </c>
      <c r="AB93" s="55">
        <v>0.16840291525071499</v>
      </c>
      <c r="AC93" s="55">
        <v>0.12058944793122001</v>
      </c>
      <c r="AD93" s="55">
        <v>8.2947674308140498E-2</v>
      </c>
      <c r="AE93" s="55">
        <v>5.4850678001303298E-2</v>
      </c>
      <c r="AF93" s="55">
        <v>0.204285572485953</v>
      </c>
      <c r="AG93" s="55">
        <v>8.4400366263267898E-2</v>
      </c>
      <c r="AH93" s="24"/>
      <c r="AI93" s="24"/>
      <c r="AJ93" s="55">
        <v>7.40472350433506E-3</v>
      </c>
      <c r="AK93" s="55">
        <v>1.9307269290123399E-2</v>
      </c>
      <c r="AL93" s="24"/>
      <c r="AM93" s="24"/>
      <c r="AN93" s="24"/>
      <c r="AO93" s="24"/>
      <c r="AP93" s="24"/>
      <c r="AQ93" s="24"/>
      <c r="AR93" s="24"/>
      <c r="AS93" s="55">
        <v>4.1459625975235503E-2</v>
      </c>
      <c r="AT93" s="55">
        <v>1.9015293037286499E-2</v>
      </c>
      <c r="AU93" s="24"/>
      <c r="AV93" s="55">
        <v>8.8711126120288794E-2</v>
      </c>
      <c r="AW93" s="43">
        <v>3.06363341332293E-2</v>
      </c>
    </row>
    <row r="94" spans="2:49" outlineLevel="4" x14ac:dyDescent="0.25">
      <c r="B94" s="26"/>
      <c r="C94" s="32" t="s">
        <v>946</v>
      </c>
      <c r="D94" s="15" t="s">
        <v>795</v>
      </c>
      <c r="E94" s="118" t="s">
        <v>795</v>
      </c>
      <c r="F94" s="108">
        <v>1.2309886387984501</v>
      </c>
      <c r="G94" s="108">
        <v>1.1222660938825699</v>
      </c>
      <c r="H94" s="55">
        <v>0.99085408535236097</v>
      </c>
      <c r="I94" s="55">
        <v>1.0798964064298799</v>
      </c>
      <c r="J94" s="108">
        <v>1.8835288030016899</v>
      </c>
      <c r="K94" s="108">
        <v>1.10173175033046</v>
      </c>
      <c r="L94" s="108">
        <v>1.12426955253764</v>
      </c>
      <c r="M94" s="108">
        <v>1.14717487879111</v>
      </c>
      <c r="N94" s="55">
        <v>1.0677676530697899</v>
      </c>
      <c r="O94" s="55">
        <v>1.0799998164428299</v>
      </c>
      <c r="P94" s="55">
        <v>0.95098869517614604</v>
      </c>
      <c r="Q94" s="55">
        <v>1.05448284351522</v>
      </c>
      <c r="R94" s="55">
        <v>1.05837371837325</v>
      </c>
      <c r="S94" s="55">
        <v>1.09725231161819</v>
      </c>
      <c r="T94" s="108">
        <v>1.1385598919720401</v>
      </c>
      <c r="U94" s="55">
        <v>1.00970941009246</v>
      </c>
      <c r="V94" s="55">
        <v>1.0118350154225599</v>
      </c>
      <c r="W94" s="108">
        <v>0.79898654114870904</v>
      </c>
      <c r="X94" s="55">
        <v>0.94616303307901495</v>
      </c>
      <c r="Y94" s="55">
        <v>1.0374189314134099</v>
      </c>
      <c r="Z94" s="108">
        <v>1.19731590541586</v>
      </c>
      <c r="AA94" s="55">
        <v>0.97412290814799996</v>
      </c>
      <c r="AB94" s="108">
        <v>0.87017408304841404</v>
      </c>
      <c r="AC94" s="55">
        <v>0.91568844369939895</v>
      </c>
      <c r="AD94" s="55">
        <v>1.0705026974981</v>
      </c>
      <c r="AE94" s="55">
        <v>0.92884634439800196</v>
      </c>
      <c r="AF94" s="108">
        <v>0.88718023077638597</v>
      </c>
      <c r="AG94" s="55">
        <v>0.93113683481665799</v>
      </c>
      <c r="AH94" s="24"/>
      <c r="AI94" s="24"/>
      <c r="AJ94" s="55">
        <v>1.0330618495596</v>
      </c>
      <c r="AK94" s="55">
        <v>1.02332372293673</v>
      </c>
      <c r="AL94" s="55">
        <v>1.00887883567696</v>
      </c>
      <c r="AM94" s="55">
        <v>0.85286988092943705</v>
      </c>
      <c r="AN94" s="55">
        <v>1.03291529557864</v>
      </c>
      <c r="AO94" s="55">
        <v>0.87592343478894996</v>
      </c>
      <c r="AP94" s="55">
        <v>0.88359798980028104</v>
      </c>
      <c r="AQ94" s="55">
        <v>0.85959000140172404</v>
      </c>
      <c r="AR94" s="55">
        <v>0.89088866045956905</v>
      </c>
      <c r="AS94" s="55">
        <v>1.00616014916013</v>
      </c>
      <c r="AT94" s="55">
        <v>1.0092895387153</v>
      </c>
      <c r="AU94" s="24"/>
      <c r="AV94" s="108">
        <v>0.85022262300838802</v>
      </c>
      <c r="AW94" s="43">
        <v>0.95460287089920304</v>
      </c>
    </row>
    <row r="95" spans="2:49" outlineLevel="3" x14ac:dyDescent="0.25">
      <c r="B95" s="79">
        <v>125</v>
      </c>
      <c r="C95" s="67" t="s">
        <v>837</v>
      </c>
      <c r="D95" s="79" t="s">
        <v>590</v>
      </c>
      <c r="E95" s="67" t="s">
        <v>175</v>
      </c>
      <c r="F95" s="120">
        <v>1273.65301741896</v>
      </c>
      <c r="G95" s="120">
        <v>1207.7530236150601</v>
      </c>
      <c r="H95" s="120">
        <v>1.0747391732223699</v>
      </c>
      <c r="I95" s="120">
        <v>0.87975960067866799</v>
      </c>
      <c r="J95" s="120">
        <v>2243.2058675819299</v>
      </c>
      <c r="K95" s="120">
        <v>1115.23109048984</v>
      </c>
      <c r="L95" s="120">
        <v>1276.3253798420801</v>
      </c>
      <c r="M95" s="120">
        <v>1.1990136926842601</v>
      </c>
      <c r="N95" s="120">
        <v>1.1479034656387701</v>
      </c>
      <c r="O95" s="120">
        <v>1.01154491370459</v>
      </c>
      <c r="P95" s="120">
        <v>0.89452386361755698</v>
      </c>
      <c r="Q95" s="120">
        <v>1.0173633329306699</v>
      </c>
      <c r="R95" s="120">
        <v>1.1319334078964201</v>
      </c>
      <c r="S95" s="120">
        <v>1.1308132735216501</v>
      </c>
      <c r="T95" s="120">
        <v>1.1701149034395799</v>
      </c>
      <c r="U95" s="120">
        <v>1.03035366963973</v>
      </c>
      <c r="V95" s="120">
        <v>0.98573062901199104</v>
      </c>
      <c r="W95" s="120">
        <v>0.78429395298277804</v>
      </c>
      <c r="X95" s="120">
        <v>0.92448557537245202</v>
      </c>
      <c r="Y95" s="120">
        <v>1.10656189718744</v>
      </c>
      <c r="Z95" s="120">
        <v>1.15900337782687</v>
      </c>
      <c r="AA95" s="120">
        <v>0.93574485691667197</v>
      </c>
      <c r="AB95" s="120">
        <v>0.97339814992678098</v>
      </c>
      <c r="AC95" s="120">
        <v>0.96169962432801004</v>
      </c>
      <c r="AD95" s="120">
        <v>0.94167961593846605</v>
      </c>
      <c r="AE95" s="120">
        <v>0.90211624677258295</v>
      </c>
      <c r="AF95" s="120">
        <v>0.98093367907661999</v>
      </c>
      <c r="AG95" s="120">
        <v>0.847622790102463</v>
      </c>
      <c r="AH95" s="21"/>
      <c r="AI95" s="21"/>
      <c r="AJ95" s="120">
        <v>1.00591054899416</v>
      </c>
      <c r="AK95" s="120">
        <v>0.96664235302379797</v>
      </c>
      <c r="AL95" s="21"/>
      <c r="AM95" s="21"/>
      <c r="AN95" s="21"/>
      <c r="AO95" s="21"/>
      <c r="AP95" s="21"/>
      <c r="AQ95" s="21"/>
      <c r="AR95" s="21"/>
      <c r="AS95" s="120">
        <v>0.97773851354235897</v>
      </c>
      <c r="AT95" s="120">
        <v>0.99465463878868898</v>
      </c>
      <c r="AU95" s="21"/>
      <c r="AV95" s="120">
        <v>0.878025479285931</v>
      </c>
      <c r="AW95" s="106">
        <v>0.94688356213184799</v>
      </c>
    </row>
    <row r="96" spans="2:49" outlineLevel="4" x14ac:dyDescent="0.25">
      <c r="B96" s="26"/>
      <c r="C96" s="5" t="s">
        <v>286</v>
      </c>
      <c r="D96" s="16" t="s">
        <v>795</v>
      </c>
      <c r="E96" s="121" t="s">
        <v>795</v>
      </c>
      <c r="F96" s="54">
        <v>9.4516956916047501E-2</v>
      </c>
      <c r="G96" s="54">
        <v>6.5642206445108306E-2</v>
      </c>
      <c r="H96" s="54">
        <v>8.5364190654422897E-2</v>
      </c>
      <c r="I96" s="54">
        <v>0.113557480234249</v>
      </c>
      <c r="J96" s="54">
        <v>4.2492033884102699E-2</v>
      </c>
      <c r="K96" s="54">
        <v>5.7621072048380698E-2</v>
      </c>
      <c r="L96" s="54">
        <v>6.5275972049064795E-2</v>
      </c>
      <c r="M96" s="54">
        <v>6.4836622794597301E-2</v>
      </c>
      <c r="N96" s="54">
        <v>3.1768532701964003E-2</v>
      </c>
      <c r="O96" s="54">
        <v>0.105677280507477</v>
      </c>
      <c r="P96" s="54">
        <v>0.144299533016713</v>
      </c>
      <c r="Q96" s="54">
        <v>5.5922640082966997E-2</v>
      </c>
      <c r="R96" s="54">
        <v>0.11917385006218401</v>
      </c>
      <c r="S96" s="54">
        <v>3.68362043631719E-2</v>
      </c>
      <c r="T96" s="54">
        <v>7.9758910847654602E-2</v>
      </c>
      <c r="U96" s="54">
        <v>4.3829983986271297E-2</v>
      </c>
      <c r="V96" s="54">
        <v>0.139156592287559</v>
      </c>
      <c r="W96" s="54">
        <v>0.15398066829492399</v>
      </c>
      <c r="X96" s="54">
        <v>6.2640199049554104E-2</v>
      </c>
      <c r="Y96" s="54">
        <v>0.25185203646557502</v>
      </c>
      <c r="Z96" s="54">
        <v>3.9237481224224199E-2</v>
      </c>
      <c r="AA96" s="54">
        <v>4.8158300756297401E-2</v>
      </c>
      <c r="AB96" s="54">
        <v>5.4662287701097503E-2</v>
      </c>
      <c r="AC96" s="54">
        <v>0.17774775654601799</v>
      </c>
      <c r="AD96" s="54">
        <v>0.112179777695411</v>
      </c>
      <c r="AE96" s="54">
        <v>9.8276495941677505E-2</v>
      </c>
      <c r="AF96" s="54">
        <v>1.71649361023548E-2</v>
      </c>
      <c r="AG96" s="54">
        <v>0.125680509690382</v>
      </c>
      <c r="AH96" s="24"/>
      <c r="AI96" s="24"/>
      <c r="AJ96" s="54">
        <v>0.106426220650058</v>
      </c>
      <c r="AK96" s="54">
        <v>6.0785759522861298E-2</v>
      </c>
      <c r="AL96" s="24"/>
      <c r="AM96" s="24"/>
      <c r="AN96" s="24"/>
      <c r="AO96" s="24"/>
      <c r="AP96" s="24"/>
      <c r="AQ96" s="24"/>
      <c r="AR96" s="24"/>
      <c r="AS96" s="54">
        <v>0.10830803039404099</v>
      </c>
      <c r="AT96" s="54">
        <v>0.10585552786279501</v>
      </c>
      <c r="AU96" s="24"/>
      <c r="AV96" s="54">
        <v>1.37205627198701E-2</v>
      </c>
      <c r="AW96" s="44">
        <v>1.14494529565014E-2</v>
      </c>
    </row>
    <row r="97" spans="2:49" outlineLevel="4" x14ac:dyDescent="0.25">
      <c r="B97" s="26"/>
      <c r="C97" s="2" t="s">
        <v>946</v>
      </c>
      <c r="D97" s="16" t="s">
        <v>795</v>
      </c>
      <c r="E97" s="121" t="s">
        <v>795</v>
      </c>
      <c r="F97" s="135">
        <v>1.27365301741896</v>
      </c>
      <c r="G97" s="135">
        <v>1.20775302361506</v>
      </c>
      <c r="H97" s="54">
        <v>1.0747391732223699</v>
      </c>
      <c r="I97" s="135">
        <v>0.87975960067866799</v>
      </c>
      <c r="J97" s="135">
        <v>2.24320586758193</v>
      </c>
      <c r="K97" s="135">
        <v>1.1152310904898399</v>
      </c>
      <c r="L97" s="135">
        <v>1.2763253798420799</v>
      </c>
      <c r="M97" s="135">
        <v>1.1990136926842601</v>
      </c>
      <c r="N97" s="135">
        <v>1.1479034656387701</v>
      </c>
      <c r="O97" s="54">
        <v>1.01154491370459</v>
      </c>
      <c r="P97" s="135">
        <v>0.89452386361755698</v>
      </c>
      <c r="Q97" s="54">
        <v>1.0173633329306699</v>
      </c>
      <c r="R97" s="135">
        <v>1.1319334078964201</v>
      </c>
      <c r="S97" s="135">
        <v>1.1308132735216501</v>
      </c>
      <c r="T97" s="135">
        <v>1.1701149034395799</v>
      </c>
      <c r="U97" s="54">
        <v>1.03035366963973</v>
      </c>
      <c r="V97" s="54">
        <v>0.98573062901199104</v>
      </c>
      <c r="W97" s="135">
        <v>0.78429395298277804</v>
      </c>
      <c r="X97" s="54">
        <v>0.92448557537245202</v>
      </c>
      <c r="Y97" s="135">
        <v>1.10656189718744</v>
      </c>
      <c r="Z97" s="135">
        <v>1.15900337782687</v>
      </c>
      <c r="AA97" s="54">
        <v>0.93574485691667197</v>
      </c>
      <c r="AB97" s="54">
        <v>0.97339814992678098</v>
      </c>
      <c r="AC97" s="54">
        <v>0.96169962432801004</v>
      </c>
      <c r="AD97" s="54">
        <v>0.94167961593846605</v>
      </c>
      <c r="AE97" s="54">
        <v>0.90211624677258295</v>
      </c>
      <c r="AF97" s="54">
        <v>0.98093367907661999</v>
      </c>
      <c r="AG97" s="135">
        <v>0.847622790102463</v>
      </c>
      <c r="AH97" s="24"/>
      <c r="AI97" s="24"/>
      <c r="AJ97" s="54">
        <v>1.00591054899416</v>
      </c>
      <c r="AK97" s="54">
        <v>0.96664235302379797</v>
      </c>
      <c r="AL97" s="54">
        <v>0.99836628261620297</v>
      </c>
      <c r="AM97" s="54">
        <v>0.89099000317699495</v>
      </c>
      <c r="AN97" s="54">
        <v>0.97850546668412397</v>
      </c>
      <c r="AO97" s="54">
        <v>0.91523960936071402</v>
      </c>
      <c r="AP97" s="54">
        <v>0.91411988170291703</v>
      </c>
      <c r="AQ97" s="54">
        <v>0.83883407990402203</v>
      </c>
      <c r="AR97" s="54">
        <v>0.93518935991045704</v>
      </c>
      <c r="AS97" s="54">
        <v>0.97773851354235897</v>
      </c>
      <c r="AT97" s="54">
        <v>0.99465463878868898</v>
      </c>
      <c r="AU97" s="24"/>
      <c r="AV97" s="135">
        <v>0.878025479285931</v>
      </c>
      <c r="AW97" s="44">
        <v>0.94688356213184799</v>
      </c>
    </row>
    <row r="98" spans="2:49" outlineLevel="3" x14ac:dyDescent="0.25">
      <c r="B98" s="79">
        <v>139</v>
      </c>
      <c r="C98" s="61" t="s">
        <v>837</v>
      </c>
      <c r="D98" s="74" t="s">
        <v>590</v>
      </c>
      <c r="E98" s="61" t="s">
        <v>646</v>
      </c>
      <c r="F98" s="125">
        <v>1270.73602044995</v>
      </c>
      <c r="G98" s="125">
        <v>1129.58306723391</v>
      </c>
      <c r="H98" s="125">
        <v>0.87017401769365599</v>
      </c>
      <c r="I98" s="125">
        <v>0.68604436848026096</v>
      </c>
      <c r="J98" s="125">
        <v>1885.50897214921</v>
      </c>
      <c r="K98" s="125">
        <v>1042.95090569582</v>
      </c>
      <c r="L98" s="125">
        <v>1146.7445807650399</v>
      </c>
      <c r="M98" s="125">
        <v>1.1016386889723599</v>
      </c>
      <c r="N98" s="125">
        <v>1.09463677640561</v>
      </c>
      <c r="O98" s="125">
        <v>1.0651022405967401</v>
      </c>
      <c r="P98" s="125">
        <v>0.93917863279134695</v>
      </c>
      <c r="Q98" s="125">
        <v>1.0417484998297299</v>
      </c>
      <c r="R98" s="125">
        <v>1.05552496583424</v>
      </c>
      <c r="S98" s="125">
        <v>1.0705090577833201</v>
      </c>
      <c r="T98" s="125">
        <v>1.1464738289639</v>
      </c>
      <c r="U98" s="125">
        <v>1.0093181377496001</v>
      </c>
      <c r="V98" s="125">
        <v>1.0021500405411701</v>
      </c>
      <c r="W98" s="125">
        <v>0.80682291138890505</v>
      </c>
      <c r="X98" s="125">
        <v>0.97471247677154604</v>
      </c>
      <c r="Y98" s="125">
        <v>1.0497342614124101</v>
      </c>
      <c r="Z98" s="125">
        <v>1.2083188746445099</v>
      </c>
      <c r="AA98" s="125">
        <v>0.98712617084695398</v>
      </c>
      <c r="AB98" s="125">
        <v>1.0982075341211099</v>
      </c>
      <c r="AC98" s="125">
        <v>0.99163795311299696</v>
      </c>
      <c r="AD98" s="125">
        <v>0.94291236576759596</v>
      </c>
      <c r="AE98" s="125">
        <v>0.99989025790542696</v>
      </c>
      <c r="AF98" s="125">
        <v>0.91160025283917401</v>
      </c>
      <c r="AG98" s="125">
        <v>0.90310269157896494</v>
      </c>
      <c r="AH98" s="21"/>
      <c r="AI98" s="21"/>
      <c r="AJ98" s="125">
        <v>1.0327853274593399</v>
      </c>
      <c r="AK98" s="125">
        <v>1.0401115214868499</v>
      </c>
      <c r="AL98" s="21"/>
      <c r="AM98" s="21"/>
      <c r="AN98" s="21"/>
      <c r="AO98" s="21"/>
      <c r="AP98" s="21"/>
      <c r="AQ98" s="21"/>
      <c r="AR98" s="21"/>
      <c r="AS98" s="125">
        <v>1.00347033799423</v>
      </c>
      <c r="AT98" s="125">
        <v>1.0099112482944901</v>
      </c>
      <c r="AU98" s="21"/>
      <c r="AV98" s="125">
        <v>0.91878812078449401</v>
      </c>
      <c r="AW98" s="105">
        <v>0.93586812083208604</v>
      </c>
    </row>
    <row r="99" spans="2:49" outlineLevel="4" x14ac:dyDescent="0.25">
      <c r="B99" s="26"/>
      <c r="C99" s="3" t="s">
        <v>286</v>
      </c>
      <c r="D99" s="15" t="s">
        <v>795</v>
      </c>
      <c r="E99" s="118" t="s">
        <v>795</v>
      </c>
      <c r="F99" s="55">
        <v>1.6442379653782702E-2</v>
      </c>
      <c r="G99" s="55">
        <v>4.5533934000326098E-2</v>
      </c>
      <c r="H99" s="55">
        <v>0.27716088256807198</v>
      </c>
      <c r="I99" s="55">
        <v>5.7931455979526703E-2</v>
      </c>
      <c r="J99" s="55">
        <v>7.4071922674763799E-2</v>
      </c>
      <c r="K99" s="55">
        <v>4.4944400320948902E-2</v>
      </c>
      <c r="L99" s="55">
        <v>3.6504730915429398E-2</v>
      </c>
      <c r="M99" s="55">
        <v>8.4591630565808804E-2</v>
      </c>
      <c r="N99" s="55">
        <v>5.8039040627291497E-2</v>
      </c>
      <c r="O99" s="55">
        <v>3.9481779910029102E-2</v>
      </c>
      <c r="P99" s="55">
        <v>2.3999341307375702E-2</v>
      </c>
      <c r="Q99" s="55">
        <v>3.03429829053476E-2</v>
      </c>
      <c r="R99" s="55">
        <v>8.1808320767570594E-2</v>
      </c>
      <c r="S99" s="55">
        <v>3.2785592778136301E-2</v>
      </c>
      <c r="T99" s="55">
        <v>5.2899411017247398E-2</v>
      </c>
      <c r="U99" s="55">
        <v>4.6108197913919999E-2</v>
      </c>
      <c r="V99" s="55">
        <v>3.3530253178366699E-2</v>
      </c>
      <c r="W99" s="55">
        <v>3.5253173160843997E-2</v>
      </c>
      <c r="X99" s="55">
        <v>0.12912414821255699</v>
      </c>
      <c r="Y99" s="55">
        <v>3.6067236407253199E-2</v>
      </c>
      <c r="Z99" s="55">
        <v>4.3523884626053798E-2</v>
      </c>
      <c r="AA99" s="55">
        <v>2.4732819159656701E-2</v>
      </c>
      <c r="AB99" s="55">
        <v>0.49565801475169302</v>
      </c>
      <c r="AC99" s="55">
        <v>0.15210147476048699</v>
      </c>
      <c r="AD99" s="55">
        <v>5.4707696493887098E-2</v>
      </c>
      <c r="AE99" s="55">
        <v>7.7750835843845997E-2</v>
      </c>
      <c r="AF99" s="55">
        <v>0.150316851638778</v>
      </c>
      <c r="AG99" s="55">
        <v>5.3001000560247299E-2</v>
      </c>
      <c r="AH99" s="24"/>
      <c r="AI99" s="24"/>
      <c r="AJ99" s="55">
        <v>1.11059358314008E-2</v>
      </c>
      <c r="AK99" s="55">
        <v>2.1981831260562901E-2</v>
      </c>
      <c r="AL99" s="24"/>
      <c r="AM99" s="24"/>
      <c r="AN99" s="24"/>
      <c r="AO99" s="24"/>
      <c r="AP99" s="24"/>
      <c r="AQ99" s="24"/>
      <c r="AR99" s="24"/>
      <c r="AS99" s="55">
        <v>1.54805787542532E-2</v>
      </c>
      <c r="AT99" s="55">
        <v>5.81421756962845E-2</v>
      </c>
      <c r="AU99" s="24"/>
      <c r="AV99" s="55">
        <v>0.237436167745043</v>
      </c>
      <c r="AW99" s="43">
        <v>1.76367679643935E-2</v>
      </c>
    </row>
    <row r="100" spans="2:49" outlineLevel="4" x14ac:dyDescent="0.25">
      <c r="B100" s="26"/>
      <c r="C100" s="32" t="s">
        <v>946</v>
      </c>
      <c r="D100" s="15" t="s">
        <v>795</v>
      </c>
      <c r="E100" s="118" t="s">
        <v>795</v>
      </c>
      <c r="F100" s="108">
        <v>1.27073602044995</v>
      </c>
      <c r="G100" s="108">
        <v>1.12958306723391</v>
      </c>
      <c r="H100" s="108">
        <v>0.87017401769365599</v>
      </c>
      <c r="I100" s="108">
        <v>0.68604436848026096</v>
      </c>
      <c r="J100" s="108">
        <v>1.88550897214921</v>
      </c>
      <c r="K100" s="55">
        <v>1.0429509056958199</v>
      </c>
      <c r="L100" s="108">
        <v>1.14674458076504</v>
      </c>
      <c r="M100" s="108">
        <v>1.1016386889723599</v>
      </c>
      <c r="N100" s="55">
        <v>1.09463677640561</v>
      </c>
      <c r="O100" s="55">
        <v>1.0651022405967401</v>
      </c>
      <c r="P100" s="55">
        <v>0.93917863279134695</v>
      </c>
      <c r="Q100" s="55">
        <v>1.0417484998297299</v>
      </c>
      <c r="R100" s="55">
        <v>1.05552496583424</v>
      </c>
      <c r="S100" s="55">
        <v>1.0705090577833201</v>
      </c>
      <c r="T100" s="108">
        <v>1.1464738289639</v>
      </c>
      <c r="U100" s="55">
        <v>1.0093181377496001</v>
      </c>
      <c r="V100" s="55">
        <v>1.0021500405411701</v>
      </c>
      <c r="W100" s="108">
        <v>0.80682291138890505</v>
      </c>
      <c r="X100" s="55">
        <v>0.97471247677154604</v>
      </c>
      <c r="Y100" s="55">
        <v>1.0497342614124101</v>
      </c>
      <c r="Z100" s="108">
        <v>1.2083188746445099</v>
      </c>
      <c r="AA100" s="55">
        <v>0.98712617084695398</v>
      </c>
      <c r="AB100" s="55">
        <v>1.0982075341211099</v>
      </c>
      <c r="AC100" s="55">
        <v>0.99163795311299696</v>
      </c>
      <c r="AD100" s="55">
        <v>0.94291236576759596</v>
      </c>
      <c r="AE100" s="55">
        <v>0.99989025790542696</v>
      </c>
      <c r="AF100" s="55">
        <v>0.91160025283917401</v>
      </c>
      <c r="AG100" s="55">
        <v>0.90310269157896494</v>
      </c>
      <c r="AH100" s="24"/>
      <c r="AI100" s="24"/>
      <c r="AJ100" s="55">
        <v>1.0327853274593399</v>
      </c>
      <c r="AK100" s="55">
        <v>1.0401115214868499</v>
      </c>
      <c r="AL100" s="55">
        <v>0.95177584108199098</v>
      </c>
      <c r="AM100" s="55">
        <v>0.83990600851709196</v>
      </c>
      <c r="AN100" s="55">
        <v>0.98925256945137097</v>
      </c>
      <c r="AO100" s="55">
        <v>0.855908401484058</v>
      </c>
      <c r="AP100" s="55">
        <v>0.87521715117257304</v>
      </c>
      <c r="AQ100" s="55">
        <v>0.82383340289884299</v>
      </c>
      <c r="AR100" s="55">
        <v>0.87899316030638297</v>
      </c>
      <c r="AS100" s="55">
        <v>1.00347033799423</v>
      </c>
      <c r="AT100" s="55">
        <v>1.0099112482944901</v>
      </c>
      <c r="AU100" s="24"/>
      <c r="AV100" s="55">
        <v>0.91878812078449401</v>
      </c>
      <c r="AW100" s="43">
        <v>0.93586812083208604</v>
      </c>
    </row>
    <row r="101" spans="2:49" outlineLevel="3" x14ac:dyDescent="0.25">
      <c r="B101" s="79">
        <v>140</v>
      </c>
      <c r="C101" s="67" t="s">
        <v>837</v>
      </c>
      <c r="D101" s="79" t="s">
        <v>590</v>
      </c>
      <c r="E101" s="67" t="s">
        <v>272</v>
      </c>
      <c r="F101" s="120">
        <v>1168.3260149562</v>
      </c>
      <c r="G101" s="120">
        <v>1107.6556838050601</v>
      </c>
      <c r="H101" s="120">
        <v>0.907037487879501</v>
      </c>
      <c r="I101" s="120">
        <v>0.66328346976188302</v>
      </c>
      <c r="J101" s="120">
        <v>1685.4765614205601</v>
      </c>
      <c r="K101" s="120">
        <v>1121.8864014411599</v>
      </c>
      <c r="L101" s="120">
        <v>1129.2224986356</v>
      </c>
      <c r="M101" s="120">
        <v>1.0973699360812901</v>
      </c>
      <c r="N101" s="120">
        <v>1.03993876684468</v>
      </c>
      <c r="O101" s="120">
        <v>1.0647489537722401</v>
      </c>
      <c r="P101" s="120">
        <v>0.948336383106686</v>
      </c>
      <c r="Q101" s="120">
        <v>1.0384706329665301</v>
      </c>
      <c r="R101" s="120">
        <v>0.98435231134535295</v>
      </c>
      <c r="S101" s="120">
        <v>1.0732038166697</v>
      </c>
      <c r="T101" s="120">
        <v>1.08405925527627</v>
      </c>
      <c r="U101" s="120">
        <v>1.03710867485728</v>
      </c>
      <c r="V101" s="120">
        <v>1.00456193600168</v>
      </c>
      <c r="W101" s="120">
        <v>0.81297958701341899</v>
      </c>
      <c r="X101" s="120">
        <v>0.93095411650886095</v>
      </c>
      <c r="Y101" s="120">
        <v>1.1002492445484999</v>
      </c>
      <c r="Z101" s="120">
        <v>1.1653511805053101</v>
      </c>
      <c r="AA101" s="120">
        <v>0.96588463249377199</v>
      </c>
      <c r="AB101" s="120">
        <v>0.83586914160255998</v>
      </c>
      <c r="AC101" s="120">
        <v>1.11917725661419</v>
      </c>
      <c r="AD101" s="120">
        <v>0.96557658825154702</v>
      </c>
      <c r="AE101" s="120">
        <v>0.97248993266579398</v>
      </c>
      <c r="AF101" s="120">
        <v>0.99867761125596699</v>
      </c>
      <c r="AG101" s="120">
        <v>0.90751618040553295</v>
      </c>
      <c r="AH101" s="21"/>
      <c r="AI101" s="21"/>
      <c r="AJ101" s="120">
        <v>1.03517709767262</v>
      </c>
      <c r="AK101" s="120">
        <v>1.02825816949886</v>
      </c>
      <c r="AL101" s="21"/>
      <c r="AM101" s="21"/>
      <c r="AN101" s="21"/>
      <c r="AO101" s="21"/>
      <c r="AP101" s="21"/>
      <c r="AQ101" s="21"/>
      <c r="AR101" s="21"/>
      <c r="AS101" s="120">
        <v>1.0317639240237499</v>
      </c>
      <c r="AT101" s="120">
        <v>1.0169210028860101</v>
      </c>
      <c r="AU101" s="21"/>
      <c r="AV101" s="120">
        <v>0.90960574238902703</v>
      </c>
      <c r="AW101" s="106">
        <v>0.93735821776230699</v>
      </c>
    </row>
    <row r="102" spans="2:49" outlineLevel="4" x14ac:dyDescent="0.25">
      <c r="B102" s="26"/>
      <c r="C102" s="5" t="s">
        <v>286</v>
      </c>
      <c r="D102" s="16" t="s">
        <v>795</v>
      </c>
      <c r="E102" s="121" t="s">
        <v>795</v>
      </c>
      <c r="F102" s="54">
        <v>5.6540560603595899E-2</v>
      </c>
      <c r="G102" s="54">
        <v>8.2487924131263199E-2</v>
      </c>
      <c r="H102" s="54">
        <v>0.34325312700195298</v>
      </c>
      <c r="I102" s="54">
        <v>8.54150425119342E-2</v>
      </c>
      <c r="J102" s="54">
        <v>0.24461253126903701</v>
      </c>
      <c r="K102" s="54">
        <v>5.1283950315908697E-2</v>
      </c>
      <c r="L102" s="54">
        <v>7.7001377265715196E-2</v>
      </c>
      <c r="M102" s="54">
        <v>0.11691511701485199</v>
      </c>
      <c r="N102" s="54">
        <v>8.2731552638893896E-2</v>
      </c>
      <c r="O102" s="54">
        <v>3.0719638066387899E-2</v>
      </c>
      <c r="P102" s="54">
        <v>3.38266793924836E-2</v>
      </c>
      <c r="Q102" s="54">
        <v>5.4852086987436398E-2</v>
      </c>
      <c r="R102" s="54">
        <v>0.13310127554239201</v>
      </c>
      <c r="S102" s="54">
        <v>8.7818590034454899E-2</v>
      </c>
      <c r="T102" s="54">
        <v>0.10214919527442901</v>
      </c>
      <c r="U102" s="54">
        <v>4.6054720670082601E-2</v>
      </c>
      <c r="V102" s="54">
        <v>3.8274956914767601E-2</v>
      </c>
      <c r="W102" s="54">
        <v>6.35766305136308E-3</v>
      </c>
      <c r="X102" s="54">
        <v>1.8711631515031E-2</v>
      </c>
      <c r="Y102" s="54">
        <v>0.10060197768499</v>
      </c>
      <c r="Z102" s="54">
        <v>1.9089042227462698E-2</v>
      </c>
      <c r="AA102" s="54">
        <v>1.5872305914358099E-2</v>
      </c>
      <c r="AB102" s="54">
        <v>0.12702059526177101</v>
      </c>
      <c r="AC102" s="54">
        <v>0.187604713001676</v>
      </c>
      <c r="AD102" s="54">
        <v>3.69045144440798E-2</v>
      </c>
      <c r="AE102" s="54">
        <v>4.6964125209416403E-2</v>
      </c>
      <c r="AF102" s="54">
        <v>0.124593390732952</v>
      </c>
      <c r="AG102" s="54">
        <v>4.3268869966720601E-2</v>
      </c>
      <c r="AH102" s="24"/>
      <c r="AI102" s="24"/>
      <c r="AJ102" s="54">
        <v>4.9111039485023197E-2</v>
      </c>
      <c r="AK102" s="54">
        <v>3.2549797495098003E-2</v>
      </c>
      <c r="AL102" s="24"/>
      <c r="AM102" s="24"/>
      <c r="AN102" s="24"/>
      <c r="AO102" s="24"/>
      <c r="AP102" s="24"/>
      <c r="AQ102" s="24"/>
      <c r="AR102" s="24"/>
      <c r="AS102" s="54">
        <v>3.1710046551987801E-2</v>
      </c>
      <c r="AT102" s="54">
        <v>2.7984832898034401E-2</v>
      </c>
      <c r="AU102" s="24"/>
      <c r="AV102" s="54">
        <v>7.8029739709070097E-3</v>
      </c>
      <c r="AW102" s="44">
        <v>3.7573643371467099E-3</v>
      </c>
    </row>
    <row r="103" spans="2:49" outlineLevel="4" x14ac:dyDescent="0.25">
      <c r="B103" s="26"/>
      <c r="C103" s="2" t="s">
        <v>946</v>
      </c>
      <c r="D103" s="16" t="s">
        <v>795</v>
      </c>
      <c r="E103" s="121" t="s">
        <v>795</v>
      </c>
      <c r="F103" s="135">
        <v>1.16832601495621</v>
      </c>
      <c r="G103" s="135">
        <v>1.10765568380506</v>
      </c>
      <c r="H103" s="54">
        <v>0.907037487879501</v>
      </c>
      <c r="I103" s="135">
        <v>0.66328346976188302</v>
      </c>
      <c r="J103" s="135">
        <v>1.68547656142056</v>
      </c>
      <c r="K103" s="135">
        <v>1.12188640144116</v>
      </c>
      <c r="L103" s="135">
        <v>1.1292224986356001</v>
      </c>
      <c r="M103" s="54">
        <v>1.0973699360812901</v>
      </c>
      <c r="N103" s="54">
        <v>1.03993876684468</v>
      </c>
      <c r="O103" s="54">
        <v>1.0647489537722401</v>
      </c>
      <c r="P103" s="54">
        <v>0.948336383106686</v>
      </c>
      <c r="Q103" s="54">
        <v>1.0384706329665301</v>
      </c>
      <c r="R103" s="54">
        <v>0.98435231134535295</v>
      </c>
      <c r="S103" s="54">
        <v>1.0732038166697</v>
      </c>
      <c r="T103" s="54">
        <v>1.08405925527627</v>
      </c>
      <c r="U103" s="54">
        <v>1.03710867485728</v>
      </c>
      <c r="V103" s="54">
        <v>1.00456193600168</v>
      </c>
      <c r="W103" s="135">
        <v>0.81297958701341899</v>
      </c>
      <c r="X103" s="54">
        <v>0.93095411650886095</v>
      </c>
      <c r="Y103" s="135">
        <v>1.1002492445484999</v>
      </c>
      <c r="Z103" s="135">
        <v>1.1653511805053101</v>
      </c>
      <c r="AA103" s="54">
        <v>0.96588463249377199</v>
      </c>
      <c r="AB103" s="135">
        <v>0.83586914160255998</v>
      </c>
      <c r="AC103" s="135">
        <v>1.11917725661419</v>
      </c>
      <c r="AD103" s="54">
        <v>0.96557658825154702</v>
      </c>
      <c r="AE103" s="54">
        <v>0.97248993266579398</v>
      </c>
      <c r="AF103" s="54">
        <v>0.99867761125596699</v>
      </c>
      <c r="AG103" s="54">
        <v>0.90751618040553295</v>
      </c>
      <c r="AH103" s="24"/>
      <c r="AI103" s="24"/>
      <c r="AJ103" s="54">
        <v>1.03517709767262</v>
      </c>
      <c r="AK103" s="54">
        <v>1.02825816949886</v>
      </c>
      <c r="AL103" s="54">
        <v>0.963505774583439</v>
      </c>
      <c r="AM103" s="54">
        <v>0.82737957222802605</v>
      </c>
      <c r="AN103" s="54">
        <v>1.0275404600892299</v>
      </c>
      <c r="AO103" s="54">
        <v>0.85911175414019303</v>
      </c>
      <c r="AP103" s="54">
        <v>0.87355951583214797</v>
      </c>
      <c r="AQ103" s="54">
        <v>0.82053817879847302</v>
      </c>
      <c r="AR103" s="54">
        <v>0.88965807763570504</v>
      </c>
      <c r="AS103" s="54">
        <v>1.0317639240237499</v>
      </c>
      <c r="AT103" s="54">
        <v>1.0169210028860101</v>
      </c>
      <c r="AU103" s="24"/>
      <c r="AV103" s="54">
        <v>0.90960574238902703</v>
      </c>
      <c r="AW103" s="44">
        <v>0.93735821776230699</v>
      </c>
    </row>
    <row r="104" spans="2:49" outlineLevel="3" x14ac:dyDescent="0.25">
      <c r="B104" s="79">
        <v>155</v>
      </c>
      <c r="C104" s="61" t="s">
        <v>837</v>
      </c>
      <c r="D104" s="74" t="s">
        <v>590</v>
      </c>
      <c r="E104" s="61" t="s">
        <v>209</v>
      </c>
      <c r="F104" s="125">
        <v>1191.66957697882</v>
      </c>
      <c r="G104" s="125">
        <v>1061.0472969093601</v>
      </c>
      <c r="H104" s="125">
        <v>0.89537134099215299</v>
      </c>
      <c r="I104" s="125">
        <v>0.563342622762672</v>
      </c>
      <c r="J104" s="125">
        <v>1754.67915988751</v>
      </c>
      <c r="K104" s="125">
        <v>1105.9587235204999</v>
      </c>
      <c r="L104" s="125">
        <v>1087.5619254106</v>
      </c>
      <c r="M104" s="125">
        <v>1.08884810149919</v>
      </c>
      <c r="N104" s="125">
        <v>1.04458920960218</v>
      </c>
      <c r="O104" s="125">
        <v>1.04376954178271</v>
      </c>
      <c r="P104" s="125">
        <v>0.93969600396781805</v>
      </c>
      <c r="Q104" s="125">
        <v>1.0566382443056399</v>
      </c>
      <c r="R104" s="125">
        <v>0.90095656434240201</v>
      </c>
      <c r="S104" s="125">
        <v>1.0620257848517101</v>
      </c>
      <c r="T104" s="125">
        <v>1.0684998656923499</v>
      </c>
      <c r="U104" s="125">
        <v>0.98193672908940099</v>
      </c>
      <c r="V104" s="125">
        <v>0.97689714322557597</v>
      </c>
      <c r="W104" s="125">
        <v>0.80841381812021296</v>
      </c>
      <c r="X104" s="125">
        <v>0.92466100742557999</v>
      </c>
      <c r="Y104" s="125">
        <v>1.10653372389659</v>
      </c>
      <c r="Z104" s="125">
        <v>1.1821279900016</v>
      </c>
      <c r="AA104" s="125">
        <v>0.99757126371692095</v>
      </c>
      <c r="AB104" s="125">
        <v>0.98007049779163402</v>
      </c>
      <c r="AC104" s="125">
        <v>0.96125561055534603</v>
      </c>
      <c r="AD104" s="125">
        <v>0.92380307076324897</v>
      </c>
      <c r="AE104" s="125">
        <v>0.96992257229109702</v>
      </c>
      <c r="AF104" s="125">
        <v>0.93237732980681098</v>
      </c>
      <c r="AG104" s="125">
        <v>0.90972572097150695</v>
      </c>
      <c r="AH104" s="21"/>
      <c r="AI104" s="21"/>
      <c r="AJ104" s="125">
        <v>1.02741591587726</v>
      </c>
      <c r="AK104" s="125">
        <v>0.99269249278177996</v>
      </c>
      <c r="AL104" s="21"/>
      <c r="AM104" s="21"/>
      <c r="AN104" s="21"/>
      <c r="AO104" s="21"/>
      <c r="AP104" s="21"/>
      <c r="AQ104" s="21"/>
      <c r="AR104" s="21"/>
      <c r="AS104" s="125">
        <v>1.01143707243874</v>
      </c>
      <c r="AT104" s="125">
        <v>1.00206594629846</v>
      </c>
      <c r="AU104" s="21"/>
      <c r="AV104" s="125">
        <v>0.89575908700369999</v>
      </c>
      <c r="AW104" s="105">
        <v>0.94256281304485701</v>
      </c>
    </row>
    <row r="105" spans="2:49" outlineLevel="4" x14ac:dyDescent="0.25">
      <c r="B105" s="26"/>
      <c r="C105" s="3" t="s">
        <v>286</v>
      </c>
      <c r="D105" s="15" t="s">
        <v>795</v>
      </c>
      <c r="E105" s="118" t="s">
        <v>795</v>
      </c>
      <c r="F105" s="55">
        <v>3.9870525365182402E-2</v>
      </c>
      <c r="G105" s="55">
        <v>4.9745650737555602E-2</v>
      </c>
      <c r="H105" s="55">
        <v>0.22254041217996801</v>
      </c>
      <c r="I105" s="55">
        <v>4.0308507055309001E-2</v>
      </c>
      <c r="J105" s="55">
        <v>4.53912987676581E-2</v>
      </c>
      <c r="K105" s="55">
        <v>5.9379358635517797E-3</v>
      </c>
      <c r="L105" s="55">
        <v>7.1168200888759997E-2</v>
      </c>
      <c r="M105" s="55">
        <v>3.9310216102725198E-2</v>
      </c>
      <c r="N105" s="55">
        <v>2.4870000660547599E-2</v>
      </c>
      <c r="O105" s="55">
        <v>3.2498979935144098E-2</v>
      </c>
      <c r="P105" s="55">
        <v>1.1447893330649999E-2</v>
      </c>
      <c r="Q105" s="55">
        <v>1.26400705983272E-2</v>
      </c>
      <c r="R105" s="55">
        <v>0.17296819641165301</v>
      </c>
      <c r="S105" s="55">
        <v>6.0864569997510901E-2</v>
      </c>
      <c r="T105" s="55">
        <v>5.7405320375121201E-2</v>
      </c>
      <c r="U105" s="55">
        <v>9.1408954325138903E-2</v>
      </c>
      <c r="V105" s="55">
        <v>2.8500839459240399E-2</v>
      </c>
      <c r="W105" s="55">
        <v>2.19451273620207E-2</v>
      </c>
      <c r="X105" s="55">
        <v>8.0567748962745794E-2</v>
      </c>
      <c r="Y105" s="55">
        <v>0.23450495387025799</v>
      </c>
      <c r="Z105" s="55">
        <v>3.5034407847712602E-3</v>
      </c>
      <c r="AA105" s="55">
        <v>1.8835256593985401E-2</v>
      </c>
      <c r="AB105" s="55">
        <v>0.119735825623804</v>
      </c>
      <c r="AC105" s="55">
        <v>7.2538044082845005E-2</v>
      </c>
      <c r="AD105" s="55">
        <v>8.6772393444481899E-2</v>
      </c>
      <c r="AE105" s="55">
        <v>2.60832545704907E-2</v>
      </c>
      <c r="AF105" s="55">
        <v>0.13396355406400401</v>
      </c>
      <c r="AG105" s="55">
        <v>5.1748807054203899E-2</v>
      </c>
      <c r="AH105" s="24"/>
      <c r="AI105" s="24"/>
      <c r="AJ105" s="55">
        <v>1.4590850218895999E-2</v>
      </c>
      <c r="AK105" s="55">
        <v>1.18459295273553E-2</v>
      </c>
      <c r="AL105" s="24"/>
      <c r="AM105" s="24"/>
      <c r="AN105" s="24"/>
      <c r="AO105" s="24"/>
      <c r="AP105" s="24"/>
      <c r="AQ105" s="24"/>
      <c r="AR105" s="24"/>
      <c r="AS105" s="55">
        <v>3.1830644173333499E-2</v>
      </c>
      <c r="AT105" s="55">
        <v>2.05313529054626E-2</v>
      </c>
      <c r="AU105" s="24"/>
      <c r="AV105" s="55">
        <v>2.8445607230255299E-2</v>
      </c>
      <c r="AW105" s="43">
        <v>1.1851935732377E-2</v>
      </c>
    </row>
    <row r="106" spans="2:49" outlineLevel="4" x14ac:dyDescent="0.25">
      <c r="B106" s="26"/>
      <c r="C106" s="32" t="s">
        <v>946</v>
      </c>
      <c r="D106" s="15" t="s">
        <v>795</v>
      </c>
      <c r="E106" s="118" t="s">
        <v>795</v>
      </c>
      <c r="F106" s="108">
        <v>1.1916695769788199</v>
      </c>
      <c r="G106" s="55">
        <v>1.0610472969093601</v>
      </c>
      <c r="H106" s="108">
        <v>0.89537134099215299</v>
      </c>
      <c r="I106" s="108">
        <v>0.563342622762672</v>
      </c>
      <c r="J106" s="108">
        <v>1.75467915988751</v>
      </c>
      <c r="K106" s="108">
        <v>1.1059587235205</v>
      </c>
      <c r="L106" s="55">
        <v>1.0875619254105999</v>
      </c>
      <c r="M106" s="55">
        <v>1.08884810149919</v>
      </c>
      <c r="N106" s="55">
        <v>1.04458920960218</v>
      </c>
      <c r="O106" s="55">
        <v>1.04376954178271</v>
      </c>
      <c r="P106" s="55">
        <v>0.93969600396781805</v>
      </c>
      <c r="Q106" s="55">
        <v>1.0566382443056399</v>
      </c>
      <c r="R106" s="55">
        <v>0.90095656434240201</v>
      </c>
      <c r="S106" s="55">
        <v>1.0620257848517101</v>
      </c>
      <c r="T106" s="55">
        <v>1.0684998656923499</v>
      </c>
      <c r="U106" s="55">
        <v>0.98193672908940099</v>
      </c>
      <c r="V106" s="55">
        <v>0.97689714322557597</v>
      </c>
      <c r="W106" s="108">
        <v>0.80841381812021296</v>
      </c>
      <c r="X106" s="55">
        <v>0.92466100742557999</v>
      </c>
      <c r="Y106" s="108">
        <v>1.10653372389659</v>
      </c>
      <c r="Z106" s="108">
        <v>1.1821279900016</v>
      </c>
      <c r="AA106" s="55">
        <v>0.99757126371692095</v>
      </c>
      <c r="AB106" s="55">
        <v>0.98007049779163402</v>
      </c>
      <c r="AC106" s="55">
        <v>0.96125561055534603</v>
      </c>
      <c r="AD106" s="55">
        <v>0.92380307076324897</v>
      </c>
      <c r="AE106" s="55">
        <v>0.96992257229109702</v>
      </c>
      <c r="AF106" s="55">
        <v>0.93237732980681098</v>
      </c>
      <c r="AG106" s="55">
        <v>0.90972572097150695</v>
      </c>
      <c r="AH106" s="24"/>
      <c r="AI106" s="24"/>
      <c r="AJ106" s="55">
        <v>1.02741591587726</v>
      </c>
      <c r="AK106" s="55">
        <v>0.99269249278177996</v>
      </c>
      <c r="AL106" s="55">
        <v>0.959751261580712</v>
      </c>
      <c r="AM106" s="55">
        <v>0.83698372741110405</v>
      </c>
      <c r="AN106" s="55">
        <v>1.0013434203525799</v>
      </c>
      <c r="AO106" s="55">
        <v>0.86957972902760605</v>
      </c>
      <c r="AP106" s="55">
        <v>0.87760684229300501</v>
      </c>
      <c r="AQ106" s="55">
        <v>0.81677264001880601</v>
      </c>
      <c r="AR106" s="55">
        <v>0.91098800693826498</v>
      </c>
      <c r="AS106" s="55">
        <v>1.01143707243874</v>
      </c>
      <c r="AT106" s="55">
        <v>1.00206594629846</v>
      </c>
      <c r="AU106" s="24"/>
      <c r="AV106" s="108">
        <v>0.89575908700369999</v>
      </c>
      <c r="AW106" s="43">
        <v>0.94256281304485701</v>
      </c>
    </row>
    <row r="107" spans="2:49" outlineLevel="3" x14ac:dyDescent="0.25">
      <c r="B107" s="79">
        <v>156</v>
      </c>
      <c r="C107" s="67" t="s">
        <v>837</v>
      </c>
      <c r="D107" s="79" t="s">
        <v>590</v>
      </c>
      <c r="E107" s="67" t="s">
        <v>179</v>
      </c>
      <c r="F107" s="120">
        <v>1211.5215845043599</v>
      </c>
      <c r="G107" s="120">
        <v>986.74952782925004</v>
      </c>
      <c r="H107" s="120">
        <v>1.0196202571901301</v>
      </c>
      <c r="I107" s="120">
        <v>0.55461222786320896</v>
      </c>
      <c r="J107" s="120">
        <v>1780.7947579665999</v>
      </c>
      <c r="K107" s="120">
        <v>1109.9312010716999</v>
      </c>
      <c r="L107" s="120">
        <v>1103.31371956573</v>
      </c>
      <c r="M107" s="120">
        <v>1.13438474954603</v>
      </c>
      <c r="N107" s="120">
        <v>0.99659793107872596</v>
      </c>
      <c r="O107" s="120">
        <v>1.0728669466049401</v>
      </c>
      <c r="P107" s="120">
        <v>0.94893456399347997</v>
      </c>
      <c r="Q107" s="120">
        <v>1.0477483263702401</v>
      </c>
      <c r="R107" s="120">
        <v>1.0218934457538</v>
      </c>
      <c r="S107" s="120">
        <v>1.04371793078914</v>
      </c>
      <c r="T107" s="120">
        <v>1.08478547977118</v>
      </c>
      <c r="U107" s="120">
        <v>0.97281713426057803</v>
      </c>
      <c r="V107" s="120">
        <v>1.02252543662538</v>
      </c>
      <c r="W107" s="120">
        <v>0.82779011276663605</v>
      </c>
      <c r="X107" s="120">
        <v>0.97118495805363403</v>
      </c>
      <c r="Y107" s="120">
        <v>1.1919756522432801</v>
      </c>
      <c r="Z107" s="120">
        <v>1.1971424403595401</v>
      </c>
      <c r="AA107" s="120">
        <v>0.99225582056078199</v>
      </c>
      <c r="AB107" s="120">
        <v>1.00813476322943</v>
      </c>
      <c r="AC107" s="120">
        <v>0.98605800084039097</v>
      </c>
      <c r="AD107" s="120">
        <v>0.93127587282804603</v>
      </c>
      <c r="AE107" s="120">
        <v>1.04347176654021</v>
      </c>
      <c r="AF107" s="120">
        <v>1.06843898465219</v>
      </c>
      <c r="AG107" s="120">
        <v>0.92949891561576303</v>
      </c>
      <c r="AH107" s="21"/>
      <c r="AI107" s="21"/>
      <c r="AJ107" s="120">
        <v>1.05361766049533</v>
      </c>
      <c r="AK107" s="120">
        <v>1.0124788588274001</v>
      </c>
      <c r="AL107" s="21"/>
      <c r="AM107" s="21"/>
      <c r="AN107" s="21"/>
      <c r="AO107" s="21"/>
      <c r="AP107" s="21"/>
      <c r="AQ107" s="21"/>
      <c r="AR107" s="21"/>
      <c r="AS107" s="120">
        <v>1.00744303120114</v>
      </c>
      <c r="AT107" s="120">
        <v>1.0155636736582301</v>
      </c>
      <c r="AU107" s="21"/>
      <c r="AV107" s="120">
        <v>0.90319622380306097</v>
      </c>
      <c r="AW107" s="106">
        <v>0.95244395708903495</v>
      </c>
    </row>
    <row r="108" spans="2:49" outlineLevel="4" x14ac:dyDescent="0.25">
      <c r="B108" s="26"/>
      <c r="C108" s="5" t="s">
        <v>286</v>
      </c>
      <c r="D108" s="16" t="s">
        <v>795</v>
      </c>
      <c r="E108" s="121" t="s">
        <v>795</v>
      </c>
      <c r="F108" s="54">
        <v>6.9378307435164197E-2</v>
      </c>
      <c r="G108" s="54">
        <v>8.9898302779629402E-2</v>
      </c>
      <c r="H108" s="54">
        <v>0.158961173289627</v>
      </c>
      <c r="I108" s="54">
        <v>0.11061277516700101</v>
      </c>
      <c r="J108" s="54">
        <v>0.176299642579375</v>
      </c>
      <c r="K108" s="54">
        <v>9.4286852110398195E-2</v>
      </c>
      <c r="L108" s="54">
        <v>9.2151560169275101E-3</v>
      </c>
      <c r="M108" s="54">
        <v>5.4222583797808198E-3</v>
      </c>
      <c r="N108" s="54">
        <v>5.8790556187286999E-2</v>
      </c>
      <c r="O108" s="54">
        <v>7.8638542497526404E-3</v>
      </c>
      <c r="P108" s="54">
        <v>3.6570850146706101E-2</v>
      </c>
      <c r="Q108" s="54">
        <v>2.7492724055077501E-2</v>
      </c>
      <c r="R108" s="54">
        <v>0.18247152541400499</v>
      </c>
      <c r="S108" s="54">
        <v>3.07409585484043E-2</v>
      </c>
      <c r="T108" s="54">
        <v>2.3593415327449001E-2</v>
      </c>
      <c r="U108" s="54">
        <v>7.9225464422467501E-2</v>
      </c>
      <c r="V108" s="54">
        <v>1.8552536239149001E-2</v>
      </c>
      <c r="W108" s="54">
        <v>1.87965624965136E-2</v>
      </c>
      <c r="X108" s="54">
        <v>1.9887361520226399E-2</v>
      </c>
      <c r="Y108" s="54">
        <v>0.15467154327506999</v>
      </c>
      <c r="Z108" s="54">
        <v>2.1771809332608898E-2</v>
      </c>
      <c r="AA108" s="54">
        <v>2.6676082868352199E-2</v>
      </c>
      <c r="AB108" s="54">
        <v>9.7091868988258195E-2</v>
      </c>
      <c r="AC108" s="54">
        <v>0.12847344530253199</v>
      </c>
      <c r="AD108" s="54">
        <v>9.4254412721263406E-2</v>
      </c>
      <c r="AE108" s="54">
        <v>7.5790207301961607E-2</v>
      </c>
      <c r="AF108" s="54">
        <v>0.15843487977402701</v>
      </c>
      <c r="AG108" s="54">
        <v>1.49035828251815E-2</v>
      </c>
      <c r="AH108" s="24"/>
      <c r="AI108" s="24"/>
      <c r="AJ108" s="54">
        <v>3.8854494533378803E-2</v>
      </c>
      <c r="AK108" s="54">
        <v>3.5309010948279103E-2</v>
      </c>
      <c r="AL108" s="24"/>
      <c r="AM108" s="24"/>
      <c r="AN108" s="24"/>
      <c r="AO108" s="24"/>
      <c r="AP108" s="24"/>
      <c r="AQ108" s="24"/>
      <c r="AR108" s="24"/>
      <c r="AS108" s="54">
        <v>8.0884544919648995E-3</v>
      </c>
      <c r="AT108" s="54">
        <v>1.73556677358143E-2</v>
      </c>
      <c r="AU108" s="24"/>
      <c r="AV108" s="54">
        <v>8.5412008421643197E-3</v>
      </c>
      <c r="AW108" s="44">
        <v>8.8119700187531003E-3</v>
      </c>
    </row>
    <row r="109" spans="2:49" outlineLevel="4" x14ac:dyDescent="0.25">
      <c r="B109" s="26"/>
      <c r="C109" s="2" t="s">
        <v>946</v>
      </c>
      <c r="D109" s="16" t="s">
        <v>795</v>
      </c>
      <c r="E109" s="121" t="s">
        <v>795</v>
      </c>
      <c r="F109" s="135">
        <v>1.2115215845043601</v>
      </c>
      <c r="G109" s="54">
        <v>0.98674952782924996</v>
      </c>
      <c r="H109" s="54">
        <v>1.0196202571901301</v>
      </c>
      <c r="I109" s="135">
        <v>0.55461222786320896</v>
      </c>
      <c r="J109" s="135">
        <v>1.7807947579665999</v>
      </c>
      <c r="K109" s="135">
        <v>1.1099312010717</v>
      </c>
      <c r="L109" s="135">
        <v>1.1033137195657301</v>
      </c>
      <c r="M109" s="135">
        <v>1.13438474954603</v>
      </c>
      <c r="N109" s="54">
        <v>0.99659793107872596</v>
      </c>
      <c r="O109" s="54">
        <v>1.0728669466049401</v>
      </c>
      <c r="P109" s="54">
        <v>0.94893456399347997</v>
      </c>
      <c r="Q109" s="54">
        <v>1.0477483263702401</v>
      </c>
      <c r="R109" s="54">
        <v>1.0218934457538</v>
      </c>
      <c r="S109" s="54">
        <v>1.04371793078914</v>
      </c>
      <c r="T109" s="54">
        <v>1.08478547977118</v>
      </c>
      <c r="U109" s="54">
        <v>0.97281713426057803</v>
      </c>
      <c r="V109" s="54">
        <v>1.02252543662538</v>
      </c>
      <c r="W109" s="135">
        <v>0.82779011276663605</v>
      </c>
      <c r="X109" s="54">
        <v>0.97118495805363403</v>
      </c>
      <c r="Y109" s="135">
        <v>1.1919756522432801</v>
      </c>
      <c r="Z109" s="135">
        <v>1.1971424403595401</v>
      </c>
      <c r="AA109" s="54">
        <v>0.99225582056078199</v>
      </c>
      <c r="AB109" s="54">
        <v>1.00813476322943</v>
      </c>
      <c r="AC109" s="54">
        <v>0.98605800084039097</v>
      </c>
      <c r="AD109" s="54">
        <v>0.93127587282804603</v>
      </c>
      <c r="AE109" s="54">
        <v>1.04347176654021</v>
      </c>
      <c r="AF109" s="54">
        <v>1.06843898465219</v>
      </c>
      <c r="AG109" s="54">
        <v>0.92949891561576303</v>
      </c>
      <c r="AH109" s="24"/>
      <c r="AI109" s="24"/>
      <c r="AJ109" s="54">
        <v>1.05361766049533</v>
      </c>
      <c r="AK109" s="54">
        <v>1.0124788588274001</v>
      </c>
      <c r="AL109" s="54">
        <v>0.93551453127332995</v>
      </c>
      <c r="AM109" s="54">
        <v>0.83513585980259497</v>
      </c>
      <c r="AN109" s="54">
        <v>1.03157060357765</v>
      </c>
      <c r="AO109" s="54">
        <v>0.849084826407557</v>
      </c>
      <c r="AP109" s="54">
        <v>0.87076608448586901</v>
      </c>
      <c r="AQ109" s="54">
        <v>0.82208589051690295</v>
      </c>
      <c r="AR109" s="54">
        <v>0.88924793780425204</v>
      </c>
      <c r="AS109" s="54">
        <v>1.00744303120114</v>
      </c>
      <c r="AT109" s="54">
        <v>1.0155636736582301</v>
      </c>
      <c r="AU109" s="24"/>
      <c r="AV109" s="54">
        <v>0.90319622380306097</v>
      </c>
      <c r="AW109" s="44">
        <v>0.95244395708903495</v>
      </c>
    </row>
    <row r="110" spans="2:49" outlineLevel="3" x14ac:dyDescent="0.25">
      <c r="B110" s="79">
        <v>170</v>
      </c>
      <c r="C110" s="61" t="s">
        <v>837</v>
      </c>
      <c r="D110" s="74" t="s">
        <v>590</v>
      </c>
      <c r="E110" s="61" t="s">
        <v>98</v>
      </c>
      <c r="F110" s="125">
        <v>1193.1193733688201</v>
      </c>
      <c r="G110" s="125">
        <v>1073.5245284161599</v>
      </c>
      <c r="H110" s="125">
        <v>0.98113090383131296</v>
      </c>
      <c r="I110" s="125">
        <v>0.65615756171050799</v>
      </c>
      <c r="J110" s="125">
        <v>1789.2410050353701</v>
      </c>
      <c r="K110" s="125">
        <v>1068.76031214148</v>
      </c>
      <c r="L110" s="125">
        <v>1145.0590769452499</v>
      </c>
      <c r="M110" s="125">
        <v>1.1018446659858701</v>
      </c>
      <c r="N110" s="125">
        <v>1.0612251110298601</v>
      </c>
      <c r="O110" s="125">
        <v>1.06559675238457</v>
      </c>
      <c r="P110" s="125">
        <v>0.99200590922613296</v>
      </c>
      <c r="Q110" s="125">
        <v>1.0432822052316399</v>
      </c>
      <c r="R110" s="125">
        <v>0.87811462395576501</v>
      </c>
      <c r="S110" s="125">
        <v>1.06689273088174</v>
      </c>
      <c r="T110" s="125">
        <v>1.0911336446505799</v>
      </c>
      <c r="U110" s="125">
        <v>0.93419089965482505</v>
      </c>
      <c r="V110" s="125">
        <v>0.99938267275141801</v>
      </c>
      <c r="W110" s="125">
        <v>0.78932177776805801</v>
      </c>
      <c r="X110" s="125">
        <v>0.96071192405363004</v>
      </c>
      <c r="Y110" s="125">
        <v>1.0172401991887099</v>
      </c>
      <c r="Z110" s="125">
        <v>1.1991951578320801</v>
      </c>
      <c r="AA110" s="125">
        <v>0.98896473042519395</v>
      </c>
      <c r="AB110" s="125">
        <v>0.99909346883656103</v>
      </c>
      <c r="AC110" s="125">
        <v>1.03928808927086</v>
      </c>
      <c r="AD110" s="125">
        <v>0.93492981696260302</v>
      </c>
      <c r="AE110" s="125">
        <v>0.95334037759741097</v>
      </c>
      <c r="AF110" s="125">
        <v>1.0792400423792701</v>
      </c>
      <c r="AG110" s="125">
        <v>0.92245983294911904</v>
      </c>
      <c r="AH110" s="21"/>
      <c r="AI110" s="21"/>
      <c r="AJ110" s="125">
        <v>1.0157925591242101</v>
      </c>
      <c r="AK110" s="125">
        <v>1.0089692231699601</v>
      </c>
      <c r="AL110" s="21"/>
      <c r="AM110" s="21"/>
      <c r="AN110" s="21"/>
      <c r="AO110" s="21"/>
      <c r="AP110" s="21"/>
      <c r="AQ110" s="21"/>
      <c r="AR110" s="21"/>
      <c r="AS110" s="125">
        <v>0.998079951124626</v>
      </c>
      <c r="AT110" s="125">
        <v>0.99528479311964502</v>
      </c>
      <c r="AU110" s="21"/>
      <c r="AV110" s="125">
        <v>0.897268460083404</v>
      </c>
      <c r="AW110" s="105">
        <v>0.94977213506259694</v>
      </c>
    </row>
    <row r="111" spans="2:49" outlineLevel="4" x14ac:dyDescent="0.25">
      <c r="B111" s="26"/>
      <c r="C111" s="3" t="s">
        <v>286</v>
      </c>
      <c r="D111" s="15" t="s">
        <v>795</v>
      </c>
      <c r="E111" s="118" t="s">
        <v>795</v>
      </c>
      <c r="F111" s="55">
        <v>9.6171200700745599E-2</v>
      </c>
      <c r="G111" s="55">
        <v>0.126640874104305</v>
      </c>
      <c r="H111" s="55">
        <v>0.37708415973840098</v>
      </c>
      <c r="I111" s="55">
        <v>4.0283207590970802E-2</v>
      </c>
      <c r="J111" s="55">
        <v>0.22115090950284799</v>
      </c>
      <c r="K111" s="55">
        <v>0.12821343409689001</v>
      </c>
      <c r="L111" s="55">
        <v>0.12998970925487599</v>
      </c>
      <c r="M111" s="55">
        <v>0.105633146888251</v>
      </c>
      <c r="N111" s="55">
        <v>8.0463557710052994E-2</v>
      </c>
      <c r="O111" s="55">
        <v>1.0242308465608099E-2</v>
      </c>
      <c r="P111" s="55">
        <v>2.0498613806692299E-2</v>
      </c>
      <c r="Q111" s="55">
        <v>1.2326500680378499E-3</v>
      </c>
      <c r="R111" s="55">
        <v>0.102865305740808</v>
      </c>
      <c r="S111" s="55">
        <v>0.13539293024036</v>
      </c>
      <c r="T111" s="55">
        <v>0.117730373493034</v>
      </c>
      <c r="U111" s="55">
        <v>0.15683884517202301</v>
      </c>
      <c r="V111" s="55">
        <v>2.1748904158975801E-2</v>
      </c>
      <c r="W111" s="55">
        <v>3.3431693343141597E-2</v>
      </c>
      <c r="X111" s="55">
        <v>4.5189229127717799E-2</v>
      </c>
      <c r="Y111" s="55">
        <v>0.12661564933907599</v>
      </c>
      <c r="Z111" s="55">
        <v>9.58718224342665E-3</v>
      </c>
      <c r="AA111" s="55">
        <v>8.3427905641664298E-3</v>
      </c>
      <c r="AB111" s="55">
        <v>8.5434636034256606E-2</v>
      </c>
      <c r="AC111" s="55">
        <v>8.4057141335286897E-2</v>
      </c>
      <c r="AD111" s="55">
        <v>2.0105762865262E-2</v>
      </c>
      <c r="AE111" s="55">
        <v>3.7324000397145597E-2</v>
      </c>
      <c r="AF111" s="55">
        <v>0.18164682948226399</v>
      </c>
      <c r="AG111" s="55">
        <v>0.208441138717123</v>
      </c>
      <c r="AH111" s="24"/>
      <c r="AI111" s="24"/>
      <c r="AJ111" s="55">
        <v>1.2103928584502901E-2</v>
      </c>
      <c r="AK111" s="55">
        <v>3.5010030247199501E-2</v>
      </c>
      <c r="AL111" s="24"/>
      <c r="AM111" s="24"/>
      <c r="AN111" s="24"/>
      <c r="AO111" s="24"/>
      <c r="AP111" s="24"/>
      <c r="AQ111" s="24"/>
      <c r="AR111" s="24"/>
      <c r="AS111" s="55">
        <v>3.00850049458617E-2</v>
      </c>
      <c r="AT111" s="55">
        <v>1.4919785933285299E-2</v>
      </c>
      <c r="AU111" s="24"/>
      <c r="AV111" s="55">
        <v>1.9744255467409402E-2</v>
      </c>
      <c r="AW111" s="43">
        <v>1.10512825970911E-2</v>
      </c>
    </row>
    <row r="112" spans="2:49" outlineLevel="4" x14ac:dyDescent="0.25">
      <c r="B112" s="26"/>
      <c r="C112" s="32" t="s">
        <v>946</v>
      </c>
      <c r="D112" s="15" t="s">
        <v>795</v>
      </c>
      <c r="E112" s="118" t="s">
        <v>795</v>
      </c>
      <c r="F112" s="108">
        <v>1.1931193733688199</v>
      </c>
      <c r="G112" s="55">
        <v>1.0735245284161601</v>
      </c>
      <c r="H112" s="55">
        <v>0.98113090383131296</v>
      </c>
      <c r="I112" s="108">
        <v>0.65615756171050799</v>
      </c>
      <c r="J112" s="108">
        <v>1.78924100503537</v>
      </c>
      <c r="K112" s="55">
        <v>1.0687603121414799</v>
      </c>
      <c r="L112" s="108">
        <v>1.14505907694525</v>
      </c>
      <c r="M112" s="108">
        <v>1.1018446659858701</v>
      </c>
      <c r="N112" s="55">
        <v>1.0612251110298601</v>
      </c>
      <c r="O112" s="55">
        <v>1.06559675238457</v>
      </c>
      <c r="P112" s="55">
        <v>0.99200590922613296</v>
      </c>
      <c r="Q112" s="55">
        <v>1.0432822052316399</v>
      </c>
      <c r="R112" s="108">
        <v>0.87811462395576501</v>
      </c>
      <c r="S112" s="55">
        <v>1.06689273088174</v>
      </c>
      <c r="T112" s="55">
        <v>1.0911336446505799</v>
      </c>
      <c r="U112" s="55">
        <v>0.93419089965482505</v>
      </c>
      <c r="V112" s="55">
        <v>0.99938267275141801</v>
      </c>
      <c r="W112" s="108">
        <v>0.78932177776805801</v>
      </c>
      <c r="X112" s="55">
        <v>0.96071192405363004</v>
      </c>
      <c r="Y112" s="55">
        <v>1.0172401991887099</v>
      </c>
      <c r="Z112" s="108">
        <v>1.1991951578320801</v>
      </c>
      <c r="AA112" s="55">
        <v>0.98896473042519395</v>
      </c>
      <c r="AB112" s="55">
        <v>0.99909346883656103</v>
      </c>
      <c r="AC112" s="55">
        <v>1.03928808927086</v>
      </c>
      <c r="AD112" s="55">
        <v>0.93492981696260302</v>
      </c>
      <c r="AE112" s="55">
        <v>0.95334037759741097</v>
      </c>
      <c r="AF112" s="55">
        <v>1.0792400423792701</v>
      </c>
      <c r="AG112" s="55">
        <v>0.92245983294911904</v>
      </c>
      <c r="AH112" s="24"/>
      <c r="AI112" s="24"/>
      <c r="AJ112" s="55">
        <v>1.0157925591242101</v>
      </c>
      <c r="AK112" s="55">
        <v>1.0089692231699601</v>
      </c>
      <c r="AL112" s="55">
        <v>0.95169795351166597</v>
      </c>
      <c r="AM112" s="55">
        <v>0.84506252110785196</v>
      </c>
      <c r="AN112" s="55">
        <v>1.0067184853475999</v>
      </c>
      <c r="AO112" s="55">
        <v>0.86551937201301699</v>
      </c>
      <c r="AP112" s="55">
        <v>0.87725330411093705</v>
      </c>
      <c r="AQ112" s="55">
        <v>0.81670035407553399</v>
      </c>
      <c r="AR112" s="55">
        <v>0.89417016779402103</v>
      </c>
      <c r="AS112" s="55">
        <v>0.998079951124626</v>
      </c>
      <c r="AT112" s="55">
        <v>0.99528479311964502</v>
      </c>
      <c r="AU112" s="24"/>
      <c r="AV112" s="108">
        <v>0.897268460083404</v>
      </c>
      <c r="AW112" s="43">
        <v>0.94977213506259694</v>
      </c>
    </row>
    <row r="113" spans="1:49" outlineLevel="3" x14ac:dyDescent="0.25">
      <c r="B113" s="79">
        <v>171</v>
      </c>
      <c r="C113" s="67" t="s">
        <v>837</v>
      </c>
      <c r="D113" s="79" t="s">
        <v>590</v>
      </c>
      <c r="E113" s="67" t="s">
        <v>404</v>
      </c>
      <c r="F113" s="120">
        <v>1183.1138883001499</v>
      </c>
      <c r="G113" s="120">
        <v>1041.1438050076299</v>
      </c>
      <c r="H113" s="120">
        <v>1.2425965294266399</v>
      </c>
      <c r="I113" s="120">
        <v>0.60685012997084298</v>
      </c>
      <c r="J113" s="120">
        <v>1853.82105659693</v>
      </c>
      <c r="K113" s="120">
        <v>1083.5706018185101</v>
      </c>
      <c r="L113" s="120">
        <v>1153.35992076304</v>
      </c>
      <c r="M113" s="120">
        <v>1.17323354848398</v>
      </c>
      <c r="N113" s="120">
        <v>1.09772034446262</v>
      </c>
      <c r="O113" s="120">
        <v>1.0801675762149401</v>
      </c>
      <c r="P113" s="120">
        <v>0.964104869292016</v>
      </c>
      <c r="Q113" s="120">
        <v>1.0787132105966699</v>
      </c>
      <c r="R113" s="120">
        <v>0.96904832560170096</v>
      </c>
      <c r="S113" s="120">
        <v>1.0766371461111499</v>
      </c>
      <c r="T113" s="120">
        <v>1.0851368911639201</v>
      </c>
      <c r="U113" s="120">
        <v>0.95561322430067597</v>
      </c>
      <c r="V113" s="120">
        <v>1.02245494831094</v>
      </c>
      <c r="W113" s="120">
        <v>0.82812105412002701</v>
      </c>
      <c r="X113" s="120">
        <v>0.95273871877414595</v>
      </c>
      <c r="Y113" s="120">
        <v>0.98014829078883803</v>
      </c>
      <c r="Z113" s="120">
        <v>1.2020207412286801</v>
      </c>
      <c r="AA113" s="120">
        <v>1.0041057909908899</v>
      </c>
      <c r="AB113" s="120">
        <v>1.01112236890217</v>
      </c>
      <c r="AC113" s="120">
        <v>1.0142660509160899</v>
      </c>
      <c r="AD113" s="120">
        <v>1.0333960740898001</v>
      </c>
      <c r="AE113" s="120">
        <v>0.93932185320818395</v>
      </c>
      <c r="AF113" s="120">
        <v>1.0270423652391101</v>
      </c>
      <c r="AG113" s="120">
        <v>0.94776515685372098</v>
      </c>
      <c r="AH113" s="21"/>
      <c r="AI113" s="21"/>
      <c r="AJ113" s="120">
        <v>1.03976667799818</v>
      </c>
      <c r="AK113" s="120">
        <v>1.02212175132364</v>
      </c>
      <c r="AL113" s="21"/>
      <c r="AM113" s="21"/>
      <c r="AN113" s="21"/>
      <c r="AO113" s="21"/>
      <c r="AP113" s="21"/>
      <c r="AQ113" s="21"/>
      <c r="AR113" s="21"/>
      <c r="AS113" s="120">
        <v>1.01318016287543</v>
      </c>
      <c r="AT113" s="120">
        <v>1.0152893055596</v>
      </c>
      <c r="AU113" s="21"/>
      <c r="AV113" s="120">
        <v>0.90281719120650294</v>
      </c>
      <c r="AW113" s="106">
        <v>0.94553120526252998</v>
      </c>
    </row>
    <row r="114" spans="1:49" outlineLevel="4" x14ac:dyDescent="0.25">
      <c r="B114" s="26"/>
      <c r="C114" s="5" t="s">
        <v>286</v>
      </c>
      <c r="D114" s="16" t="s">
        <v>795</v>
      </c>
      <c r="E114" s="121" t="s">
        <v>795</v>
      </c>
      <c r="F114" s="54">
        <v>8.1207933791133599E-2</v>
      </c>
      <c r="G114" s="54">
        <v>4.7378786770327301E-2</v>
      </c>
      <c r="H114" s="54">
        <v>0.13698792296867099</v>
      </c>
      <c r="I114" s="54">
        <v>3.35266404252118E-2</v>
      </c>
      <c r="J114" s="54">
        <v>4.6742210818320799E-2</v>
      </c>
      <c r="K114" s="54">
        <v>3.2201720585632199E-2</v>
      </c>
      <c r="L114" s="54">
        <v>0.12054674883752101</v>
      </c>
      <c r="M114" s="54">
        <v>7.2998022391967997E-3</v>
      </c>
      <c r="N114" s="54">
        <v>2.4937892603937001E-2</v>
      </c>
      <c r="O114" s="54">
        <v>6.5072146240995297E-3</v>
      </c>
      <c r="P114" s="54">
        <v>4.5877673047309803E-2</v>
      </c>
      <c r="Q114" s="54">
        <v>2.2591332194450399E-2</v>
      </c>
      <c r="R114" s="54">
        <v>4.6971564256049599E-2</v>
      </c>
      <c r="S114" s="54">
        <v>7.2482942629698094E-2</v>
      </c>
      <c r="T114" s="54">
        <v>2.7588476592328999E-2</v>
      </c>
      <c r="U114" s="54">
        <v>2.6175241608979001E-2</v>
      </c>
      <c r="V114" s="54">
        <v>1.3811734931189401E-2</v>
      </c>
      <c r="W114" s="54">
        <v>1.8908584363947399E-2</v>
      </c>
      <c r="X114" s="54">
        <v>4.1625423819802901E-2</v>
      </c>
      <c r="Y114" s="54">
        <v>0.13767623728025899</v>
      </c>
      <c r="Z114" s="54">
        <v>5.0984949625732599E-2</v>
      </c>
      <c r="AA114" s="54">
        <v>3.2416956926580497E-2</v>
      </c>
      <c r="AB114" s="54">
        <v>5.4374026102095699E-2</v>
      </c>
      <c r="AC114" s="54">
        <v>0.11987620964894199</v>
      </c>
      <c r="AD114" s="54">
        <v>5.6511649108650301E-2</v>
      </c>
      <c r="AE114" s="54">
        <v>1.7991685174585902E-2</v>
      </c>
      <c r="AF114" s="54">
        <v>5.11024518668644E-2</v>
      </c>
      <c r="AG114" s="54">
        <v>7.6204276746155999E-2</v>
      </c>
      <c r="AH114" s="24"/>
      <c r="AI114" s="24"/>
      <c r="AJ114" s="54">
        <v>2.89660900541082E-2</v>
      </c>
      <c r="AK114" s="54">
        <v>3.3553108943519802E-2</v>
      </c>
      <c r="AL114" s="24"/>
      <c r="AM114" s="24"/>
      <c r="AN114" s="24"/>
      <c r="AO114" s="24"/>
      <c r="AP114" s="24"/>
      <c r="AQ114" s="24"/>
      <c r="AR114" s="24"/>
      <c r="AS114" s="54">
        <v>2.52334995310061E-2</v>
      </c>
      <c r="AT114" s="54">
        <v>1.3316751238011799E-2</v>
      </c>
      <c r="AU114" s="24"/>
      <c r="AV114" s="54">
        <v>2.8940005548985198E-3</v>
      </c>
      <c r="AW114" s="44">
        <v>1.9873592058356301E-2</v>
      </c>
    </row>
    <row r="115" spans="1:49" outlineLevel="4" x14ac:dyDescent="0.25">
      <c r="B115" s="26"/>
      <c r="C115" s="2" t="s">
        <v>946</v>
      </c>
      <c r="D115" s="16" t="s">
        <v>795</v>
      </c>
      <c r="E115" s="121" t="s">
        <v>795</v>
      </c>
      <c r="F115" s="135">
        <v>1.18311388830015</v>
      </c>
      <c r="G115" s="54">
        <v>1.04114380500763</v>
      </c>
      <c r="H115" s="135">
        <v>1.2425965294266399</v>
      </c>
      <c r="I115" s="135">
        <v>0.60685012997084298</v>
      </c>
      <c r="J115" s="135">
        <v>1.85382105659693</v>
      </c>
      <c r="K115" s="54">
        <v>1.0835706018185101</v>
      </c>
      <c r="L115" s="135">
        <v>1.1533599207630401</v>
      </c>
      <c r="M115" s="135">
        <v>1.17323354848398</v>
      </c>
      <c r="N115" s="54">
        <v>1.09772034446262</v>
      </c>
      <c r="O115" s="54">
        <v>1.0801675762149401</v>
      </c>
      <c r="P115" s="54">
        <v>0.964104869292016</v>
      </c>
      <c r="Q115" s="54">
        <v>1.0787132105966699</v>
      </c>
      <c r="R115" s="54">
        <v>0.96904832560170096</v>
      </c>
      <c r="S115" s="54">
        <v>1.0766371461111499</v>
      </c>
      <c r="T115" s="54">
        <v>1.0851368911639201</v>
      </c>
      <c r="U115" s="54">
        <v>0.95561322430067597</v>
      </c>
      <c r="V115" s="54">
        <v>1.02245494831094</v>
      </c>
      <c r="W115" s="135">
        <v>0.82812105412002701</v>
      </c>
      <c r="X115" s="54">
        <v>0.95273871877414595</v>
      </c>
      <c r="Y115" s="54">
        <v>0.98014829078883803</v>
      </c>
      <c r="Z115" s="135">
        <v>1.2020207412286801</v>
      </c>
      <c r="AA115" s="54">
        <v>1.0041057909908899</v>
      </c>
      <c r="AB115" s="54">
        <v>1.01112236890217</v>
      </c>
      <c r="AC115" s="54">
        <v>1.0142660509160899</v>
      </c>
      <c r="AD115" s="54">
        <v>1.0333960740898001</v>
      </c>
      <c r="AE115" s="54">
        <v>0.93932185320818395</v>
      </c>
      <c r="AF115" s="54">
        <v>1.0270423652391101</v>
      </c>
      <c r="AG115" s="54">
        <v>0.94776515685372098</v>
      </c>
      <c r="AH115" s="24"/>
      <c r="AI115" s="24"/>
      <c r="AJ115" s="54">
        <v>1.03976667799818</v>
      </c>
      <c r="AK115" s="54">
        <v>1.02212175132364</v>
      </c>
      <c r="AL115" s="54">
        <v>0.92790631986878502</v>
      </c>
      <c r="AM115" s="54">
        <v>0.80823087392340398</v>
      </c>
      <c r="AN115" s="54">
        <v>1.02552491335462</v>
      </c>
      <c r="AO115" s="54">
        <v>0.840291195031865</v>
      </c>
      <c r="AP115" s="54">
        <v>0.86315997055199201</v>
      </c>
      <c r="AQ115" s="54">
        <v>0.82459182238434703</v>
      </c>
      <c r="AR115" s="54">
        <v>0.86668745427774296</v>
      </c>
      <c r="AS115" s="54">
        <v>1.01318016287543</v>
      </c>
      <c r="AT115" s="54">
        <v>1.0152893055596</v>
      </c>
      <c r="AU115" s="24"/>
      <c r="AV115" s="54">
        <v>0.90281719120650294</v>
      </c>
      <c r="AW115" s="44">
        <v>0.94553120526252998</v>
      </c>
    </row>
    <row r="116" spans="1:49" outlineLevel="3" x14ac:dyDescent="0.25">
      <c r="B116" s="79">
        <v>186</v>
      </c>
      <c r="C116" s="61" t="s">
        <v>837</v>
      </c>
      <c r="D116" s="74" t="s">
        <v>590</v>
      </c>
      <c r="E116" s="61" t="s">
        <v>282</v>
      </c>
      <c r="F116" s="125">
        <v>1195.7167228426499</v>
      </c>
      <c r="G116" s="125">
        <v>1110.2716675635299</v>
      </c>
      <c r="H116" s="125">
        <v>0.92866564578218003</v>
      </c>
      <c r="I116" s="125">
        <v>0.83872024128377798</v>
      </c>
      <c r="J116" s="125">
        <v>1686.45709978676</v>
      </c>
      <c r="K116" s="125">
        <v>1056.5681507081799</v>
      </c>
      <c r="L116" s="125">
        <v>1138.48423291992</v>
      </c>
      <c r="M116" s="125">
        <v>1.12944143257361</v>
      </c>
      <c r="N116" s="125">
        <v>1.1057569903075699</v>
      </c>
      <c r="O116" s="125">
        <v>1.0940251879179199</v>
      </c>
      <c r="P116" s="125">
        <v>0.99168834607090295</v>
      </c>
      <c r="Q116" s="125">
        <v>1.0586179354531899</v>
      </c>
      <c r="R116" s="125">
        <v>1.01603598286033</v>
      </c>
      <c r="S116" s="125">
        <v>1.13747791888466</v>
      </c>
      <c r="T116" s="125">
        <v>1.17481047264321</v>
      </c>
      <c r="U116" s="125">
        <v>1.03652671747127</v>
      </c>
      <c r="V116" s="125">
        <v>1.0567658983235899</v>
      </c>
      <c r="W116" s="125">
        <v>0.83825939554065498</v>
      </c>
      <c r="X116" s="125">
        <v>0.92205575263230799</v>
      </c>
      <c r="Y116" s="125">
        <v>1.1136426853000201</v>
      </c>
      <c r="Z116" s="125">
        <v>1.15630134782551</v>
      </c>
      <c r="AA116" s="125">
        <v>1.02052155508273</v>
      </c>
      <c r="AB116" s="125">
        <v>1.1297806062831699</v>
      </c>
      <c r="AC116" s="125">
        <v>1.06843982793031</v>
      </c>
      <c r="AD116" s="125">
        <v>0.95428278926362298</v>
      </c>
      <c r="AE116" s="125">
        <v>0.99807837488595297</v>
      </c>
      <c r="AF116" s="125">
        <v>0.90344408614595795</v>
      </c>
      <c r="AG116" s="125">
        <v>0.91036359387684596</v>
      </c>
      <c r="AH116" s="21"/>
      <c r="AI116" s="21"/>
      <c r="AJ116" s="125">
        <v>1.0385632752365299</v>
      </c>
      <c r="AK116" s="125">
        <v>1.02289647991559</v>
      </c>
      <c r="AL116" s="21"/>
      <c r="AM116" s="21"/>
      <c r="AN116" s="21"/>
      <c r="AO116" s="21"/>
      <c r="AP116" s="21"/>
      <c r="AQ116" s="21"/>
      <c r="AR116" s="21"/>
      <c r="AS116" s="125">
        <v>1.0018734193955201</v>
      </c>
      <c r="AT116" s="125">
        <v>1.0244358733919301</v>
      </c>
      <c r="AU116" s="21"/>
      <c r="AV116" s="125">
        <v>0.86736170529192202</v>
      </c>
      <c r="AW116" s="105">
        <v>0.90190250628664703</v>
      </c>
    </row>
    <row r="117" spans="1:49" outlineLevel="4" x14ac:dyDescent="0.25">
      <c r="B117" s="26"/>
      <c r="C117" s="3" t="s">
        <v>286</v>
      </c>
      <c r="D117" s="15" t="s">
        <v>795</v>
      </c>
      <c r="E117" s="118" t="s">
        <v>795</v>
      </c>
      <c r="F117" s="55">
        <v>1.6979954637188498E-2</v>
      </c>
      <c r="G117" s="55">
        <v>3.58777317096877E-2</v>
      </c>
      <c r="H117" s="55">
        <v>9.0981826769151897E-2</v>
      </c>
      <c r="I117" s="55">
        <v>5.5644087431280603E-2</v>
      </c>
      <c r="J117" s="55">
        <v>0.15393069379646401</v>
      </c>
      <c r="K117" s="55">
        <v>2.1218929557170099E-2</v>
      </c>
      <c r="L117" s="55">
        <v>6.2054763224527597E-2</v>
      </c>
      <c r="M117" s="55">
        <v>5.7276830101918703E-2</v>
      </c>
      <c r="N117" s="55">
        <v>2.55078559493889E-2</v>
      </c>
      <c r="O117" s="55">
        <v>1.8028031775019202E-2</v>
      </c>
      <c r="P117" s="55">
        <v>3.2939980204685998E-2</v>
      </c>
      <c r="Q117" s="55">
        <v>2.29815401479871E-2</v>
      </c>
      <c r="R117" s="55">
        <v>0.113147476285317</v>
      </c>
      <c r="S117" s="55">
        <v>5.9581487398055702E-2</v>
      </c>
      <c r="T117" s="55">
        <v>6.6973258043745904E-2</v>
      </c>
      <c r="U117" s="55">
        <v>3.1289401084940702E-2</v>
      </c>
      <c r="V117" s="55">
        <v>3.7138959167953497E-2</v>
      </c>
      <c r="W117" s="55">
        <v>3.5836673124844703E-2</v>
      </c>
      <c r="X117" s="55">
        <v>3.16816951377571E-2</v>
      </c>
      <c r="Y117" s="55">
        <v>9.4807910530702796E-2</v>
      </c>
      <c r="Z117" s="55">
        <v>4.8793542241427998E-2</v>
      </c>
      <c r="AA117" s="55">
        <v>3.9023316299496499E-2</v>
      </c>
      <c r="AB117" s="55">
        <v>6.5296119924557902E-2</v>
      </c>
      <c r="AC117" s="55">
        <v>0.13176701401896701</v>
      </c>
      <c r="AD117" s="55">
        <v>7.5646331376254206E-2</v>
      </c>
      <c r="AE117" s="55">
        <v>8.2875426017324394E-2</v>
      </c>
      <c r="AF117" s="55">
        <v>0.17342865245476199</v>
      </c>
      <c r="AG117" s="55">
        <v>0.17133053086927899</v>
      </c>
      <c r="AH117" s="24"/>
      <c r="AI117" s="24"/>
      <c r="AJ117" s="55">
        <v>4.7009588938712002E-2</v>
      </c>
      <c r="AK117" s="55">
        <v>2.1224563335498398E-2</v>
      </c>
      <c r="AL117" s="24"/>
      <c r="AM117" s="24"/>
      <c r="AN117" s="24"/>
      <c r="AO117" s="24"/>
      <c r="AP117" s="24"/>
      <c r="AQ117" s="24"/>
      <c r="AR117" s="24"/>
      <c r="AS117" s="55">
        <v>1.86886984819498E-2</v>
      </c>
      <c r="AT117" s="55">
        <v>3.7012941933379499E-2</v>
      </c>
      <c r="AU117" s="24"/>
      <c r="AV117" s="55">
        <v>1.8195486004003301E-2</v>
      </c>
      <c r="AW117" s="43">
        <v>0.38926868063923897</v>
      </c>
    </row>
    <row r="118" spans="1:49" outlineLevel="4" x14ac:dyDescent="0.25">
      <c r="B118" s="26"/>
      <c r="C118" s="32" t="s">
        <v>946</v>
      </c>
      <c r="D118" s="15" t="s">
        <v>795</v>
      </c>
      <c r="E118" s="118" t="s">
        <v>795</v>
      </c>
      <c r="F118" s="108">
        <v>1.19571672284265</v>
      </c>
      <c r="G118" s="108">
        <v>1.11027166756353</v>
      </c>
      <c r="H118" s="55">
        <v>0.92866564578218003</v>
      </c>
      <c r="I118" s="108">
        <v>0.83872024128377798</v>
      </c>
      <c r="J118" s="108">
        <v>1.6864570997867601</v>
      </c>
      <c r="K118" s="55">
        <v>1.0565681507081801</v>
      </c>
      <c r="L118" s="108">
        <v>1.1384842329199201</v>
      </c>
      <c r="M118" s="108">
        <v>1.12944143257361</v>
      </c>
      <c r="N118" s="108">
        <v>1.1057569903075699</v>
      </c>
      <c r="O118" s="55">
        <v>1.0940251879179199</v>
      </c>
      <c r="P118" s="55">
        <v>0.99168834607090295</v>
      </c>
      <c r="Q118" s="55">
        <v>1.0586179354531899</v>
      </c>
      <c r="R118" s="55">
        <v>1.01603598286033</v>
      </c>
      <c r="S118" s="108">
        <v>1.13747791888466</v>
      </c>
      <c r="T118" s="108">
        <v>1.17481047264321</v>
      </c>
      <c r="U118" s="55">
        <v>1.03652671747127</v>
      </c>
      <c r="V118" s="55">
        <v>1.0567658983235899</v>
      </c>
      <c r="W118" s="108">
        <v>0.83825939554065498</v>
      </c>
      <c r="X118" s="55">
        <v>0.92205575263230799</v>
      </c>
      <c r="Y118" s="108">
        <v>1.1136426853000201</v>
      </c>
      <c r="Z118" s="108">
        <v>1.15630134782551</v>
      </c>
      <c r="AA118" s="55">
        <v>1.02052155508273</v>
      </c>
      <c r="AB118" s="108">
        <v>1.1297806062831699</v>
      </c>
      <c r="AC118" s="55">
        <v>1.06843982793031</v>
      </c>
      <c r="AD118" s="55">
        <v>0.95428278926362298</v>
      </c>
      <c r="AE118" s="55">
        <v>0.99807837488595297</v>
      </c>
      <c r="AF118" s="55">
        <v>0.90344408614595795</v>
      </c>
      <c r="AG118" s="55">
        <v>0.91036359387684596</v>
      </c>
      <c r="AH118" s="24"/>
      <c r="AI118" s="24"/>
      <c r="AJ118" s="55">
        <v>1.0385632752365299</v>
      </c>
      <c r="AK118" s="55">
        <v>1.02289647991559</v>
      </c>
      <c r="AL118" s="55">
        <v>0.93600320011393101</v>
      </c>
      <c r="AM118" s="55">
        <v>0.81433204891040001</v>
      </c>
      <c r="AN118" s="55">
        <v>1.0335856922501701</v>
      </c>
      <c r="AO118" s="55">
        <v>0.85767201841144802</v>
      </c>
      <c r="AP118" s="55">
        <v>0.93962609208735004</v>
      </c>
      <c r="AQ118" s="55">
        <v>0.81006282385454398</v>
      </c>
      <c r="AR118" s="55">
        <v>0.93683020833693098</v>
      </c>
      <c r="AS118" s="55">
        <v>1.0018734193955201</v>
      </c>
      <c r="AT118" s="55">
        <v>1.0244358733919301</v>
      </c>
      <c r="AU118" s="24"/>
      <c r="AV118" s="108">
        <v>0.86736170529192202</v>
      </c>
      <c r="AW118" s="43">
        <v>0.90190250628664703</v>
      </c>
    </row>
    <row r="119" spans="1:49" outlineLevel="3" x14ac:dyDescent="0.25">
      <c r="B119" s="79">
        <v>187</v>
      </c>
      <c r="C119" s="67" t="s">
        <v>837</v>
      </c>
      <c r="D119" s="79" t="s">
        <v>590</v>
      </c>
      <c r="E119" s="67" t="s">
        <v>574</v>
      </c>
      <c r="F119" s="120">
        <v>1183.8413576104299</v>
      </c>
      <c r="G119" s="120">
        <v>1097.07028770133</v>
      </c>
      <c r="H119" s="120">
        <v>0.81125931862663703</v>
      </c>
      <c r="I119" s="120">
        <v>0.704523565276164</v>
      </c>
      <c r="J119" s="120">
        <v>1909.2594202564501</v>
      </c>
      <c r="K119" s="120">
        <v>1064.1176622522601</v>
      </c>
      <c r="L119" s="120">
        <v>1164.20554005434</v>
      </c>
      <c r="M119" s="120">
        <v>1.1236204864058901</v>
      </c>
      <c r="N119" s="120">
        <v>1.0398369683777799</v>
      </c>
      <c r="O119" s="120">
        <v>1.14771316563262</v>
      </c>
      <c r="P119" s="120">
        <v>1.0135887052602</v>
      </c>
      <c r="Q119" s="120">
        <v>1.1500585533319201</v>
      </c>
      <c r="R119" s="120">
        <v>1.1289570886187901</v>
      </c>
      <c r="S119" s="120">
        <v>1.11697871423869</v>
      </c>
      <c r="T119" s="120">
        <v>1.1600135268741401</v>
      </c>
      <c r="U119" s="120">
        <v>1.0191658940321</v>
      </c>
      <c r="V119" s="120">
        <v>1.03145368604155</v>
      </c>
      <c r="W119" s="120">
        <v>0.84589726486842598</v>
      </c>
      <c r="X119" s="120">
        <v>0.98201905260457101</v>
      </c>
      <c r="Y119" s="120">
        <v>1.14053855847504</v>
      </c>
      <c r="Z119" s="120">
        <v>1.2381642318288999</v>
      </c>
      <c r="AA119" s="120">
        <v>1.07744783485983</v>
      </c>
      <c r="AB119" s="120">
        <v>0.93920419492281704</v>
      </c>
      <c r="AC119" s="120">
        <v>1.07369952914638</v>
      </c>
      <c r="AD119" s="120">
        <v>1.1262898054780901</v>
      </c>
      <c r="AE119" s="120">
        <v>0.99442380878450498</v>
      </c>
      <c r="AF119" s="120">
        <v>0.950576009298437</v>
      </c>
      <c r="AG119" s="120">
        <v>1.0447599354083701</v>
      </c>
      <c r="AH119" s="21"/>
      <c r="AI119" s="21"/>
      <c r="AJ119" s="120">
        <v>1.05645062612131</v>
      </c>
      <c r="AK119" s="120">
        <v>1.1063677335937301</v>
      </c>
      <c r="AL119" s="21"/>
      <c r="AM119" s="21"/>
      <c r="AN119" s="21"/>
      <c r="AO119" s="21"/>
      <c r="AP119" s="21"/>
      <c r="AQ119" s="21"/>
      <c r="AR119" s="21"/>
      <c r="AS119" s="120">
        <v>1.0317410118249599</v>
      </c>
      <c r="AT119" s="120">
        <v>1.03106307126605</v>
      </c>
      <c r="AU119" s="21"/>
      <c r="AV119" s="120">
        <v>0.87037948682089405</v>
      </c>
      <c r="AW119" s="106">
        <v>0.92513880272914095</v>
      </c>
    </row>
    <row r="120" spans="1:49" outlineLevel="4" x14ac:dyDescent="0.25">
      <c r="B120" s="26"/>
      <c r="C120" s="5" t="s">
        <v>286</v>
      </c>
      <c r="D120" s="16" t="s">
        <v>795</v>
      </c>
      <c r="E120" s="121" t="s">
        <v>795</v>
      </c>
      <c r="F120" s="54">
        <v>3.03435576788832E-2</v>
      </c>
      <c r="G120" s="54">
        <v>2.4588855541463998E-2</v>
      </c>
      <c r="H120" s="54">
        <v>0.45560782009080802</v>
      </c>
      <c r="I120" s="54">
        <v>4.7450520321053999E-2</v>
      </c>
      <c r="J120" s="54">
        <v>5.2882094163505602E-2</v>
      </c>
      <c r="K120" s="54">
        <v>4.2363226589042201E-2</v>
      </c>
      <c r="L120" s="54">
        <v>2.9694293883410902E-3</v>
      </c>
      <c r="M120" s="54">
        <v>5.50620237485831E-2</v>
      </c>
      <c r="N120" s="54">
        <v>1.8706269700905699E-2</v>
      </c>
      <c r="O120" s="54">
        <v>2.9425496065758502E-2</v>
      </c>
      <c r="P120" s="54">
        <v>2.86327445544091E-2</v>
      </c>
      <c r="Q120" s="54">
        <v>0.10153120162309</v>
      </c>
      <c r="R120" s="54">
        <v>2.7768070220368399E-2</v>
      </c>
      <c r="S120" s="54">
        <v>4.0724574990899098E-2</v>
      </c>
      <c r="T120" s="54">
        <v>3.8331327234516599E-2</v>
      </c>
      <c r="U120" s="54">
        <v>4.0275369503219902E-2</v>
      </c>
      <c r="V120" s="54">
        <v>2.1645493724928001E-2</v>
      </c>
      <c r="W120" s="54">
        <v>5.5771733868631799E-3</v>
      </c>
      <c r="X120" s="54">
        <v>4.3147305790045803E-2</v>
      </c>
      <c r="Y120" s="54">
        <v>0.24598135192267101</v>
      </c>
      <c r="Z120" s="54">
        <v>8.4528292425696094E-2</v>
      </c>
      <c r="AA120" s="54">
        <v>9.7763510917299498E-2</v>
      </c>
      <c r="AB120" s="54">
        <v>0.108500729206263</v>
      </c>
      <c r="AC120" s="54">
        <v>0.170701518957145</v>
      </c>
      <c r="AD120" s="54">
        <v>0.12982498097405001</v>
      </c>
      <c r="AE120" s="54">
        <v>0.16352324722898201</v>
      </c>
      <c r="AF120" s="54">
        <v>0.116367375240191</v>
      </c>
      <c r="AG120" s="54">
        <v>4.4544365797646902E-2</v>
      </c>
      <c r="AH120" s="24"/>
      <c r="AI120" s="24"/>
      <c r="AJ120" s="54">
        <v>1.13734184891305E-2</v>
      </c>
      <c r="AK120" s="54">
        <v>8.1582350358460801E-2</v>
      </c>
      <c r="AL120" s="24"/>
      <c r="AM120" s="24"/>
      <c r="AN120" s="24"/>
      <c r="AO120" s="24"/>
      <c r="AP120" s="24"/>
      <c r="AQ120" s="24"/>
      <c r="AR120" s="24"/>
      <c r="AS120" s="54">
        <v>3.4630702591696601E-2</v>
      </c>
      <c r="AT120" s="54">
        <v>3.6759802693447197E-2</v>
      </c>
      <c r="AU120" s="24"/>
      <c r="AV120" s="54">
        <v>2.7238746358389999E-2</v>
      </c>
      <c r="AW120" s="44">
        <v>1.6476024189731299E-2</v>
      </c>
    </row>
    <row r="121" spans="1:49" outlineLevel="4" x14ac:dyDescent="0.25">
      <c r="B121" s="26"/>
      <c r="C121" s="2" t="s">
        <v>946</v>
      </c>
      <c r="D121" s="16" t="s">
        <v>795</v>
      </c>
      <c r="E121" s="121" t="s">
        <v>795</v>
      </c>
      <c r="F121" s="135">
        <v>1.1838413576104301</v>
      </c>
      <c r="G121" s="54">
        <v>1.0970702877013301</v>
      </c>
      <c r="H121" s="135">
        <v>0.81125931862663703</v>
      </c>
      <c r="I121" s="135">
        <v>0.704523565276164</v>
      </c>
      <c r="J121" s="135">
        <v>1.9092594202564499</v>
      </c>
      <c r="K121" s="54">
        <v>1.0641176622522599</v>
      </c>
      <c r="L121" s="135">
        <v>1.1642055400543401</v>
      </c>
      <c r="M121" s="135">
        <v>1.1236204864058901</v>
      </c>
      <c r="N121" s="54">
        <v>1.0398369683777799</v>
      </c>
      <c r="O121" s="135">
        <v>1.14771316563262</v>
      </c>
      <c r="P121" s="54">
        <v>1.0135887052602</v>
      </c>
      <c r="Q121" s="135">
        <v>1.1500585533319201</v>
      </c>
      <c r="R121" s="135">
        <v>1.1289570886187901</v>
      </c>
      <c r="S121" s="135">
        <v>1.11697871423869</v>
      </c>
      <c r="T121" s="135">
        <v>1.1600135268741401</v>
      </c>
      <c r="U121" s="54">
        <v>1.0191658940321</v>
      </c>
      <c r="V121" s="54">
        <v>1.03145368604155</v>
      </c>
      <c r="W121" s="135">
        <v>0.84589726486842598</v>
      </c>
      <c r="X121" s="54">
        <v>0.98201905260457101</v>
      </c>
      <c r="Y121" s="135">
        <v>1.14053855847504</v>
      </c>
      <c r="Z121" s="135">
        <v>1.2381642318288999</v>
      </c>
      <c r="AA121" s="54">
        <v>1.07744783485983</v>
      </c>
      <c r="AB121" s="54">
        <v>0.93920419492281604</v>
      </c>
      <c r="AC121" s="54">
        <v>1.07369952914638</v>
      </c>
      <c r="AD121" s="135">
        <v>1.1262898054780901</v>
      </c>
      <c r="AE121" s="54">
        <v>0.99442380878450498</v>
      </c>
      <c r="AF121" s="54">
        <v>0.950576009298437</v>
      </c>
      <c r="AG121" s="54">
        <v>1.0447599354083701</v>
      </c>
      <c r="AH121" s="24"/>
      <c r="AI121" s="24"/>
      <c r="AJ121" s="54">
        <v>1.05645062612131</v>
      </c>
      <c r="AK121" s="135">
        <v>1.1063677335937301</v>
      </c>
      <c r="AL121" s="54">
        <v>0.96162925262228405</v>
      </c>
      <c r="AM121" s="54">
        <v>0.76555162206860194</v>
      </c>
      <c r="AN121" s="54">
        <v>1.0194795062442601</v>
      </c>
      <c r="AO121" s="54">
        <v>0.85247767953676801</v>
      </c>
      <c r="AP121" s="54">
        <v>0.88209989544354805</v>
      </c>
      <c r="AQ121" s="54">
        <v>0.80046502107793005</v>
      </c>
      <c r="AR121" s="54">
        <v>0.846588412461597</v>
      </c>
      <c r="AS121" s="54">
        <v>1.0317410118249599</v>
      </c>
      <c r="AT121" s="54">
        <v>1.03106307126605</v>
      </c>
      <c r="AU121" s="24"/>
      <c r="AV121" s="135">
        <v>0.87037948682089405</v>
      </c>
      <c r="AW121" s="44">
        <v>0.92513880272914095</v>
      </c>
    </row>
    <row r="122" spans="1:49" outlineLevel="3" x14ac:dyDescent="0.25">
      <c r="B122" s="79">
        <v>205</v>
      </c>
      <c r="C122" s="61" t="s">
        <v>837</v>
      </c>
      <c r="D122" s="74" t="s">
        <v>590</v>
      </c>
      <c r="E122" s="61" t="s">
        <v>87</v>
      </c>
      <c r="F122" s="125">
        <v>1189.15534130012</v>
      </c>
      <c r="G122" s="125">
        <v>1044.9362428725899</v>
      </c>
      <c r="H122" s="125">
        <v>0.95958235704503003</v>
      </c>
      <c r="I122" s="125">
        <v>0.46726163055532</v>
      </c>
      <c r="J122" s="125">
        <v>1741.3387726938399</v>
      </c>
      <c r="K122" s="125">
        <v>1013.64950955636</v>
      </c>
      <c r="L122" s="125">
        <v>1138.12021317377</v>
      </c>
      <c r="M122" s="125">
        <v>1.1599369331132099</v>
      </c>
      <c r="N122" s="125">
        <v>1.0720537044145599</v>
      </c>
      <c r="O122" s="125">
        <v>1.1252916461595099</v>
      </c>
      <c r="P122" s="125">
        <v>0.96819765834565297</v>
      </c>
      <c r="Q122" s="125">
        <v>1.09622474472189</v>
      </c>
      <c r="R122" s="125">
        <v>0.99388301913919097</v>
      </c>
      <c r="S122" s="125">
        <v>1.0568549398948099</v>
      </c>
      <c r="T122" s="125">
        <v>1.19751298950565</v>
      </c>
      <c r="U122" s="125">
        <v>1.0167437625631099</v>
      </c>
      <c r="V122" s="125">
        <v>1.05693531499558</v>
      </c>
      <c r="W122" s="125">
        <v>0.81794546860844197</v>
      </c>
      <c r="X122" s="125">
        <v>0.94572871272181203</v>
      </c>
      <c r="Y122" s="125">
        <v>1.12233979419746</v>
      </c>
      <c r="Z122" s="125">
        <v>1.2006823306380401</v>
      </c>
      <c r="AA122" s="125">
        <v>1.0032335842435001</v>
      </c>
      <c r="AB122" s="125">
        <v>1.0061986380352901</v>
      </c>
      <c r="AC122" s="125">
        <v>0.96125149242053698</v>
      </c>
      <c r="AD122" s="125">
        <v>0.96875114378944305</v>
      </c>
      <c r="AE122" s="125">
        <v>0.990696737155492</v>
      </c>
      <c r="AF122" s="125">
        <v>0.96015173130047604</v>
      </c>
      <c r="AG122" s="125">
        <v>0.92191146025947701</v>
      </c>
      <c r="AH122" s="21"/>
      <c r="AI122" s="21"/>
      <c r="AJ122" s="125">
        <v>1.03910271656523</v>
      </c>
      <c r="AK122" s="125">
        <v>1.04335776592887</v>
      </c>
      <c r="AL122" s="21"/>
      <c r="AM122" s="21"/>
      <c r="AN122" s="21"/>
      <c r="AO122" s="21"/>
      <c r="AP122" s="21"/>
      <c r="AQ122" s="21"/>
      <c r="AR122" s="21"/>
      <c r="AS122" s="125">
        <v>1.0099565855244801</v>
      </c>
      <c r="AT122" s="125">
        <v>0.99555803025200296</v>
      </c>
      <c r="AU122" s="21"/>
      <c r="AV122" s="125">
        <v>0.89218877538792096</v>
      </c>
      <c r="AW122" s="105">
        <v>0.92565847550262104</v>
      </c>
    </row>
    <row r="123" spans="1:49" outlineLevel="4" x14ac:dyDescent="0.25">
      <c r="B123" s="26"/>
      <c r="C123" s="3" t="s">
        <v>286</v>
      </c>
      <c r="D123" s="15" t="s">
        <v>795</v>
      </c>
      <c r="E123" s="118" t="s">
        <v>795</v>
      </c>
      <c r="F123" s="55">
        <v>6.2338786841669602E-2</v>
      </c>
      <c r="G123" s="55">
        <v>9.9261796258320101E-2</v>
      </c>
      <c r="H123" s="55">
        <v>0.21642007436482999</v>
      </c>
      <c r="I123" s="55">
        <v>1.80644601678288E-2</v>
      </c>
      <c r="J123" s="55">
        <v>0.101403487038982</v>
      </c>
      <c r="K123" s="55">
        <v>0.10155018766491999</v>
      </c>
      <c r="L123" s="55">
        <v>5.7953663887646799E-2</v>
      </c>
      <c r="M123" s="55">
        <v>6.9751588140287202E-2</v>
      </c>
      <c r="N123" s="55">
        <v>5.77242085729281E-2</v>
      </c>
      <c r="O123" s="55">
        <v>1.1359885732884999E-2</v>
      </c>
      <c r="P123" s="55">
        <v>3.1360493966529797E-2</v>
      </c>
      <c r="Q123" s="55">
        <v>1.0013871320928701E-2</v>
      </c>
      <c r="R123" s="55">
        <v>0.103460690218344</v>
      </c>
      <c r="S123" s="55">
        <v>9.9976251839156496E-2</v>
      </c>
      <c r="T123" s="55">
        <v>3.8884231161837299E-2</v>
      </c>
      <c r="U123" s="55">
        <v>5.9215666174912099E-2</v>
      </c>
      <c r="V123" s="55">
        <v>1.4639407527450601E-2</v>
      </c>
      <c r="W123" s="55">
        <v>4.9744244361706401E-2</v>
      </c>
      <c r="X123" s="55">
        <v>2.25574357569325E-2</v>
      </c>
      <c r="Y123" s="55">
        <v>0.114092130761578</v>
      </c>
      <c r="Z123" s="55">
        <v>1.6376768286173599E-2</v>
      </c>
      <c r="AA123" s="55">
        <v>3.64957569998395E-2</v>
      </c>
      <c r="AB123" s="55">
        <v>0.12028992555707201</v>
      </c>
      <c r="AC123" s="55">
        <v>0.112719348149545</v>
      </c>
      <c r="AD123" s="55">
        <v>0.129030099158227</v>
      </c>
      <c r="AE123" s="55">
        <v>8.9302109176420494E-2</v>
      </c>
      <c r="AF123" s="55">
        <v>0.14570751166996601</v>
      </c>
      <c r="AG123" s="55">
        <v>0.15879385399930601</v>
      </c>
      <c r="AH123" s="24"/>
      <c r="AI123" s="24"/>
      <c r="AJ123" s="55">
        <v>3.3792912234062299E-2</v>
      </c>
      <c r="AK123" s="55">
        <v>1.03211067861838E-2</v>
      </c>
      <c r="AL123" s="24"/>
      <c r="AM123" s="24"/>
      <c r="AN123" s="24"/>
      <c r="AO123" s="24"/>
      <c r="AP123" s="24"/>
      <c r="AQ123" s="24"/>
      <c r="AR123" s="24"/>
      <c r="AS123" s="55">
        <v>1.5856290632293699E-2</v>
      </c>
      <c r="AT123" s="55">
        <v>2.1972181093786299E-2</v>
      </c>
      <c r="AU123" s="24"/>
      <c r="AV123" s="55">
        <v>1.44423748008265E-2</v>
      </c>
      <c r="AW123" s="43">
        <v>1.9940947032566901E-2</v>
      </c>
    </row>
    <row r="124" spans="1:49" outlineLevel="4" x14ac:dyDescent="0.25">
      <c r="B124" s="26"/>
      <c r="C124" s="32" t="s">
        <v>946</v>
      </c>
      <c r="D124" s="15" t="s">
        <v>795</v>
      </c>
      <c r="E124" s="118" t="s">
        <v>795</v>
      </c>
      <c r="F124" s="108">
        <v>1.1891553413001199</v>
      </c>
      <c r="G124" s="55">
        <v>1.0449362428725899</v>
      </c>
      <c r="H124" s="55">
        <v>0.95958235704503003</v>
      </c>
      <c r="I124" s="108">
        <v>0.46726163055532</v>
      </c>
      <c r="J124" s="108">
        <v>1.7413387726938401</v>
      </c>
      <c r="K124" s="55">
        <v>1.01364950955636</v>
      </c>
      <c r="L124" s="108">
        <v>1.13812021317377</v>
      </c>
      <c r="M124" s="108">
        <v>1.1599369331132099</v>
      </c>
      <c r="N124" s="55">
        <v>1.0720537044145599</v>
      </c>
      <c r="O124" s="108">
        <v>1.1252916461595099</v>
      </c>
      <c r="P124" s="55">
        <v>0.96819765834565297</v>
      </c>
      <c r="Q124" s="55">
        <v>1.09622474472189</v>
      </c>
      <c r="R124" s="55">
        <v>0.99388301913919097</v>
      </c>
      <c r="S124" s="55">
        <v>1.0568549398948099</v>
      </c>
      <c r="T124" s="108">
        <v>1.19751298950565</v>
      </c>
      <c r="U124" s="55">
        <v>1.0167437625631099</v>
      </c>
      <c r="V124" s="55">
        <v>1.05693531499558</v>
      </c>
      <c r="W124" s="108">
        <v>0.81794546860844197</v>
      </c>
      <c r="X124" s="55">
        <v>0.94572871272181203</v>
      </c>
      <c r="Y124" s="108">
        <v>1.12233979419746</v>
      </c>
      <c r="Z124" s="108">
        <v>1.2006823306380401</v>
      </c>
      <c r="AA124" s="55">
        <v>1.0032335842435001</v>
      </c>
      <c r="AB124" s="55">
        <v>1.0061986380352901</v>
      </c>
      <c r="AC124" s="55">
        <v>0.96125149242053698</v>
      </c>
      <c r="AD124" s="55">
        <v>0.96875114378944305</v>
      </c>
      <c r="AE124" s="55">
        <v>0.990696737155492</v>
      </c>
      <c r="AF124" s="55">
        <v>0.96015173130047604</v>
      </c>
      <c r="AG124" s="55">
        <v>0.92191146025947701</v>
      </c>
      <c r="AH124" s="24"/>
      <c r="AI124" s="24"/>
      <c r="AJ124" s="55">
        <v>1.03910271656523</v>
      </c>
      <c r="AK124" s="55">
        <v>1.04335776592887</v>
      </c>
      <c r="AL124" s="55">
        <v>0.92705129866265701</v>
      </c>
      <c r="AM124" s="55">
        <v>0.79892208927924002</v>
      </c>
      <c r="AN124" s="55">
        <v>0.98992439437535495</v>
      </c>
      <c r="AO124" s="55">
        <v>0.84962357724148496</v>
      </c>
      <c r="AP124" s="55">
        <v>0.84633402181502304</v>
      </c>
      <c r="AQ124" s="55">
        <v>0.79033420095181395</v>
      </c>
      <c r="AR124" s="55">
        <v>0.85684300302720295</v>
      </c>
      <c r="AS124" s="55">
        <v>1.0099565855244801</v>
      </c>
      <c r="AT124" s="55">
        <v>0.99555803025200296</v>
      </c>
      <c r="AU124" s="24"/>
      <c r="AV124" s="108">
        <v>0.89218877538792096</v>
      </c>
      <c r="AW124" s="43">
        <v>0.92565847550262104</v>
      </c>
    </row>
    <row r="125" spans="1:49" outlineLevel="3" x14ac:dyDescent="0.25">
      <c r="B125" s="79">
        <v>206</v>
      </c>
      <c r="C125" s="67" t="s">
        <v>837</v>
      </c>
      <c r="D125" s="79" t="s">
        <v>590</v>
      </c>
      <c r="E125" s="67" t="s">
        <v>867</v>
      </c>
      <c r="F125" s="120">
        <v>1203.5561319021599</v>
      </c>
      <c r="G125" s="120">
        <v>1136.75911515249</v>
      </c>
      <c r="H125" s="120">
        <v>0.94065582757793798</v>
      </c>
      <c r="I125" s="120">
        <v>0.45389919875705398</v>
      </c>
      <c r="J125" s="120">
        <v>1897.46533514866</v>
      </c>
      <c r="K125" s="120">
        <v>1073.24341380481</v>
      </c>
      <c r="L125" s="120">
        <v>1156.0766141778499</v>
      </c>
      <c r="M125" s="120">
        <v>1.0718614045908399</v>
      </c>
      <c r="N125" s="120">
        <v>1.05918972750885</v>
      </c>
      <c r="O125" s="120">
        <v>1.13251427852187</v>
      </c>
      <c r="P125" s="120">
        <v>0.99526664976947599</v>
      </c>
      <c r="Q125" s="120">
        <v>1.1206390406128299</v>
      </c>
      <c r="R125" s="120">
        <v>1.0556452523708799</v>
      </c>
      <c r="S125" s="120">
        <v>1.10892234832354</v>
      </c>
      <c r="T125" s="120">
        <v>1.18606788190038</v>
      </c>
      <c r="U125" s="120">
        <v>1.02301521453749</v>
      </c>
      <c r="V125" s="120">
        <v>1.0808712642149201</v>
      </c>
      <c r="W125" s="120">
        <v>0.84454109713010805</v>
      </c>
      <c r="X125" s="120">
        <v>0.91089423556312099</v>
      </c>
      <c r="Y125" s="120">
        <v>1.02318370023302</v>
      </c>
      <c r="Z125" s="120">
        <v>1.1974677339778801</v>
      </c>
      <c r="AA125" s="120">
        <v>1.0130516104883101</v>
      </c>
      <c r="AB125" s="120">
        <v>1.03917674082263</v>
      </c>
      <c r="AC125" s="120">
        <v>1.0300399747575699</v>
      </c>
      <c r="AD125" s="120">
        <v>0.92686537075666098</v>
      </c>
      <c r="AE125" s="120">
        <v>1.01863656247728</v>
      </c>
      <c r="AF125" s="120">
        <v>0.88001317792554501</v>
      </c>
      <c r="AG125" s="120">
        <v>1.0660880713793901</v>
      </c>
      <c r="AH125" s="21"/>
      <c r="AI125" s="21"/>
      <c r="AJ125" s="120">
        <v>1.04254565455561</v>
      </c>
      <c r="AK125" s="120">
        <v>1.03714099768844</v>
      </c>
      <c r="AL125" s="21"/>
      <c r="AM125" s="21"/>
      <c r="AN125" s="21"/>
      <c r="AO125" s="21"/>
      <c r="AP125" s="21"/>
      <c r="AQ125" s="21"/>
      <c r="AR125" s="21"/>
      <c r="AS125" s="120">
        <v>1.0093128526313599</v>
      </c>
      <c r="AT125" s="120">
        <v>1.0096134563401999</v>
      </c>
      <c r="AU125" s="21"/>
      <c r="AV125" s="120">
        <v>0.87661780016945201</v>
      </c>
      <c r="AW125" s="106">
        <v>0.928471591832288</v>
      </c>
    </row>
    <row r="126" spans="1:49" outlineLevel="4" x14ac:dyDescent="0.25">
      <c r="B126" s="26"/>
      <c r="C126" s="5" t="s">
        <v>286</v>
      </c>
      <c r="D126" s="16" t="s">
        <v>795</v>
      </c>
      <c r="E126" s="121" t="s">
        <v>795</v>
      </c>
      <c r="F126" s="54">
        <v>0.104667130363502</v>
      </c>
      <c r="G126" s="54">
        <v>0.15352504117496599</v>
      </c>
      <c r="H126" s="54">
        <v>0.159977422722068</v>
      </c>
      <c r="I126" s="54">
        <v>4.6477757631239298E-2</v>
      </c>
      <c r="J126" s="54">
        <v>0.27604713781788698</v>
      </c>
      <c r="K126" s="54">
        <v>0.107500007930657</v>
      </c>
      <c r="L126" s="54">
        <v>8.4619595016591206E-2</v>
      </c>
      <c r="M126" s="54">
        <v>0.100910463163857</v>
      </c>
      <c r="N126" s="54">
        <v>0.11088313219309801</v>
      </c>
      <c r="O126" s="54">
        <v>2.5833386315131299E-2</v>
      </c>
      <c r="P126" s="54">
        <v>2.1668953970769001E-2</v>
      </c>
      <c r="Q126" s="54">
        <v>2.3894744479995199E-2</v>
      </c>
      <c r="R126" s="54">
        <v>0.16248058888894401</v>
      </c>
      <c r="S126" s="54">
        <v>9.4260666532457293E-2</v>
      </c>
      <c r="T126" s="54">
        <v>0.107216999507279</v>
      </c>
      <c r="U126" s="54">
        <v>0.10527534133128701</v>
      </c>
      <c r="V126" s="54">
        <v>2.8847491171754301E-2</v>
      </c>
      <c r="W126" s="54">
        <v>3.31390304185748E-2</v>
      </c>
      <c r="X126" s="54">
        <v>7.1424055856497706E-2</v>
      </c>
      <c r="Y126" s="54">
        <v>0.34151572299294303</v>
      </c>
      <c r="Z126" s="54">
        <v>1.73243473892442E-2</v>
      </c>
      <c r="AA126" s="54">
        <v>1.83221989676455E-2</v>
      </c>
      <c r="AB126" s="54">
        <v>8.8564821316914302E-2</v>
      </c>
      <c r="AC126" s="54">
        <v>9.5753273909564202E-2</v>
      </c>
      <c r="AD126" s="54">
        <v>5.9861053487960197E-2</v>
      </c>
      <c r="AE126" s="54">
        <v>2.0879066059679902E-2</v>
      </c>
      <c r="AF126" s="54">
        <v>3.0451805717090101E-2</v>
      </c>
      <c r="AG126" s="54">
        <v>0.101870734913681</v>
      </c>
      <c r="AH126" s="24"/>
      <c r="AI126" s="24"/>
      <c r="AJ126" s="54">
        <v>1.64161447809009E-2</v>
      </c>
      <c r="AK126" s="54">
        <v>2.4483434497217502E-2</v>
      </c>
      <c r="AL126" s="24"/>
      <c r="AM126" s="24"/>
      <c r="AN126" s="24"/>
      <c r="AO126" s="24"/>
      <c r="AP126" s="24"/>
      <c r="AQ126" s="24"/>
      <c r="AR126" s="24"/>
      <c r="AS126" s="54">
        <v>2.18421699526486E-2</v>
      </c>
      <c r="AT126" s="54">
        <v>1.8521264749899999E-2</v>
      </c>
      <c r="AU126" s="24"/>
      <c r="AV126" s="54">
        <v>5.63806723797632E-2</v>
      </c>
      <c r="AW126" s="44">
        <v>1.27519815630449E-2</v>
      </c>
    </row>
    <row r="127" spans="1:49" outlineLevel="4" x14ac:dyDescent="0.25">
      <c r="B127" s="93"/>
      <c r="C127" s="64" t="s">
        <v>946</v>
      </c>
      <c r="D127" s="40" t="s">
        <v>795</v>
      </c>
      <c r="E127" s="6" t="s">
        <v>795</v>
      </c>
      <c r="F127" s="70">
        <v>1.2035561319021599</v>
      </c>
      <c r="G127" s="70">
        <v>1.1367591151524901</v>
      </c>
      <c r="H127" s="37">
        <v>0.94065582757793798</v>
      </c>
      <c r="I127" s="70">
        <v>0.45389919875705398</v>
      </c>
      <c r="J127" s="70">
        <v>1.8974653351486599</v>
      </c>
      <c r="K127" s="37">
        <v>1.0732434138048099</v>
      </c>
      <c r="L127" s="70">
        <v>1.15607661417785</v>
      </c>
      <c r="M127" s="37">
        <v>1.0718614045908399</v>
      </c>
      <c r="N127" s="37">
        <v>1.05918972750885</v>
      </c>
      <c r="O127" s="70">
        <v>1.13251427852187</v>
      </c>
      <c r="P127" s="37">
        <v>0.99526664976947599</v>
      </c>
      <c r="Q127" s="70">
        <v>1.1206390406128299</v>
      </c>
      <c r="R127" s="37">
        <v>1.0556452523708799</v>
      </c>
      <c r="S127" s="70">
        <v>1.10892234832354</v>
      </c>
      <c r="T127" s="70">
        <v>1.18606788190038</v>
      </c>
      <c r="U127" s="37">
        <v>1.02301521453749</v>
      </c>
      <c r="V127" s="37">
        <v>1.0808712642149201</v>
      </c>
      <c r="W127" s="70">
        <v>0.84454109713010805</v>
      </c>
      <c r="X127" s="37">
        <v>0.91089423556312099</v>
      </c>
      <c r="Y127" s="37">
        <v>1.02318370023302</v>
      </c>
      <c r="Z127" s="70">
        <v>1.1974677339778801</v>
      </c>
      <c r="AA127" s="37">
        <v>1.0130516104883101</v>
      </c>
      <c r="AB127" s="37">
        <v>1.03917674082263</v>
      </c>
      <c r="AC127" s="37">
        <v>1.0300399747575699</v>
      </c>
      <c r="AD127" s="37">
        <v>0.92686537075666098</v>
      </c>
      <c r="AE127" s="37">
        <v>1.01863656247728</v>
      </c>
      <c r="AF127" s="70">
        <v>0.88001317792554501</v>
      </c>
      <c r="AG127" s="37">
        <v>1.0660880713793901</v>
      </c>
      <c r="AH127" s="69"/>
      <c r="AI127" s="69"/>
      <c r="AJ127" s="37">
        <v>1.04254565455561</v>
      </c>
      <c r="AK127" s="37">
        <v>1.03714099768844</v>
      </c>
      <c r="AL127" s="37">
        <v>0.95840945637114305</v>
      </c>
      <c r="AM127" s="37">
        <v>0.78680014702482803</v>
      </c>
      <c r="AN127" s="37">
        <v>1.01813676827198</v>
      </c>
      <c r="AO127" s="37">
        <v>0.84097222817407602</v>
      </c>
      <c r="AP127" s="37">
        <v>0.86292444211687402</v>
      </c>
      <c r="AQ127" s="37">
        <v>0.79417865477931904</v>
      </c>
      <c r="AR127" s="37">
        <v>0.85479198335601103</v>
      </c>
      <c r="AS127" s="37">
        <v>1.0093128526313599</v>
      </c>
      <c r="AT127" s="37">
        <v>1.0096134563401999</v>
      </c>
      <c r="AU127" s="69"/>
      <c r="AV127" s="70">
        <v>0.87661780016945201</v>
      </c>
      <c r="AW127" s="47">
        <v>0.928471591832288</v>
      </c>
    </row>
    <row r="128" spans="1:49" outlineLevel="2" x14ac:dyDescent="0.25">
      <c r="A128" s="46" t="s">
        <v>727</v>
      </c>
    </row>
    <row r="129" spans="2:49" ht="15.75" customHeight="1" outlineLevel="3" x14ac:dyDescent="0.25">
      <c r="B129" s="131" t="s">
        <v>366</v>
      </c>
      <c r="C129" s="131" t="s">
        <v>823</v>
      </c>
      <c r="D129" s="131" t="s">
        <v>590</v>
      </c>
      <c r="E129" s="131" t="s">
        <v>228</v>
      </c>
      <c r="F129" s="30" t="s">
        <v>610</v>
      </c>
      <c r="G129" s="30" t="s">
        <v>427</v>
      </c>
      <c r="H129" s="41" t="s">
        <v>710</v>
      </c>
      <c r="I129" s="56" t="s">
        <v>480</v>
      </c>
      <c r="J129" s="41" t="s">
        <v>33</v>
      </c>
      <c r="K129" s="30" t="s">
        <v>653</v>
      </c>
      <c r="L129" s="30" t="s">
        <v>79</v>
      </c>
      <c r="M129" s="30" t="s">
        <v>532</v>
      </c>
      <c r="N129" s="30" t="s">
        <v>756</v>
      </c>
      <c r="O129" s="42" t="s">
        <v>150</v>
      </c>
      <c r="P129" s="42" t="s">
        <v>507</v>
      </c>
      <c r="Q129" s="42" t="s">
        <v>157</v>
      </c>
      <c r="R129" s="30" t="s">
        <v>121</v>
      </c>
      <c r="S129" s="30" t="s">
        <v>1</v>
      </c>
      <c r="T129" s="41" t="s">
        <v>830</v>
      </c>
      <c r="U129" s="30" t="s">
        <v>147</v>
      </c>
      <c r="V129" s="42" t="s">
        <v>361</v>
      </c>
      <c r="W129" s="42" t="s">
        <v>97</v>
      </c>
      <c r="X129" s="131" t="s">
        <v>412</v>
      </c>
      <c r="Y129" s="30" t="s">
        <v>496</v>
      </c>
      <c r="Z129" s="42" t="s">
        <v>721</v>
      </c>
      <c r="AA129" s="42" t="s">
        <v>198</v>
      </c>
      <c r="AB129" s="77" t="s">
        <v>774</v>
      </c>
      <c r="AC129" s="42" t="s">
        <v>93</v>
      </c>
      <c r="AD129" s="42" t="s">
        <v>811</v>
      </c>
      <c r="AE129" s="42" t="s">
        <v>315</v>
      </c>
      <c r="AF129" s="77" t="s">
        <v>122</v>
      </c>
      <c r="AG129" s="42" t="s">
        <v>274</v>
      </c>
      <c r="AH129" s="131" t="s">
        <v>796</v>
      </c>
      <c r="AI129" s="131" t="s">
        <v>414</v>
      </c>
      <c r="AJ129" s="42" t="s">
        <v>182</v>
      </c>
      <c r="AK129" s="42" t="s">
        <v>43</v>
      </c>
      <c r="AL129" s="131" t="s">
        <v>598</v>
      </c>
      <c r="AM129" s="42" t="s">
        <v>9</v>
      </c>
      <c r="AN129" s="30" t="s">
        <v>580</v>
      </c>
      <c r="AO129" s="42" t="s">
        <v>166</v>
      </c>
      <c r="AP129" s="42" t="s">
        <v>747</v>
      </c>
      <c r="AQ129" s="42" t="s">
        <v>833</v>
      </c>
      <c r="AR129" s="42" t="s">
        <v>562</v>
      </c>
      <c r="AS129" s="42" t="s">
        <v>187</v>
      </c>
      <c r="AT129" s="42" t="s">
        <v>731</v>
      </c>
      <c r="AU129" s="131" t="s">
        <v>29</v>
      </c>
      <c r="AV129" s="77" t="s">
        <v>874</v>
      </c>
      <c r="AW129" s="4" t="s">
        <v>323</v>
      </c>
    </row>
    <row r="130" spans="2:49" outlineLevel="3" x14ac:dyDescent="0.25">
      <c r="B130" s="79">
        <v>24</v>
      </c>
      <c r="C130" s="61" t="s">
        <v>814</v>
      </c>
      <c r="D130" s="74" t="s">
        <v>590</v>
      </c>
      <c r="E130" s="61" t="s">
        <v>818</v>
      </c>
      <c r="F130" s="125">
        <v>2515.3990483839998</v>
      </c>
      <c r="G130" s="125">
        <v>2530.6498020023</v>
      </c>
      <c r="H130" s="125">
        <v>6.1164986065240896</v>
      </c>
      <c r="I130" s="125">
        <v>2.2080654127225099</v>
      </c>
      <c r="J130" s="125">
        <v>2926.69732502836</v>
      </c>
      <c r="K130" s="125">
        <v>2509.1846805867299</v>
      </c>
      <c r="L130" s="125">
        <v>2624.4509111290799</v>
      </c>
      <c r="M130" s="125">
        <v>2.6624744861115102</v>
      </c>
      <c r="N130" s="125">
        <v>2.6461468953129699</v>
      </c>
      <c r="O130" s="125">
        <v>2.3747001417700702</v>
      </c>
      <c r="P130" s="125">
        <v>2.3230344403162499</v>
      </c>
      <c r="Q130" s="125">
        <v>2.4538970735745602</v>
      </c>
      <c r="R130" s="125">
        <v>2.60342821323938</v>
      </c>
      <c r="S130" s="125">
        <v>2.6777538198251598</v>
      </c>
      <c r="T130" s="125">
        <v>2.7287106439854001</v>
      </c>
      <c r="U130" s="125">
        <v>2.5713296638213499</v>
      </c>
      <c r="V130" s="125">
        <v>2.4359748030278898</v>
      </c>
      <c r="W130" s="125">
        <v>2.1905759065883901</v>
      </c>
      <c r="X130" s="125">
        <v>2.91771930083884</v>
      </c>
      <c r="Y130" s="125">
        <v>2.8043059309468998</v>
      </c>
      <c r="Z130" s="125">
        <v>2.49101999892412</v>
      </c>
      <c r="AA130" s="125">
        <v>2.4120149582228998</v>
      </c>
      <c r="AB130" s="125">
        <v>3.3073738210361099</v>
      </c>
      <c r="AC130" s="125">
        <v>2.53254760541336</v>
      </c>
      <c r="AD130" s="125">
        <v>2.4995547742727302</v>
      </c>
      <c r="AE130" s="125">
        <v>2.4977251009388701</v>
      </c>
      <c r="AF130" s="125">
        <v>3.2835396316832099</v>
      </c>
      <c r="AG130" s="125">
        <v>2.1843508646951402</v>
      </c>
      <c r="AH130" s="21"/>
      <c r="AI130" s="21"/>
      <c r="AJ130" s="125">
        <v>2.4900766044368501</v>
      </c>
      <c r="AK130" s="125">
        <v>2.4423683286500499</v>
      </c>
      <c r="AL130" s="21"/>
      <c r="AM130" s="21"/>
      <c r="AN130" s="21"/>
      <c r="AO130" s="21"/>
      <c r="AP130" s="21"/>
      <c r="AQ130" s="21"/>
      <c r="AR130" s="21"/>
      <c r="AS130" s="125">
        <v>2.4684998652925199</v>
      </c>
      <c r="AT130" s="125">
        <v>2.4741002839161301</v>
      </c>
      <c r="AU130" s="21"/>
      <c r="AV130" s="125">
        <v>3.0495425520278499</v>
      </c>
      <c r="AW130" s="105">
        <v>2.34986486967269</v>
      </c>
    </row>
    <row r="131" spans="2:49" outlineLevel="4" x14ac:dyDescent="0.25">
      <c r="B131" s="26"/>
      <c r="C131" s="3" t="s">
        <v>286</v>
      </c>
      <c r="D131" s="15" t="s">
        <v>795</v>
      </c>
      <c r="E131" s="118" t="s">
        <v>795</v>
      </c>
      <c r="F131" s="55">
        <v>4.6923871172451399E-2</v>
      </c>
      <c r="G131" s="55">
        <v>7.9718764031103104E-2</v>
      </c>
      <c r="H131" s="55">
        <v>0.116142437931034</v>
      </c>
      <c r="I131" s="55">
        <v>7.5179383748545702E-3</v>
      </c>
      <c r="J131" s="55">
        <v>0.13639256794699101</v>
      </c>
      <c r="K131" s="55">
        <v>1.89069068816233E-2</v>
      </c>
      <c r="L131" s="55">
        <v>9.6521871613879998E-2</v>
      </c>
      <c r="M131" s="55">
        <v>3.7218851229820403E-2</v>
      </c>
      <c r="N131" s="55">
        <v>5.6438297458161701E-2</v>
      </c>
      <c r="O131" s="55">
        <v>2.0255682144615102E-2</v>
      </c>
      <c r="P131" s="55">
        <v>7.1755035494932796E-3</v>
      </c>
      <c r="Q131" s="55">
        <v>2.51816260909857E-2</v>
      </c>
      <c r="R131" s="55">
        <v>2.2896965266174799E-2</v>
      </c>
      <c r="S131" s="55">
        <v>4.1285488709641098E-2</v>
      </c>
      <c r="T131" s="55">
        <v>1.52755532286533E-2</v>
      </c>
      <c r="U131" s="55">
        <v>3.4320236519898899E-2</v>
      </c>
      <c r="V131" s="55">
        <v>1.64828559264447E-2</v>
      </c>
      <c r="W131" s="55">
        <v>5.01735406895962E-3</v>
      </c>
      <c r="X131" s="55">
        <v>0.15017603242486099</v>
      </c>
      <c r="Y131" s="55">
        <v>0.15255042407514</v>
      </c>
      <c r="Z131" s="55">
        <v>2.81978622964166E-2</v>
      </c>
      <c r="AA131" s="55">
        <v>3.7655809964539398E-2</v>
      </c>
      <c r="AB131" s="55">
        <v>0.28549280080913397</v>
      </c>
      <c r="AC131" s="55">
        <v>7.1449694099900402E-2</v>
      </c>
      <c r="AD131" s="55">
        <v>5.3442516524122699E-2</v>
      </c>
      <c r="AE131" s="55">
        <v>5.0706984490068101E-2</v>
      </c>
      <c r="AF131" s="55">
        <v>0.180845384314401</v>
      </c>
      <c r="AG131" s="55">
        <v>7.1214838655647997E-2</v>
      </c>
      <c r="AH131" s="24"/>
      <c r="AI131" s="24"/>
      <c r="AJ131" s="55">
        <v>2.25461663964262E-2</v>
      </c>
      <c r="AK131" s="55">
        <v>3.16209803470648E-2</v>
      </c>
      <c r="AL131" s="24"/>
      <c r="AM131" s="24"/>
      <c r="AN131" s="24"/>
      <c r="AO131" s="24"/>
      <c r="AP131" s="24"/>
      <c r="AQ131" s="24"/>
      <c r="AR131" s="24"/>
      <c r="AS131" s="55">
        <v>2.2103923029357299E-2</v>
      </c>
      <c r="AT131" s="55">
        <v>4.5611450107712901E-3</v>
      </c>
      <c r="AU131" s="24"/>
      <c r="AV131" s="55">
        <v>0.18509413006473899</v>
      </c>
      <c r="AW131" s="43">
        <v>8.5630159082572908E-3</v>
      </c>
    </row>
    <row r="132" spans="2:49" outlineLevel="4" x14ac:dyDescent="0.25">
      <c r="B132" s="26"/>
      <c r="C132" s="32" t="s">
        <v>946</v>
      </c>
      <c r="D132" s="15" t="s">
        <v>795</v>
      </c>
      <c r="E132" s="118" t="s">
        <v>795</v>
      </c>
      <c r="F132" s="55">
        <v>1.0061596193536</v>
      </c>
      <c r="G132" s="55">
        <v>1.01225992080092</v>
      </c>
      <c r="H132" s="108">
        <v>2.44659944260964</v>
      </c>
      <c r="I132" s="55">
        <v>0.88322616508900298</v>
      </c>
      <c r="J132" s="108">
        <v>1170.6789300113401</v>
      </c>
      <c r="K132" s="55">
        <v>1.0036738722346901</v>
      </c>
      <c r="L132" s="55">
        <v>1.0497803644516299</v>
      </c>
      <c r="M132" s="55">
        <v>1.0649897944446001</v>
      </c>
      <c r="N132" s="55">
        <v>1.0584587581251901</v>
      </c>
      <c r="O132" s="55">
        <v>0.949880056708027</v>
      </c>
      <c r="P132" s="55">
        <v>0.92921377612649803</v>
      </c>
      <c r="Q132" s="55">
        <v>0.98155882942982298</v>
      </c>
      <c r="R132" s="55">
        <v>1.04137128529575</v>
      </c>
      <c r="S132" s="55">
        <v>1.07110152793007</v>
      </c>
      <c r="T132" s="55">
        <v>1.0914842575941599</v>
      </c>
      <c r="U132" s="55">
        <v>1.02853186552854</v>
      </c>
      <c r="V132" s="55">
        <v>0.97438992121115597</v>
      </c>
      <c r="W132" s="55">
        <v>0.87623036263535503</v>
      </c>
      <c r="X132" s="55">
        <v>1.1670877203355301</v>
      </c>
      <c r="Y132" s="55">
        <v>1.1217223723787599</v>
      </c>
      <c r="Z132" s="55">
        <v>0.99640799956964698</v>
      </c>
      <c r="AA132" s="55">
        <v>0.96480598328916101</v>
      </c>
      <c r="AB132" s="108">
        <v>1.3229495284144499</v>
      </c>
      <c r="AC132" s="55">
        <v>1.01301904216534</v>
      </c>
      <c r="AD132" s="55">
        <v>0.99982190970909202</v>
      </c>
      <c r="AE132" s="55">
        <v>0.99909004037554905</v>
      </c>
      <c r="AF132" s="108">
        <v>1.31341585267328</v>
      </c>
      <c r="AG132" s="55">
        <v>0.87374034587805405</v>
      </c>
      <c r="AH132" s="24"/>
      <c r="AI132" s="24"/>
      <c r="AJ132" s="55">
        <v>0.99603064177473999</v>
      </c>
      <c r="AK132" s="55">
        <v>0.976947331460019</v>
      </c>
      <c r="AL132" s="55">
        <v>0.81641880911068199</v>
      </c>
      <c r="AM132" s="55">
        <v>0.90916583435047005</v>
      </c>
      <c r="AN132" s="55">
        <v>0.96775809068867902</v>
      </c>
      <c r="AO132" s="55">
        <v>0.99365075866856201</v>
      </c>
      <c r="AP132" s="55">
        <v>0.977343334986152</v>
      </c>
      <c r="AQ132" s="55">
        <v>0.89026170405420502</v>
      </c>
      <c r="AR132" s="55">
        <v>0.94626461985583199</v>
      </c>
      <c r="AS132" s="55">
        <v>0.98739994611700699</v>
      </c>
      <c r="AT132" s="55">
        <v>0.98964011356645398</v>
      </c>
      <c r="AU132" s="24"/>
      <c r="AV132" s="108">
        <v>1.2198170208111401</v>
      </c>
      <c r="AW132" s="43">
        <v>0.93994594786907804</v>
      </c>
    </row>
    <row r="133" spans="2:49" outlineLevel="3" x14ac:dyDescent="0.25">
      <c r="B133" s="79">
        <v>25</v>
      </c>
      <c r="C133" s="67" t="s">
        <v>814</v>
      </c>
      <c r="D133" s="79" t="s">
        <v>590</v>
      </c>
      <c r="E133" s="67" t="s">
        <v>901</v>
      </c>
      <c r="F133" s="120">
        <v>2221.1690011666201</v>
      </c>
      <c r="G133" s="120">
        <v>2292.78856467679</v>
      </c>
      <c r="H133" s="120">
        <v>5.5375052140137502</v>
      </c>
      <c r="I133" s="120">
        <v>2.0027875328166398</v>
      </c>
      <c r="J133" s="120">
        <v>2505.2325085359698</v>
      </c>
      <c r="K133" s="120">
        <v>2124.81911872297</v>
      </c>
      <c r="L133" s="120">
        <v>2117.7672945675299</v>
      </c>
      <c r="M133" s="120">
        <v>2.28488123835483</v>
      </c>
      <c r="N133" s="120">
        <v>2.2818148381513401</v>
      </c>
      <c r="O133" s="120">
        <v>2.46424510847095</v>
      </c>
      <c r="P133" s="120">
        <v>2.3389424548349802</v>
      </c>
      <c r="Q133" s="120">
        <v>2.4016806017110301</v>
      </c>
      <c r="R133" s="120">
        <v>2.1216183906430701</v>
      </c>
      <c r="S133" s="120">
        <v>2.25147864353842</v>
      </c>
      <c r="T133" s="120">
        <v>2.4543253119683799</v>
      </c>
      <c r="U133" s="120">
        <v>2.19152603625548</v>
      </c>
      <c r="V133" s="120">
        <v>2.4724089558753199</v>
      </c>
      <c r="W133" s="120">
        <v>2.2385477682022001</v>
      </c>
      <c r="X133" s="120">
        <v>2.3786176192939599</v>
      </c>
      <c r="Y133" s="120">
        <v>2.0839741744795202</v>
      </c>
      <c r="Z133" s="120">
        <v>2.5714747383459202</v>
      </c>
      <c r="AA133" s="120">
        <v>2.3721989121682299</v>
      </c>
      <c r="AB133" s="120">
        <v>2.28235235390546</v>
      </c>
      <c r="AC133" s="120">
        <v>2.2441222718365901</v>
      </c>
      <c r="AD133" s="120">
        <v>2.4498375660274898</v>
      </c>
      <c r="AE133" s="120">
        <v>2.4545091141731801</v>
      </c>
      <c r="AF133" s="120">
        <v>2.6463793697373101</v>
      </c>
      <c r="AG133" s="120">
        <v>2.3944577911840401</v>
      </c>
      <c r="AH133" s="21"/>
      <c r="AI133" s="21"/>
      <c r="AJ133" s="120">
        <v>2.5527879501078501</v>
      </c>
      <c r="AK133" s="120">
        <v>2.3937993462529201</v>
      </c>
      <c r="AL133" s="21"/>
      <c r="AM133" s="21"/>
      <c r="AN133" s="21"/>
      <c r="AO133" s="21"/>
      <c r="AP133" s="21"/>
      <c r="AQ133" s="21"/>
      <c r="AR133" s="21"/>
      <c r="AS133" s="120">
        <v>2.5572153113240299</v>
      </c>
      <c r="AT133" s="120">
        <v>2.5603994109830102</v>
      </c>
      <c r="AU133" s="21"/>
      <c r="AV133" s="120">
        <v>2.39265611146591</v>
      </c>
      <c r="AW133" s="106">
        <v>2.12073512848887</v>
      </c>
    </row>
    <row r="134" spans="2:49" outlineLevel="4" x14ac:dyDescent="0.25">
      <c r="B134" s="26"/>
      <c r="C134" s="5" t="s">
        <v>286</v>
      </c>
      <c r="D134" s="16" t="s">
        <v>795</v>
      </c>
      <c r="E134" s="121" t="s">
        <v>795</v>
      </c>
      <c r="F134" s="54">
        <v>6.9227612050724197E-2</v>
      </c>
      <c r="G134" s="54">
        <v>6.6535088545356003E-2</v>
      </c>
      <c r="H134" s="54">
        <v>0.117626980208524</v>
      </c>
      <c r="I134" s="54">
        <v>1.6866944378422101E-2</v>
      </c>
      <c r="J134" s="54">
        <v>0.117919208524595</v>
      </c>
      <c r="K134" s="54">
        <v>8.2522554528190795E-2</v>
      </c>
      <c r="L134" s="54">
        <v>0.12705032110398601</v>
      </c>
      <c r="M134" s="54">
        <v>4.6170057024698501E-2</v>
      </c>
      <c r="N134" s="54">
        <v>7.1092118767116505E-2</v>
      </c>
      <c r="O134" s="54">
        <v>8.3186057585369396E-3</v>
      </c>
      <c r="P134" s="54">
        <v>2.18195323205422E-2</v>
      </c>
      <c r="Q134" s="54">
        <v>3.73628485278392E-2</v>
      </c>
      <c r="R134" s="54">
        <v>8.4266180813940703E-2</v>
      </c>
      <c r="S134" s="54">
        <v>7.62477860588264E-2</v>
      </c>
      <c r="T134" s="54">
        <v>4.4216393559166303E-2</v>
      </c>
      <c r="U134" s="54">
        <v>6.8424865167019996E-2</v>
      </c>
      <c r="V134" s="54">
        <v>1.45370163739913E-2</v>
      </c>
      <c r="W134" s="54">
        <v>2.1171283580731899E-2</v>
      </c>
      <c r="X134" s="54">
        <v>1.9096524315194902E-2</v>
      </c>
      <c r="Y134" s="54">
        <v>8.0936022020338394E-2</v>
      </c>
      <c r="Z134" s="54">
        <v>2.58813153758564E-2</v>
      </c>
      <c r="AA134" s="54">
        <v>1.6122058064320099E-2</v>
      </c>
      <c r="AB134" s="54">
        <v>5.4786350073885201E-2</v>
      </c>
      <c r="AC134" s="54">
        <v>7.5071852021608099E-2</v>
      </c>
      <c r="AD134" s="54">
        <v>4.8190491906696997E-2</v>
      </c>
      <c r="AE134" s="54">
        <v>2.8882138831219501E-2</v>
      </c>
      <c r="AF134" s="54">
        <v>3.1998394541003297E-2</v>
      </c>
      <c r="AG134" s="54">
        <v>1.18544452846845E-2</v>
      </c>
      <c r="AH134" s="24"/>
      <c r="AI134" s="24"/>
      <c r="AJ134" s="54">
        <v>2.39647965845734E-2</v>
      </c>
      <c r="AK134" s="54">
        <v>1.9083572360984801E-2</v>
      </c>
      <c r="AL134" s="24"/>
      <c r="AM134" s="24"/>
      <c r="AN134" s="24"/>
      <c r="AO134" s="24"/>
      <c r="AP134" s="24"/>
      <c r="AQ134" s="24"/>
      <c r="AR134" s="24"/>
      <c r="AS134" s="54">
        <v>9.8911360199380408E-3</v>
      </c>
      <c r="AT134" s="54">
        <v>7.6603382895209498E-3</v>
      </c>
      <c r="AU134" s="24"/>
      <c r="AV134" s="54">
        <v>6.5073148647965696E-3</v>
      </c>
      <c r="AW134" s="44">
        <v>8.0213856999669694E-2</v>
      </c>
    </row>
    <row r="135" spans="2:49" outlineLevel="4" x14ac:dyDescent="0.25">
      <c r="B135" s="26"/>
      <c r="C135" s="2" t="s">
        <v>946</v>
      </c>
      <c r="D135" s="16" t="s">
        <v>795</v>
      </c>
      <c r="E135" s="121" t="s">
        <v>795</v>
      </c>
      <c r="F135" s="54">
        <v>0.88846760046664697</v>
      </c>
      <c r="G135" s="54">
        <v>0.91711542587071504</v>
      </c>
      <c r="H135" s="135">
        <v>2.2150020856055002</v>
      </c>
      <c r="I135" s="54">
        <v>0.80111501312665701</v>
      </c>
      <c r="J135" s="135">
        <v>1002.09300341439</v>
      </c>
      <c r="K135" s="54">
        <v>0.84992764748918703</v>
      </c>
      <c r="L135" s="54">
        <v>0.84710691782701197</v>
      </c>
      <c r="M135" s="54">
        <v>0.91395249534193301</v>
      </c>
      <c r="N135" s="54">
        <v>0.91272593526053702</v>
      </c>
      <c r="O135" s="54">
        <v>0.98569804338838096</v>
      </c>
      <c r="P135" s="54">
        <v>0.93557698193399297</v>
      </c>
      <c r="Q135" s="54">
        <v>0.96067224068441104</v>
      </c>
      <c r="R135" s="54">
        <v>0.84864735625722598</v>
      </c>
      <c r="S135" s="54">
        <v>0.90059145741536994</v>
      </c>
      <c r="T135" s="54">
        <v>0.98173012478735</v>
      </c>
      <c r="U135" s="54">
        <v>0.87661041450219102</v>
      </c>
      <c r="V135" s="54">
        <v>0.98896358235012805</v>
      </c>
      <c r="W135" s="54">
        <v>0.89541910728088103</v>
      </c>
      <c r="X135" s="54">
        <v>0.95144704771758404</v>
      </c>
      <c r="Y135" s="54">
        <v>0.83358966979180604</v>
      </c>
      <c r="Z135" s="54">
        <v>1.0285898953383701</v>
      </c>
      <c r="AA135" s="54">
        <v>0.94887956486728997</v>
      </c>
      <c r="AB135" s="54">
        <v>0.91294094156218397</v>
      </c>
      <c r="AC135" s="54">
        <v>0.89764890873463599</v>
      </c>
      <c r="AD135" s="54">
        <v>0.97993502641099595</v>
      </c>
      <c r="AE135" s="54">
        <v>0.98180364566927203</v>
      </c>
      <c r="AF135" s="54">
        <v>1.05855174789493</v>
      </c>
      <c r="AG135" s="54">
        <v>0.95778311647361702</v>
      </c>
      <c r="AH135" s="24"/>
      <c r="AI135" s="24"/>
      <c r="AJ135" s="54">
        <v>1.0211151800431399</v>
      </c>
      <c r="AK135" s="54">
        <v>0.95751973850116801</v>
      </c>
      <c r="AL135" s="54">
        <v>1.01285372320823</v>
      </c>
      <c r="AM135" s="54">
        <v>0.94270415321550305</v>
      </c>
      <c r="AN135" s="54">
        <v>1.1276274637553301</v>
      </c>
      <c r="AO135" s="54">
        <v>0.97816155328318799</v>
      </c>
      <c r="AP135" s="54">
        <v>1.0761747770791501</v>
      </c>
      <c r="AQ135" s="54">
        <v>0.96141905456152499</v>
      </c>
      <c r="AR135" s="54">
        <v>0.93026705778909602</v>
      </c>
      <c r="AS135" s="54">
        <v>1.0228861245296099</v>
      </c>
      <c r="AT135" s="54">
        <v>1.0241597643931999</v>
      </c>
      <c r="AU135" s="24"/>
      <c r="AV135" s="54">
        <v>0.95706244458636203</v>
      </c>
      <c r="AW135" s="44">
        <v>0.84829405139554603</v>
      </c>
    </row>
    <row r="136" spans="2:49" outlineLevel="3" x14ac:dyDescent="0.25">
      <c r="B136" s="79">
        <v>58</v>
      </c>
      <c r="C136" s="61" t="s">
        <v>814</v>
      </c>
      <c r="D136" s="74" t="s">
        <v>590</v>
      </c>
      <c r="E136" s="61" t="s">
        <v>411</v>
      </c>
      <c r="F136" s="125">
        <v>2835.0555442321902</v>
      </c>
      <c r="G136" s="125">
        <v>2761.1169097145198</v>
      </c>
      <c r="H136" s="125">
        <v>7.2744073715499598</v>
      </c>
      <c r="I136" s="125">
        <v>2.77465218190504</v>
      </c>
      <c r="J136" s="125">
        <v>3419.92474613185</v>
      </c>
      <c r="K136" s="125">
        <v>2585.6513679688401</v>
      </c>
      <c r="L136" s="125">
        <v>2672.8534542349198</v>
      </c>
      <c r="M136" s="125">
        <v>2.5212630773589702</v>
      </c>
      <c r="N136" s="125">
        <v>2.5900771080195399</v>
      </c>
      <c r="O136" s="125">
        <v>2.4782905087229099</v>
      </c>
      <c r="P136" s="125">
        <v>2.3603396145460902</v>
      </c>
      <c r="Q136" s="125">
        <v>2.5113027995100201</v>
      </c>
      <c r="R136" s="125">
        <v>2.43806561884564</v>
      </c>
      <c r="S136" s="125">
        <v>2.5069979092644799</v>
      </c>
      <c r="T136" s="125">
        <v>2.56057932656344</v>
      </c>
      <c r="U136" s="125">
        <v>2.4788081814665901</v>
      </c>
      <c r="V136" s="125">
        <v>2.5510025230925399</v>
      </c>
      <c r="W136" s="125">
        <v>2.24412625055073</v>
      </c>
      <c r="X136" s="125">
        <v>2.43022662230798</v>
      </c>
      <c r="Y136" s="125">
        <v>2.3712288140563702</v>
      </c>
      <c r="Z136" s="125">
        <v>2.6185321376944999</v>
      </c>
      <c r="AA136" s="125">
        <v>2.4976555662262898</v>
      </c>
      <c r="AB136" s="125">
        <v>2.3380211460416702</v>
      </c>
      <c r="AC136" s="125">
        <v>2.6022534284747101</v>
      </c>
      <c r="AD136" s="125">
        <v>2.5408268486644299</v>
      </c>
      <c r="AE136" s="125">
        <v>2.4443072639233598</v>
      </c>
      <c r="AF136" s="125">
        <v>2.5150333051574498</v>
      </c>
      <c r="AG136" s="125">
        <v>2.3576158755273502</v>
      </c>
      <c r="AH136" s="21"/>
      <c r="AI136" s="21"/>
      <c r="AJ136" s="125">
        <v>2.5099126349912102</v>
      </c>
      <c r="AK136" s="125">
        <v>2.48204242535527</v>
      </c>
      <c r="AL136" s="21"/>
      <c r="AM136" s="21"/>
      <c r="AN136" s="21"/>
      <c r="AO136" s="21"/>
      <c r="AP136" s="21"/>
      <c r="AQ136" s="21"/>
      <c r="AR136" s="21"/>
      <c r="AS136" s="125">
        <v>2.4935182173287198</v>
      </c>
      <c r="AT136" s="125">
        <v>2.54245967954125</v>
      </c>
      <c r="AU136" s="21"/>
      <c r="AV136" s="125">
        <v>2.38571074381814</v>
      </c>
      <c r="AW136" s="105">
        <v>2.3520538146263701</v>
      </c>
    </row>
    <row r="137" spans="2:49" outlineLevel="4" x14ac:dyDescent="0.25">
      <c r="B137" s="26"/>
      <c r="C137" s="3" t="s">
        <v>286</v>
      </c>
      <c r="D137" s="15" t="s">
        <v>795</v>
      </c>
      <c r="E137" s="118" t="s">
        <v>795</v>
      </c>
      <c r="F137" s="55">
        <v>8.2711443763535702E-2</v>
      </c>
      <c r="G137" s="55">
        <v>8.2082980286432405E-2</v>
      </c>
      <c r="H137" s="55">
        <v>0.15182854711647001</v>
      </c>
      <c r="I137" s="55">
        <v>3.2376384802546301E-2</v>
      </c>
      <c r="J137" s="55">
        <v>0.17496334980412101</v>
      </c>
      <c r="K137" s="55">
        <v>5.3144525454418202E-2</v>
      </c>
      <c r="L137" s="55">
        <v>5.3226203070237101E-2</v>
      </c>
      <c r="M137" s="55">
        <v>9.3689659335273595E-2</v>
      </c>
      <c r="N137" s="55">
        <v>0.12474699071953101</v>
      </c>
      <c r="O137" s="55">
        <v>6.2663654331129599E-3</v>
      </c>
      <c r="P137" s="55">
        <v>1.7147926929768E-2</v>
      </c>
      <c r="Q137" s="55">
        <v>6.0936094625936698E-3</v>
      </c>
      <c r="R137" s="55">
        <v>0.12874139876955401</v>
      </c>
      <c r="S137" s="55">
        <v>9.2187696047915393E-2</v>
      </c>
      <c r="T137" s="55">
        <v>7.6057468987884E-2</v>
      </c>
      <c r="U137" s="55">
        <v>0.105186011335151</v>
      </c>
      <c r="V137" s="55">
        <v>1.84672125929153E-2</v>
      </c>
      <c r="W137" s="55">
        <v>1.6784902731032399E-2</v>
      </c>
      <c r="X137" s="55">
        <v>2.0603844901867101E-2</v>
      </c>
      <c r="Y137" s="55">
        <v>7.6184621366388497E-2</v>
      </c>
      <c r="Z137" s="55">
        <v>3.2778781537970099E-2</v>
      </c>
      <c r="AA137" s="55">
        <v>6.54016543251126E-3</v>
      </c>
      <c r="AB137" s="55">
        <v>3.7482421618898198E-2</v>
      </c>
      <c r="AC137" s="55">
        <v>3.5149567388539603E-2</v>
      </c>
      <c r="AD137" s="55">
        <v>2.75576805115955E-2</v>
      </c>
      <c r="AE137" s="55">
        <v>4.7744519180881101E-2</v>
      </c>
      <c r="AF137" s="55">
        <v>7.2496439211177197E-2</v>
      </c>
      <c r="AG137" s="55">
        <v>0.113778216019036</v>
      </c>
      <c r="AH137" s="24"/>
      <c r="AI137" s="24"/>
      <c r="AJ137" s="55">
        <v>8.5244919784188793E-3</v>
      </c>
      <c r="AK137" s="55">
        <v>2.3079522145359999E-3</v>
      </c>
      <c r="AL137" s="24"/>
      <c r="AM137" s="24"/>
      <c r="AN137" s="24"/>
      <c r="AO137" s="24"/>
      <c r="AP137" s="24"/>
      <c r="AQ137" s="24"/>
      <c r="AR137" s="24"/>
      <c r="AS137" s="55">
        <v>2.5406445097543001E-2</v>
      </c>
      <c r="AT137" s="55">
        <v>7.5799452457680199E-3</v>
      </c>
      <c r="AU137" s="24"/>
      <c r="AV137" s="55">
        <v>5.7727891261445102E-3</v>
      </c>
      <c r="AW137" s="43">
        <v>7.8706664801382904E-3</v>
      </c>
    </row>
    <row r="138" spans="2:49" outlineLevel="4" x14ac:dyDescent="0.25">
      <c r="B138" s="26"/>
      <c r="C138" s="32" t="s">
        <v>946</v>
      </c>
      <c r="D138" s="15" t="s">
        <v>795</v>
      </c>
      <c r="E138" s="118" t="s">
        <v>795</v>
      </c>
      <c r="F138" s="55">
        <v>1.13402221769288</v>
      </c>
      <c r="G138" s="55">
        <v>1.10444676388581</v>
      </c>
      <c r="H138" s="108">
        <v>2.9097629486199801</v>
      </c>
      <c r="I138" s="55">
        <v>1.1098608727620201</v>
      </c>
      <c r="J138" s="108">
        <v>1367.9698984527399</v>
      </c>
      <c r="K138" s="55">
        <v>1.0342605471875399</v>
      </c>
      <c r="L138" s="55">
        <v>1.0691413816939701</v>
      </c>
      <c r="M138" s="55">
        <v>1.00850523094359</v>
      </c>
      <c r="N138" s="55">
        <v>1.03603084320782</v>
      </c>
      <c r="O138" s="55">
        <v>0.99131620348916205</v>
      </c>
      <c r="P138" s="55">
        <v>0.94413584581843601</v>
      </c>
      <c r="Q138" s="55">
        <v>1.00452111980401</v>
      </c>
      <c r="R138" s="55">
        <v>0.97522624753825504</v>
      </c>
      <c r="S138" s="55">
        <v>1.00279916370579</v>
      </c>
      <c r="T138" s="55">
        <v>1.0242317306253701</v>
      </c>
      <c r="U138" s="55">
        <v>0.99152327258663797</v>
      </c>
      <c r="V138" s="55">
        <v>1.0204010092370199</v>
      </c>
      <c r="W138" s="55">
        <v>0.89765050022029202</v>
      </c>
      <c r="X138" s="55">
        <v>0.97209064892319197</v>
      </c>
      <c r="Y138" s="55">
        <v>0.94849152562254802</v>
      </c>
      <c r="Z138" s="55">
        <v>1.0474128550777999</v>
      </c>
      <c r="AA138" s="55">
        <v>0.99906222649051402</v>
      </c>
      <c r="AB138" s="55">
        <v>0.935208458416666</v>
      </c>
      <c r="AC138" s="55">
        <v>1.04090137138988</v>
      </c>
      <c r="AD138" s="55">
        <v>1.0163307394657699</v>
      </c>
      <c r="AE138" s="55">
        <v>0.97772290556934205</v>
      </c>
      <c r="AF138" s="55">
        <v>1.0060133220629801</v>
      </c>
      <c r="AG138" s="55">
        <v>0.94304635021094196</v>
      </c>
      <c r="AH138" s="24"/>
      <c r="AI138" s="24"/>
      <c r="AJ138" s="55">
        <v>1.00396505399648</v>
      </c>
      <c r="AK138" s="55">
        <v>0.99281697014210701</v>
      </c>
      <c r="AL138" s="55">
        <v>1.0119427917858701</v>
      </c>
      <c r="AM138" s="55">
        <v>0.89859683565045301</v>
      </c>
      <c r="AN138" s="55">
        <v>1.02955623114495</v>
      </c>
      <c r="AO138" s="55">
        <v>0.90497910253542102</v>
      </c>
      <c r="AP138" s="55">
        <v>0.91362355578856003</v>
      </c>
      <c r="AQ138" s="55">
        <v>0.87741153707802699</v>
      </c>
      <c r="AR138" s="55">
        <v>0.91508998488917104</v>
      </c>
      <c r="AS138" s="55">
        <v>0.99740728693148795</v>
      </c>
      <c r="AT138" s="55">
        <v>1.0169838718165001</v>
      </c>
      <c r="AU138" s="24"/>
      <c r="AV138" s="55">
        <v>0.95428429752725397</v>
      </c>
      <c r="AW138" s="43">
        <v>0.94082152585054701</v>
      </c>
    </row>
    <row r="139" spans="2:49" outlineLevel="3" x14ac:dyDescent="0.25">
      <c r="B139" s="79">
        <v>90</v>
      </c>
      <c r="C139" s="67" t="s">
        <v>814</v>
      </c>
      <c r="D139" s="79" t="s">
        <v>590</v>
      </c>
      <c r="E139" s="67" t="s">
        <v>378</v>
      </c>
      <c r="F139" s="120">
        <v>2942.9008910073298</v>
      </c>
      <c r="G139" s="120">
        <v>2939.2668607523701</v>
      </c>
      <c r="H139" s="120">
        <v>7.8758098431721804</v>
      </c>
      <c r="I139" s="120">
        <v>2.7289661843375299</v>
      </c>
      <c r="J139" s="120">
        <v>3562.6677611561599</v>
      </c>
      <c r="K139" s="120">
        <v>2679.22274283962</v>
      </c>
      <c r="L139" s="120">
        <v>2636.0051195101901</v>
      </c>
      <c r="M139" s="120">
        <v>2.7906531411158202</v>
      </c>
      <c r="N139" s="120">
        <v>2.7438395209414299</v>
      </c>
      <c r="O139" s="120">
        <v>2.53221337973017</v>
      </c>
      <c r="P139" s="120">
        <v>2.3424206711226101</v>
      </c>
      <c r="Q139" s="120">
        <v>2.6048425563035602</v>
      </c>
      <c r="R139" s="120">
        <v>2.5731309239643099</v>
      </c>
      <c r="S139" s="120">
        <v>2.8023904938072302</v>
      </c>
      <c r="T139" s="120">
        <v>3.00765070011929</v>
      </c>
      <c r="U139" s="120">
        <v>2.68451803741221</v>
      </c>
      <c r="V139" s="120">
        <v>2.55773077385289</v>
      </c>
      <c r="W139" s="120">
        <v>2.26857479621835</v>
      </c>
      <c r="X139" s="120">
        <v>2.4420375532007101</v>
      </c>
      <c r="Y139" s="120">
        <v>2.7639805956251098</v>
      </c>
      <c r="Z139" s="120">
        <v>2.5964333430858599</v>
      </c>
      <c r="AA139" s="120">
        <v>2.5169257753075098</v>
      </c>
      <c r="AB139" s="120">
        <v>2.2491859644768701</v>
      </c>
      <c r="AC139" s="120">
        <v>2.6550201705962699</v>
      </c>
      <c r="AD139" s="120">
        <v>2.4497197764447298</v>
      </c>
      <c r="AE139" s="120">
        <v>2.5459177355370199</v>
      </c>
      <c r="AF139" s="120">
        <v>2.5042698119983702</v>
      </c>
      <c r="AG139" s="120">
        <v>2.5987020214079402</v>
      </c>
      <c r="AH139" s="21"/>
      <c r="AI139" s="21"/>
      <c r="AJ139" s="120">
        <v>2.5380755269841599</v>
      </c>
      <c r="AK139" s="120">
        <v>2.5059923872693899</v>
      </c>
      <c r="AL139" s="21"/>
      <c r="AM139" s="21"/>
      <c r="AN139" s="21"/>
      <c r="AO139" s="21"/>
      <c r="AP139" s="21"/>
      <c r="AQ139" s="21"/>
      <c r="AR139" s="21"/>
      <c r="AS139" s="120">
        <v>2.5158893341788802</v>
      </c>
      <c r="AT139" s="120">
        <v>2.5460884736812899</v>
      </c>
      <c r="AU139" s="21"/>
      <c r="AV139" s="120">
        <v>2.2646380857437398</v>
      </c>
      <c r="AW139" s="106">
        <v>2.4399095228552801</v>
      </c>
    </row>
    <row r="140" spans="2:49" outlineLevel="4" x14ac:dyDescent="0.25">
      <c r="B140" s="26"/>
      <c r="C140" s="5" t="s">
        <v>286</v>
      </c>
      <c r="D140" s="16" t="s">
        <v>795</v>
      </c>
      <c r="E140" s="121" t="s">
        <v>795</v>
      </c>
      <c r="F140" s="54">
        <v>9.95310954300897E-2</v>
      </c>
      <c r="G140" s="54">
        <v>7.5686366291501495E-2</v>
      </c>
      <c r="H140" s="54">
        <v>0.17628293072516699</v>
      </c>
      <c r="I140" s="54">
        <v>3.2209992167338101E-2</v>
      </c>
      <c r="J140" s="54">
        <v>0.10453656622904201</v>
      </c>
      <c r="K140" s="54">
        <v>8.8091054540018005E-2</v>
      </c>
      <c r="L140" s="54">
        <v>0.101528936021409</v>
      </c>
      <c r="M140" s="54">
        <v>0.114837214410429</v>
      </c>
      <c r="N140" s="54">
        <v>7.7680870944944497E-2</v>
      </c>
      <c r="O140" s="54">
        <v>7.8051621307664602E-3</v>
      </c>
      <c r="P140" s="54">
        <v>2.9611251311171299E-2</v>
      </c>
      <c r="Q140" s="54">
        <v>1.37055376476943E-2</v>
      </c>
      <c r="R140" s="54">
        <v>0.15722515223091801</v>
      </c>
      <c r="S140" s="54">
        <v>0.10320191273686601</v>
      </c>
      <c r="T140" s="54">
        <v>0.104268156378273</v>
      </c>
      <c r="U140" s="54">
        <v>8.3877814010212007E-2</v>
      </c>
      <c r="V140" s="54">
        <v>7.6227887330693102E-3</v>
      </c>
      <c r="W140" s="54">
        <v>2.35244887432693E-2</v>
      </c>
      <c r="X140" s="54">
        <v>3.4425778663918903E-2</v>
      </c>
      <c r="Y140" s="54">
        <v>5.04571298697283E-2</v>
      </c>
      <c r="Z140" s="54">
        <v>3.61131136728872E-2</v>
      </c>
      <c r="AA140" s="54">
        <v>6.7195384229873003E-3</v>
      </c>
      <c r="AB140" s="54">
        <v>6.06626066837571E-2</v>
      </c>
      <c r="AC140" s="54">
        <v>3.1447386335206003E-2</v>
      </c>
      <c r="AD140" s="54">
        <v>1.63505635394544E-2</v>
      </c>
      <c r="AE140" s="54">
        <v>2.0186822589115801E-2</v>
      </c>
      <c r="AF140" s="54">
        <v>0.111354435054765</v>
      </c>
      <c r="AG140" s="54">
        <v>0.110787086871387</v>
      </c>
      <c r="AH140" s="24"/>
      <c r="AI140" s="24"/>
      <c r="AJ140" s="54">
        <v>1.5872508772554E-2</v>
      </c>
      <c r="AK140" s="54">
        <v>3.6735842418059899E-3</v>
      </c>
      <c r="AL140" s="24"/>
      <c r="AM140" s="24"/>
      <c r="AN140" s="24"/>
      <c r="AO140" s="24"/>
      <c r="AP140" s="24"/>
      <c r="AQ140" s="24"/>
      <c r="AR140" s="24"/>
      <c r="AS140" s="54">
        <v>1.16594924256624E-2</v>
      </c>
      <c r="AT140" s="54">
        <v>7.5337636415824596E-3</v>
      </c>
      <c r="AU140" s="24"/>
      <c r="AV140" s="54">
        <v>1.9727723743865101E-2</v>
      </c>
      <c r="AW140" s="44">
        <v>5.8340015917120597E-3</v>
      </c>
    </row>
    <row r="141" spans="2:49" outlineLevel="4" x14ac:dyDescent="0.25">
      <c r="B141" s="26"/>
      <c r="C141" s="2" t="s">
        <v>946</v>
      </c>
      <c r="D141" s="16" t="s">
        <v>795</v>
      </c>
      <c r="E141" s="121" t="s">
        <v>795</v>
      </c>
      <c r="F141" s="54">
        <v>1.17716035640293</v>
      </c>
      <c r="G141" s="54">
        <v>1.1757067443009499</v>
      </c>
      <c r="H141" s="135">
        <v>3.1503239372688698</v>
      </c>
      <c r="I141" s="54">
        <v>1.0915864737350101</v>
      </c>
      <c r="J141" s="135">
        <v>1425.0671044624601</v>
      </c>
      <c r="K141" s="54">
        <v>1.0716890971358499</v>
      </c>
      <c r="L141" s="54">
        <v>1.0544020478040701</v>
      </c>
      <c r="M141" s="54">
        <v>1.1162612564463299</v>
      </c>
      <c r="N141" s="54">
        <v>1.0975358083765701</v>
      </c>
      <c r="O141" s="54">
        <v>1.01288535189207</v>
      </c>
      <c r="P141" s="54">
        <v>0.93696826844904602</v>
      </c>
      <c r="Q141" s="54">
        <v>1.0419370225214299</v>
      </c>
      <c r="R141" s="54">
        <v>1.0292523695857201</v>
      </c>
      <c r="S141" s="54">
        <v>1.1209561975228901</v>
      </c>
      <c r="T141" s="135">
        <v>1.2030602800477199</v>
      </c>
      <c r="U141" s="54">
        <v>1.0738072149648801</v>
      </c>
      <c r="V141" s="54">
        <v>1.0230923095411599</v>
      </c>
      <c r="W141" s="54">
        <v>0.907429918487342</v>
      </c>
      <c r="X141" s="54">
        <v>0.97681502128028197</v>
      </c>
      <c r="Y141" s="54">
        <v>1.10559223825005</v>
      </c>
      <c r="Z141" s="54">
        <v>1.03857333723434</v>
      </c>
      <c r="AA141" s="54">
        <v>1.0067703101229999</v>
      </c>
      <c r="AB141" s="54">
        <v>0.89967438579074599</v>
      </c>
      <c r="AC141" s="54">
        <v>1.06200806823851</v>
      </c>
      <c r="AD141" s="54">
        <v>0.97988791057789404</v>
      </c>
      <c r="AE141" s="54">
        <v>1.01836709421481</v>
      </c>
      <c r="AF141" s="54">
        <v>1.0017079247993499</v>
      </c>
      <c r="AG141" s="54">
        <v>1.0394808085631699</v>
      </c>
      <c r="AH141" s="24"/>
      <c r="AI141" s="24"/>
      <c r="AJ141" s="54">
        <v>1.0152302107936599</v>
      </c>
      <c r="AK141" s="54">
        <v>1.00239695490776</v>
      </c>
      <c r="AL141" s="54">
        <v>0.97914666858967003</v>
      </c>
      <c r="AM141" s="54">
        <v>0.865326766268115</v>
      </c>
      <c r="AN141" s="54">
        <v>0.94492080808769796</v>
      </c>
      <c r="AO141" s="54">
        <v>0.88468656884165997</v>
      </c>
      <c r="AP141" s="54">
        <v>0.85365305191283503</v>
      </c>
      <c r="AQ141" s="54">
        <v>0.85638208441211106</v>
      </c>
      <c r="AR141" s="54">
        <v>0.89663137140277205</v>
      </c>
      <c r="AS141" s="54">
        <v>1.0063557336715501</v>
      </c>
      <c r="AT141" s="54">
        <v>1.01843538947251</v>
      </c>
      <c r="AU141" s="24"/>
      <c r="AV141" s="54">
        <v>0.90585523429749804</v>
      </c>
      <c r="AW141" s="44">
        <v>0.97596380914211101</v>
      </c>
    </row>
    <row r="142" spans="2:49" outlineLevel="3" x14ac:dyDescent="0.25">
      <c r="B142" s="79">
        <v>121</v>
      </c>
      <c r="C142" s="61" t="s">
        <v>814</v>
      </c>
      <c r="D142" s="74" t="s">
        <v>590</v>
      </c>
      <c r="E142" s="61" t="s">
        <v>588</v>
      </c>
      <c r="F142" s="125">
        <v>2797.4531168557201</v>
      </c>
      <c r="G142" s="125">
        <v>2784.5275150654902</v>
      </c>
      <c r="H142" s="125">
        <v>7.5063736976032196</v>
      </c>
      <c r="I142" s="125">
        <v>4.5076992023831899</v>
      </c>
      <c r="J142" s="125">
        <v>3408.9898032322199</v>
      </c>
      <c r="K142" s="125">
        <v>2544.0641077973501</v>
      </c>
      <c r="L142" s="125">
        <v>2640.01129130237</v>
      </c>
      <c r="M142" s="125">
        <v>2.6786380770151998</v>
      </c>
      <c r="N142" s="125">
        <v>2.6799714802997698</v>
      </c>
      <c r="O142" s="125">
        <v>2.5717384602062201</v>
      </c>
      <c r="P142" s="125">
        <v>2.5950879738085599</v>
      </c>
      <c r="Q142" s="125">
        <v>2.7141890641118702</v>
      </c>
      <c r="R142" s="125">
        <v>2.7689201517225301</v>
      </c>
      <c r="S142" s="125">
        <v>2.6794532359144099</v>
      </c>
      <c r="T142" s="125">
        <v>2.8124679695738402</v>
      </c>
      <c r="U142" s="125">
        <v>2.6199790721771601</v>
      </c>
      <c r="V142" s="125">
        <v>2.6034583649009999</v>
      </c>
      <c r="W142" s="125">
        <v>2.3224368985881201</v>
      </c>
      <c r="X142" s="125">
        <v>2.46568553571724</v>
      </c>
      <c r="Y142" s="125">
        <v>2.56254180958154</v>
      </c>
      <c r="Z142" s="125">
        <v>2.7562746709425801</v>
      </c>
      <c r="AA142" s="125">
        <v>2.6596046245165699</v>
      </c>
      <c r="AB142" s="125">
        <v>2.3014507032106901</v>
      </c>
      <c r="AC142" s="125">
        <v>2.6024445363810602</v>
      </c>
      <c r="AD142" s="125">
        <v>2.70330903930684</v>
      </c>
      <c r="AE142" s="125">
        <v>2.7197818928557398</v>
      </c>
      <c r="AF142" s="125">
        <v>2.5886590982467501</v>
      </c>
      <c r="AG142" s="125">
        <v>2.4878492285578799</v>
      </c>
      <c r="AH142" s="21"/>
      <c r="AI142" s="21"/>
      <c r="AJ142" s="125">
        <v>2.5914789725063399</v>
      </c>
      <c r="AK142" s="125">
        <v>2.6776851490851499</v>
      </c>
      <c r="AL142" s="21"/>
      <c r="AM142" s="21"/>
      <c r="AN142" s="21"/>
      <c r="AO142" s="21"/>
      <c r="AP142" s="21"/>
      <c r="AQ142" s="21"/>
      <c r="AR142" s="21"/>
      <c r="AS142" s="125">
        <v>2.5649544637706301</v>
      </c>
      <c r="AT142" s="125">
        <v>2.5285608294453699</v>
      </c>
      <c r="AU142" s="21"/>
      <c r="AV142" s="125">
        <v>2.1940898519688701</v>
      </c>
      <c r="AW142" s="105">
        <v>2.3636834788269598</v>
      </c>
    </row>
    <row r="143" spans="2:49" outlineLevel="4" x14ac:dyDescent="0.25">
      <c r="B143" s="26"/>
      <c r="C143" s="3" t="s">
        <v>286</v>
      </c>
      <c r="D143" s="15" t="s">
        <v>795</v>
      </c>
      <c r="E143" s="118" t="s">
        <v>795</v>
      </c>
      <c r="F143" s="55">
        <v>7.1132438653804198E-2</v>
      </c>
      <c r="G143" s="55">
        <v>6.0869403076371703E-2</v>
      </c>
      <c r="H143" s="55">
        <v>8.6834353330017294E-2</v>
      </c>
      <c r="I143" s="55">
        <v>5.42366282820946E-2</v>
      </c>
      <c r="J143" s="55">
        <v>4.9733132796204102E-2</v>
      </c>
      <c r="K143" s="55">
        <v>6.8215255495164398E-2</v>
      </c>
      <c r="L143" s="55">
        <v>5.0695777470028999E-2</v>
      </c>
      <c r="M143" s="55">
        <v>9.0906014779333202E-2</v>
      </c>
      <c r="N143" s="55">
        <v>7.1392269878195205E-2</v>
      </c>
      <c r="O143" s="55">
        <v>1.6669979618587901E-2</v>
      </c>
      <c r="P143" s="55">
        <v>1.7711613446364401E-2</v>
      </c>
      <c r="Q143" s="55">
        <v>5.9689605056664999E-2</v>
      </c>
      <c r="R143" s="55">
        <v>0.14779067405124299</v>
      </c>
      <c r="S143" s="55">
        <v>5.8920038651694297E-2</v>
      </c>
      <c r="T143" s="55">
        <v>6.0220726338534002E-2</v>
      </c>
      <c r="U143" s="55">
        <v>6.9869882995324303E-2</v>
      </c>
      <c r="V143" s="55">
        <v>2.0625486571649101E-2</v>
      </c>
      <c r="W143" s="55">
        <v>3.0461289498947799E-2</v>
      </c>
      <c r="X143" s="55">
        <v>9.4204619518529403E-2</v>
      </c>
      <c r="Y143" s="55">
        <v>6.7496418570430303E-2</v>
      </c>
      <c r="Z143" s="55">
        <v>8.2017972348536694E-2</v>
      </c>
      <c r="AA143" s="55">
        <v>7.2345597321993999E-2</v>
      </c>
      <c r="AB143" s="55">
        <v>0.14734995362477701</v>
      </c>
      <c r="AC143" s="55">
        <v>0.123564804083329</v>
      </c>
      <c r="AD143" s="55">
        <v>4.8167297396022303E-2</v>
      </c>
      <c r="AE143" s="55">
        <v>6.1909266296208097E-2</v>
      </c>
      <c r="AF143" s="55">
        <v>0.185126540625281</v>
      </c>
      <c r="AG143" s="55">
        <v>0.120280661128522</v>
      </c>
      <c r="AH143" s="24"/>
      <c r="AI143" s="24"/>
      <c r="AJ143" s="55">
        <v>1.61493615765704E-2</v>
      </c>
      <c r="AK143" s="55">
        <v>7.8410047381886894E-2</v>
      </c>
      <c r="AL143" s="24"/>
      <c r="AM143" s="24"/>
      <c r="AN143" s="24"/>
      <c r="AO143" s="24"/>
      <c r="AP143" s="24"/>
      <c r="AQ143" s="24"/>
      <c r="AR143" s="24"/>
      <c r="AS143" s="55">
        <v>2.0867468721360399E-2</v>
      </c>
      <c r="AT143" s="55">
        <v>7.7431295711302703E-3</v>
      </c>
      <c r="AU143" s="24"/>
      <c r="AV143" s="55">
        <v>6.1029476986086899E-2</v>
      </c>
      <c r="AW143" s="43">
        <v>1.85024884658509E-2</v>
      </c>
    </row>
    <row r="144" spans="2:49" outlineLevel="4" x14ac:dyDescent="0.25">
      <c r="B144" s="26"/>
      <c r="C144" s="32" t="s">
        <v>946</v>
      </c>
      <c r="D144" s="15" t="s">
        <v>795</v>
      </c>
      <c r="E144" s="118" t="s">
        <v>795</v>
      </c>
      <c r="F144" s="55">
        <v>1.1189812467422899</v>
      </c>
      <c r="G144" s="55">
        <v>1.1138110060262001</v>
      </c>
      <c r="H144" s="108">
        <v>3.0025494790412899</v>
      </c>
      <c r="I144" s="108">
        <v>1.8030796809532801</v>
      </c>
      <c r="J144" s="108">
        <v>1363.5959212928899</v>
      </c>
      <c r="K144" s="55">
        <v>1.0176256431189401</v>
      </c>
      <c r="L144" s="55">
        <v>1.05600451652095</v>
      </c>
      <c r="M144" s="55">
        <v>1.0714552308060801</v>
      </c>
      <c r="N144" s="55">
        <v>1.0719885921199099</v>
      </c>
      <c r="O144" s="55">
        <v>1.0286953840824899</v>
      </c>
      <c r="P144" s="55">
        <v>1.0380351895234201</v>
      </c>
      <c r="Q144" s="55">
        <v>1.08567562564475</v>
      </c>
      <c r="R144" s="55">
        <v>1.1075680606890099</v>
      </c>
      <c r="S144" s="55">
        <v>1.0717812943657601</v>
      </c>
      <c r="T144" s="55">
        <v>1.1249871878295401</v>
      </c>
      <c r="U144" s="55">
        <v>1.0479916288708599</v>
      </c>
      <c r="V144" s="55">
        <v>1.0413833459604001</v>
      </c>
      <c r="W144" s="55">
        <v>0.92897475943524999</v>
      </c>
      <c r="X144" s="55">
        <v>0.98627421428689399</v>
      </c>
      <c r="Y144" s="55">
        <v>1.02501672383262</v>
      </c>
      <c r="Z144" s="55">
        <v>1.10250986837703</v>
      </c>
      <c r="AA144" s="55">
        <v>1.06384184980663</v>
      </c>
      <c r="AB144" s="55">
        <v>0.92058028128427605</v>
      </c>
      <c r="AC144" s="55">
        <v>1.04097781455242</v>
      </c>
      <c r="AD144" s="55">
        <v>1.0813236157227399</v>
      </c>
      <c r="AE144" s="55">
        <v>1.0879127571423</v>
      </c>
      <c r="AF144" s="55">
        <v>1.0354636392987</v>
      </c>
      <c r="AG144" s="55">
        <v>0.99513969142315195</v>
      </c>
      <c r="AH144" s="24"/>
      <c r="AI144" s="24"/>
      <c r="AJ144" s="55">
        <v>1.0365915890025399</v>
      </c>
      <c r="AK144" s="55">
        <v>1.07107405963406</v>
      </c>
      <c r="AL144" s="55">
        <v>0.96810811112920603</v>
      </c>
      <c r="AM144" s="55">
        <v>0.806582099939263</v>
      </c>
      <c r="AN144" s="55">
        <v>0.99328322789536105</v>
      </c>
      <c r="AO144" s="55">
        <v>0.86148540587163602</v>
      </c>
      <c r="AP144" s="55">
        <v>0.86005560678895099</v>
      </c>
      <c r="AQ144" s="55">
        <v>0.83915371546261497</v>
      </c>
      <c r="AR144" s="55">
        <v>0.82648921162257405</v>
      </c>
      <c r="AS144" s="55">
        <v>1.02598178550825</v>
      </c>
      <c r="AT144" s="55">
        <v>1.0114243317781499</v>
      </c>
      <c r="AU144" s="24"/>
      <c r="AV144" s="55">
        <v>0.87763594078755003</v>
      </c>
      <c r="AW144" s="43">
        <v>0.94547339153078502</v>
      </c>
    </row>
    <row r="145" spans="1:49" outlineLevel="3" x14ac:dyDescent="0.25">
      <c r="B145" s="79">
        <v>152</v>
      </c>
      <c r="C145" s="67" t="s">
        <v>814</v>
      </c>
      <c r="D145" s="79" t="s">
        <v>590</v>
      </c>
      <c r="E145" s="67" t="s">
        <v>755</v>
      </c>
      <c r="F145" s="120">
        <v>2767.8735241088102</v>
      </c>
      <c r="G145" s="120">
        <v>2549.15029784649</v>
      </c>
      <c r="H145" s="120">
        <v>7.8070860336737598</v>
      </c>
      <c r="I145" s="120">
        <v>2.5993309974377201</v>
      </c>
      <c r="J145" s="120">
        <v>2997.5192441049599</v>
      </c>
      <c r="K145" s="120">
        <v>2546.95272501824</v>
      </c>
      <c r="L145" s="120">
        <v>2501.17812326886</v>
      </c>
      <c r="M145" s="120">
        <v>2.6258798832548802</v>
      </c>
      <c r="N145" s="120">
        <v>2.6440570655525901</v>
      </c>
      <c r="O145" s="120">
        <v>2.6944986089705401</v>
      </c>
      <c r="P145" s="120">
        <v>2.46717522451838</v>
      </c>
      <c r="Q145" s="120">
        <v>2.5222769366745501</v>
      </c>
      <c r="R145" s="120">
        <v>2.4234507493880799</v>
      </c>
      <c r="S145" s="120">
        <v>2.6476687200173301</v>
      </c>
      <c r="T145" s="120">
        <v>2.7184482458905701</v>
      </c>
      <c r="U145" s="120">
        <v>2.5662367463748099</v>
      </c>
      <c r="V145" s="120">
        <v>2.6681364616585901</v>
      </c>
      <c r="W145" s="120">
        <v>2.3445671462396902</v>
      </c>
      <c r="X145" s="120">
        <v>2.4978068198196</v>
      </c>
      <c r="Y145" s="120">
        <v>2.6978284174201401</v>
      </c>
      <c r="Z145" s="120">
        <v>2.5591527245951302</v>
      </c>
      <c r="AA145" s="120">
        <v>2.4819992056045401</v>
      </c>
      <c r="AB145" s="120">
        <v>2.3054122388595299</v>
      </c>
      <c r="AC145" s="120">
        <v>2.5061125066510899</v>
      </c>
      <c r="AD145" s="120">
        <v>2.4742865355258501</v>
      </c>
      <c r="AE145" s="120">
        <v>2.47129087676484</v>
      </c>
      <c r="AF145" s="120">
        <v>2.6059311328449701</v>
      </c>
      <c r="AG145" s="120">
        <v>2.37392589963261</v>
      </c>
      <c r="AH145" s="21"/>
      <c r="AI145" s="21"/>
      <c r="AJ145" s="120">
        <v>2.59480699280352</v>
      </c>
      <c r="AK145" s="120">
        <v>2.47626847409146</v>
      </c>
      <c r="AL145" s="21"/>
      <c r="AM145" s="21"/>
      <c r="AN145" s="21"/>
      <c r="AO145" s="21"/>
      <c r="AP145" s="21"/>
      <c r="AQ145" s="21"/>
      <c r="AR145" s="21"/>
      <c r="AS145" s="120">
        <v>2.5518262859799599</v>
      </c>
      <c r="AT145" s="120">
        <v>2.5567985364854802</v>
      </c>
      <c r="AU145" s="21"/>
      <c r="AV145" s="120">
        <v>2.2171310340724002</v>
      </c>
      <c r="AW145" s="106">
        <v>2.3540099263540202</v>
      </c>
    </row>
    <row r="146" spans="1:49" outlineLevel="4" x14ac:dyDescent="0.25">
      <c r="B146" s="26"/>
      <c r="C146" s="5" t="s">
        <v>286</v>
      </c>
      <c r="D146" s="16" t="s">
        <v>795</v>
      </c>
      <c r="E146" s="121" t="s">
        <v>795</v>
      </c>
      <c r="F146" s="54">
        <v>4.4804290074291903E-2</v>
      </c>
      <c r="G146" s="54">
        <v>3.2147956241245002E-2</v>
      </c>
      <c r="H146" s="54">
        <v>5.3090620961118898E-2</v>
      </c>
      <c r="I146" s="54">
        <v>3.4551323971093603E-2</v>
      </c>
      <c r="J146" s="54">
        <v>9.2390440445937499E-2</v>
      </c>
      <c r="K146" s="54">
        <v>7.1774544160896805E-2</v>
      </c>
      <c r="L146" s="54">
        <v>7.1791294715755197E-2</v>
      </c>
      <c r="M146" s="54">
        <v>6.9883250262626706E-2</v>
      </c>
      <c r="N146" s="54">
        <v>9.1965478042539295E-2</v>
      </c>
      <c r="O146" s="54">
        <v>2.84620897899183E-2</v>
      </c>
      <c r="P146" s="54">
        <v>5.31903893357435E-2</v>
      </c>
      <c r="Q146" s="54">
        <v>1.50565900740849E-2</v>
      </c>
      <c r="R146" s="54">
        <v>7.6668613608363301E-2</v>
      </c>
      <c r="S146" s="54">
        <v>6.1722193934303601E-2</v>
      </c>
      <c r="T146" s="54">
        <v>8.5380878241097705E-2</v>
      </c>
      <c r="U146" s="54">
        <v>7.2898653071544597E-2</v>
      </c>
      <c r="V146" s="54">
        <v>1.70281882367657E-2</v>
      </c>
      <c r="W146" s="54">
        <v>4.2126240643987199E-2</v>
      </c>
      <c r="X146" s="54">
        <v>2.3012107471088901E-2</v>
      </c>
      <c r="Y146" s="54">
        <v>0.23629346841194501</v>
      </c>
      <c r="Z146" s="54">
        <v>1.9318612229523201E-2</v>
      </c>
      <c r="AA146" s="54">
        <v>1.2692831344382101E-2</v>
      </c>
      <c r="AB146" s="54">
        <v>1.32980333800883E-2</v>
      </c>
      <c r="AC146" s="54">
        <v>8.26122315240084E-2</v>
      </c>
      <c r="AD146" s="54">
        <v>2.6346886774734599E-2</v>
      </c>
      <c r="AE146" s="54">
        <v>2.5780017523368799E-2</v>
      </c>
      <c r="AF146" s="54">
        <v>5.06669883367631E-2</v>
      </c>
      <c r="AG146" s="54">
        <v>7.6699073345973701E-2</v>
      </c>
      <c r="AH146" s="24"/>
      <c r="AI146" s="24"/>
      <c r="AJ146" s="54">
        <v>1.9221271381835801E-2</v>
      </c>
      <c r="AK146" s="54">
        <v>1.18401838053143E-2</v>
      </c>
      <c r="AL146" s="24"/>
      <c r="AM146" s="24"/>
      <c r="AN146" s="24"/>
      <c r="AO146" s="24"/>
      <c r="AP146" s="24"/>
      <c r="AQ146" s="24"/>
      <c r="AR146" s="24"/>
      <c r="AS146" s="54">
        <v>3.4728700213189398E-2</v>
      </c>
      <c r="AT146" s="54">
        <v>1.5748392245317801E-2</v>
      </c>
      <c r="AU146" s="24"/>
      <c r="AV146" s="54">
        <v>1.20368153423093E-2</v>
      </c>
      <c r="AW146" s="44">
        <v>5.8077032882081102E-3</v>
      </c>
    </row>
    <row r="147" spans="1:49" outlineLevel="4" x14ac:dyDescent="0.25">
      <c r="B147" s="26"/>
      <c r="C147" s="2" t="s">
        <v>946</v>
      </c>
      <c r="D147" s="16" t="s">
        <v>795</v>
      </c>
      <c r="E147" s="121" t="s">
        <v>795</v>
      </c>
      <c r="F147" s="54">
        <v>1.1071494096435199</v>
      </c>
      <c r="G147" s="54">
        <v>1.0196601191386001</v>
      </c>
      <c r="H147" s="135">
        <v>3.1228344134695099</v>
      </c>
      <c r="I147" s="54">
        <v>1.03973239897509</v>
      </c>
      <c r="J147" s="135">
        <v>1199.00769764198</v>
      </c>
      <c r="K147" s="54">
        <v>1.0187810900073</v>
      </c>
      <c r="L147" s="54">
        <v>1.0004712493075401</v>
      </c>
      <c r="M147" s="54">
        <v>1.0503519533019501</v>
      </c>
      <c r="N147" s="54">
        <v>1.0576228262210401</v>
      </c>
      <c r="O147" s="54">
        <v>1.0777994435882201</v>
      </c>
      <c r="P147" s="54">
        <v>0.98687008980735202</v>
      </c>
      <c r="Q147" s="54">
        <v>1.00891077466982</v>
      </c>
      <c r="R147" s="54">
        <v>0.96938029975523099</v>
      </c>
      <c r="S147" s="54">
        <v>1.05906748800693</v>
      </c>
      <c r="T147" s="54">
        <v>1.08737929835623</v>
      </c>
      <c r="U147" s="54">
        <v>1.0264946985499199</v>
      </c>
      <c r="V147" s="54">
        <v>1.06725458466343</v>
      </c>
      <c r="W147" s="54">
        <v>0.93782685849587599</v>
      </c>
      <c r="X147" s="54">
        <v>0.99912272792784096</v>
      </c>
      <c r="Y147" s="54">
        <v>1.07913136696806</v>
      </c>
      <c r="Z147" s="54">
        <v>1.02366108983805</v>
      </c>
      <c r="AA147" s="54">
        <v>0.99279968224181803</v>
      </c>
      <c r="AB147" s="54">
        <v>0.92216489554380998</v>
      </c>
      <c r="AC147" s="54">
        <v>1.0024450026604399</v>
      </c>
      <c r="AD147" s="54">
        <v>0.98971461421034201</v>
      </c>
      <c r="AE147" s="54">
        <v>0.98851635070593702</v>
      </c>
      <c r="AF147" s="54">
        <v>1.0423724531379901</v>
      </c>
      <c r="AG147" s="54">
        <v>0.94957035985304505</v>
      </c>
      <c r="AH147" s="24"/>
      <c r="AI147" s="24"/>
      <c r="AJ147" s="54">
        <v>1.03792279712141</v>
      </c>
      <c r="AK147" s="54">
        <v>0.99050738963658402</v>
      </c>
      <c r="AL147" s="54">
        <v>0.92684036185132701</v>
      </c>
      <c r="AM147" s="54">
        <v>0.82842525148527701</v>
      </c>
      <c r="AN147" s="54">
        <v>0.98522280218057501</v>
      </c>
      <c r="AO147" s="54">
        <v>0.82755576262332198</v>
      </c>
      <c r="AP147" s="54">
        <v>0.85086813124045901</v>
      </c>
      <c r="AQ147" s="54">
        <v>0.80250728339922495</v>
      </c>
      <c r="AR147" s="54">
        <v>0.85971421972065998</v>
      </c>
      <c r="AS147" s="54">
        <v>1.02073051439199</v>
      </c>
      <c r="AT147" s="54">
        <v>1.02271941459419</v>
      </c>
      <c r="AU147" s="24"/>
      <c r="AV147" s="54">
        <v>0.88685241362895795</v>
      </c>
      <c r="AW147" s="44">
        <v>0.94160397054160905</v>
      </c>
    </row>
    <row r="148" spans="1:49" outlineLevel="3" x14ac:dyDescent="0.25">
      <c r="B148" s="79">
        <v>183</v>
      </c>
      <c r="C148" s="61" t="s">
        <v>814</v>
      </c>
      <c r="D148" s="74" t="s">
        <v>590</v>
      </c>
      <c r="E148" s="61" t="s">
        <v>665</v>
      </c>
      <c r="F148" s="125">
        <v>2725.4323775985299</v>
      </c>
      <c r="G148" s="125">
        <v>2498.4046911844798</v>
      </c>
      <c r="H148" s="125">
        <v>6.8889373138136003</v>
      </c>
      <c r="I148" s="125">
        <v>3.4389724900625702</v>
      </c>
      <c r="J148" s="125">
        <v>2926.1795848635102</v>
      </c>
      <c r="K148" s="125">
        <v>2242.54290684942</v>
      </c>
      <c r="L148" s="125">
        <v>2628.7735739911</v>
      </c>
      <c r="M148" s="125">
        <v>2.5918490358694402</v>
      </c>
      <c r="N148" s="125">
        <v>2.59000918625155</v>
      </c>
      <c r="O148" s="125">
        <v>2.6835552674717298</v>
      </c>
      <c r="P148" s="125">
        <v>2.4935643120768698</v>
      </c>
      <c r="Q148" s="125">
        <v>2.6094584621774701</v>
      </c>
      <c r="R148" s="125">
        <v>2.35585467677125</v>
      </c>
      <c r="S148" s="125">
        <v>2.6357128692342</v>
      </c>
      <c r="T148" s="125">
        <v>2.7749896387224302</v>
      </c>
      <c r="U148" s="125">
        <v>2.5588600926865102</v>
      </c>
      <c r="V148" s="125">
        <v>2.6709807789454598</v>
      </c>
      <c r="W148" s="125">
        <v>2.2937959712628202</v>
      </c>
      <c r="X148" s="125">
        <v>2.5612971999835898</v>
      </c>
      <c r="Y148" s="125">
        <v>2.7163367019688001</v>
      </c>
      <c r="Z148" s="125">
        <v>2.4587860191158399</v>
      </c>
      <c r="AA148" s="125">
        <v>2.536996274711</v>
      </c>
      <c r="AB148" s="125">
        <v>2.5951155702459099</v>
      </c>
      <c r="AC148" s="125">
        <v>2.6698650889469899</v>
      </c>
      <c r="AD148" s="125">
        <v>2.4992652088234801</v>
      </c>
      <c r="AE148" s="125">
        <v>2.6003664188499398</v>
      </c>
      <c r="AF148" s="125">
        <v>2.7389695275681198</v>
      </c>
      <c r="AG148" s="125">
        <v>2.4337612009209</v>
      </c>
      <c r="AH148" s="21"/>
      <c r="AI148" s="21"/>
      <c r="AJ148" s="125">
        <v>2.5746828431753199</v>
      </c>
      <c r="AK148" s="125">
        <v>2.5864630704563401</v>
      </c>
      <c r="AL148" s="21"/>
      <c r="AM148" s="21"/>
      <c r="AN148" s="21"/>
      <c r="AO148" s="21"/>
      <c r="AP148" s="21"/>
      <c r="AQ148" s="21"/>
      <c r="AR148" s="21"/>
      <c r="AS148" s="125">
        <v>2.4994462722775199</v>
      </c>
      <c r="AT148" s="125">
        <v>2.5263960781225601</v>
      </c>
      <c r="AU148" s="21"/>
      <c r="AV148" s="125">
        <v>2.18204745716826</v>
      </c>
      <c r="AW148" s="105">
        <v>2.2611707237828802</v>
      </c>
    </row>
    <row r="149" spans="1:49" outlineLevel="4" x14ac:dyDescent="0.25">
      <c r="B149" s="26"/>
      <c r="C149" s="3" t="s">
        <v>286</v>
      </c>
      <c r="D149" s="15" t="s">
        <v>795</v>
      </c>
      <c r="E149" s="118" t="s">
        <v>795</v>
      </c>
      <c r="F149" s="55">
        <v>2.92175789269753E-2</v>
      </c>
      <c r="G149" s="55">
        <v>2.86894893830087E-2</v>
      </c>
      <c r="H149" s="55">
        <v>0.125381915178089</v>
      </c>
      <c r="I149" s="55">
        <v>2.7517179794133199E-2</v>
      </c>
      <c r="J149" s="55">
        <v>5.7213883070972298E-2</v>
      </c>
      <c r="K149" s="55">
        <v>3.11633643909052E-2</v>
      </c>
      <c r="L149" s="55">
        <v>3.4739094974484901E-2</v>
      </c>
      <c r="M149" s="55">
        <v>3.9244758953605102E-2</v>
      </c>
      <c r="N149" s="55">
        <v>2.5804277845070899E-2</v>
      </c>
      <c r="O149" s="55">
        <v>2.71570518682786E-2</v>
      </c>
      <c r="P149" s="55">
        <v>2.92420484219682E-2</v>
      </c>
      <c r="Q149" s="55">
        <v>1.8581579895296099E-2</v>
      </c>
      <c r="R149" s="55">
        <v>5.03973296517366E-2</v>
      </c>
      <c r="S149" s="55">
        <v>1.7536202010925199E-2</v>
      </c>
      <c r="T149" s="55">
        <v>2.7422212306383999E-2</v>
      </c>
      <c r="U149" s="55">
        <v>1.6981176623088699E-2</v>
      </c>
      <c r="V149" s="55">
        <v>2.0273822541743401E-2</v>
      </c>
      <c r="W149" s="55">
        <v>2.2142289138096901E-2</v>
      </c>
      <c r="X149" s="55">
        <v>2.01971240144855E-2</v>
      </c>
      <c r="Y149" s="55">
        <v>0.18181510924727501</v>
      </c>
      <c r="Z149" s="55">
        <v>1.0936272279144E-2</v>
      </c>
      <c r="AA149" s="55">
        <v>2.1566712326048499E-2</v>
      </c>
      <c r="AB149" s="55">
        <v>4.2560772352592299E-2</v>
      </c>
      <c r="AC149" s="55">
        <v>8.7568082600565894E-2</v>
      </c>
      <c r="AD149" s="55">
        <v>5.6289463738476E-2</v>
      </c>
      <c r="AE149" s="55">
        <v>2.0429526446715401E-2</v>
      </c>
      <c r="AF149" s="55">
        <v>1.81366231201671E-2</v>
      </c>
      <c r="AG149" s="55">
        <v>9.9171922705343099E-2</v>
      </c>
      <c r="AH149" s="24"/>
      <c r="AI149" s="24"/>
      <c r="AJ149" s="55">
        <v>1.51503180916955E-2</v>
      </c>
      <c r="AK149" s="55">
        <v>1.22224672889186E-2</v>
      </c>
      <c r="AL149" s="24"/>
      <c r="AM149" s="24"/>
      <c r="AN149" s="24"/>
      <c r="AO149" s="24"/>
      <c r="AP149" s="24"/>
      <c r="AQ149" s="24"/>
      <c r="AR149" s="24"/>
      <c r="AS149" s="55">
        <v>4.8301068000688799E-3</v>
      </c>
      <c r="AT149" s="55">
        <v>6.1218836519953499E-3</v>
      </c>
      <c r="AU149" s="24"/>
      <c r="AV149" s="55">
        <v>2.4152878864411399E-2</v>
      </c>
      <c r="AW149" s="43">
        <v>2.1291298611514901E-2</v>
      </c>
    </row>
    <row r="150" spans="1:49" outlineLevel="4" x14ac:dyDescent="0.25">
      <c r="B150" s="26"/>
      <c r="C150" s="32" t="s">
        <v>946</v>
      </c>
      <c r="D150" s="15" t="s">
        <v>795</v>
      </c>
      <c r="E150" s="118" t="s">
        <v>795</v>
      </c>
      <c r="F150" s="55">
        <v>1.09017295103941</v>
      </c>
      <c r="G150" s="55">
        <v>0.99936187647379204</v>
      </c>
      <c r="H150" s="108">
        <v>2.75557492552544</v>
      </c>
      <c r="I150" s="108">
        <v>1.37558899602503</v>
      </c>
      <c r="J150" s="108">
        <v>1170.4718339454</v>
      </c>
      <c r="K150" s="55">
        <v>0.89701716273976995</v>
      </c>
      <c r="L150" s="55">
        <v>1.05150942959644</v>
      </c>
      <c r="M150" s="55">
        <v>1.0367396143477801</v>
      </c>
      <c r="N150" s="55">
        <v>1.03600367450062</v>
      </c>
      <c r="O150" s="55">
        <v>1.07342210698869</v>
      </c>
      <c r="P150" s="55">
        <v>0.99742572483074698</v>
      </c>
      <c r="Q150" s="55">
        <v>1.0437833848709901</v>
      </c>
      <c r="R150" s="55">
        <v>0.94234187070850095</v>
      </c>
      <c r="S150" s="55">
        <v>1.0542851476936801</v>
      </c>
      <c r="T150" s="55">
        <v>1.10999585548897</v>
      </c>
      <c r="U150" s="55">
        <v>1.0235440370746001</v>
      </c>
      <c r="V150" s="55">
        <v>1.0683923115781799</v>
      </c>
      <c r="W150" s="55">
        <v>0.91751838850512801</v>
      </c>
      <c r="X150" s="55">
        <v>1.0245188799934399</v>
      </c>
      <c r="Y150" s="55">
        <v>1.08653468078752</v>
      </c>
      <c r="Z150" s="55">
        <v>0.98351440764633802</v>
      </c>
      <c r="AA150" s="55">
        <v>1.0147985098843999</v>
      </c>
      <c r="AB150" s="55">
        <v>1.03804622809836</v>
      </c>
      <c r="AC150" s="55">
        <v>1.0679460355788</v>
      </c>
      <c r="AD150" s="55">
        <v>0.99970608352939405</v>
      </c>
      <c r="AE150" s="55">
        <v>1.0401465675399799</v>
      </c>
      <c r="AF150" s="55">
        <v>1.0955878110272499</v>
      </c>
      <c r="AG150" s="55">
        <v>0.97350448036835902</v>
      </c>
      <c r="AH150" s="24"/>
      <c r="AI150" s="24"/>
      <c r="AJ150" s="55">
        <v>1.02987313727013</v>
      </c>
      <c r="AK150" s="55">
        <v>1.0345852281825401</v>
      </c>
      <c r="AL150" s="55">
        <v>0.93177202691254002</v>
      </c>
      <c r="AM150" s="55">
        <v>0.81895073895343296</v>
      </c>
      <c r="AN150" s="55">
        <v>1.0450046241703299</v>
      </c>
      <c r="AO150" s="55">
        <v>0.85912430448270505</v>
      </c>
      <c r="AP150" s="55">
        <v>0.87194496307796798</v>
      </c>
      <c r="AQ150" s="55">
        <v>0.81844775591385199</v>
      </c>
      <c r="AR150" s="55">
        <v>0.90934723466382605</v>
      </c>
      <c r="AS150" s="55">
        <v>0.99977850891100695</v>
      </c>
      <c r="AT150" s="55">
        <v>1.0105584312490301</v>
      </c>
      <c r="AU150" s="24"/>
      <c r="AV150" s="55">
        <v>0.87281898286730597</v>
      </c>
      <c r="AW150" s="43">
        <v>0.90446828951315195</v>
      </c>
    </row>
    <row r="151" spans="1:49" outlineLevel="3" x14ac:dyDescent="0.25">
      <c r="B151" s="79">
        <v>207</v>
      </c>
      <c r="C151" s="67" t="s">
        <v>814</v>
      </c>
      <c r="D151" s="79" t="s">
        <v>590</v>
      </c>
      <c r="E151" s="67" t="s">
        <v>803</v>
      </c>
      <c r="F151" s="120">
        <v>2719.42984354804</v>
      </c>
      <c r="G151" s="120">
        <v>2334.6717568914</v>
      </c>
      <c r="H151" s="120">
        <v>7.5985937048730303</v>
      </c>
      <c r="I151" s="120">
        <v>2.3882846843505598</v>
      </c>
      <c r="J151" s="120">
        <v>3199.4975442949399</v>
      </c>
      <c r="K151" s="120">
        <v>2327.96911011563</v>
      </c>
      <c r="L151" s="120">
        <v>2651.81517016011</v>
      </c>
      <c r="M151" s="120">
        <v>2.6399448908182301</v>
      </c>
      <c r="N151" s="120">
        <v>2.59863490607062</v>
      </c>
      <c r="O151" s="120">
        <v>2.8037691586229498</v>
      </c>
      <c r="P151" s="120">
        <v>2.7342683080475001</v>
      </c>
      <c r="Q151" s="120">
        <v>2.7270585297011301</v>
      </c>
      <c r="R151" s="120">
        <v>2.3893734665220299</v>
      </c>
      <c r="S151" s="120">
        <v>2.6164100339065701</v>
      </c>
      <c r="T151" s="120">
        <v>2.6714662730185701</v>
      </c>
      <c r="U151" s="120">
        <v>2.6104171576938802</v>
      </c>
      <c r="V151" s="120">
        <v>2.80084245519858</v>
      </c>
      <c r="W151" s="120">
        <v>2.4239682027858098</v>
      </c>
      <c r="X151" s="120">
        <v>2.4985571124008898</v>
      </c>
      <c r="Y151" s="120">
        <v>2.5507053136274398</v>
      </c>
      <c r="Z151" s="120">
        <v>2.4900352176310898</v>
      </c>
      <c r="AA151" s="120">
        <v>2.6095904614980201</v>
      </c>
      <c r="AB151" s="120">
        <v>2.4916157388345201</v>
      </c>
      <c r="AC151" s="120">
        <v>2.8713481347617198</v>
      </c>
      <c r="AD151" s="120">
        <v>2.4113338250182799</v>
      </c>
      <c r="AE151" s="120">
        <v>2.6093097437072199</v>
      </c>
      <c r="AF151" s="120">
        <v>2.65686128500889</v>
      </c>
      <c r="AG151" s="120">
        <v>2.4346657894981001</v>
      </c>
      <c r="AH151" s="21"/>
      <c r="AI151" s="21"/>
      <c r="AJ151" s="120">
        <v>2.6000379834474598</v>
      </c>
      <c r="AK151" s="120">
        <v>2.6046667948056501</v>
      </c>
      <c r="AL151" s="21"/>
      <c r="AM151" s="21"/>
      <c r="AN151" s="21"/>
      <c r="AO151" s="21"/>
      <c r="AP151" s="21"/>
      <c r="AQ151" s="21"/>
      <c r="AR151" s="21"/>
      <c r="AS151" s="120">
        <v>2.5467150032839498</v>
      </c>
      <c r="AT151" s="120">
        <v>2.5269647982075898</v>
      </c>
      <c r="AU151" s="21"/>
      <c r="AV151" s="120">
        <v>2.2592616567781798</v>
      </c>
      <c r="AW151" s="106">
        <v>2.8224169143984801</v>
      </c>
    </row>
    <row r="152" spans="1:49" outlineLevel="4" x14ac:dyDescent="0.25">
      <c r="B152" s="26"/>
      <c r="C152" s="5" t="s">
        <v>286</v>
      </c>
      <c r="D152" s="16" t="s">
        <v>795</v>
      </c>
      <c r="E152" s="121" t="s">
        <v>795</v>
      </c>
      <c r="F152" s="54">
        <v>5.3364261712766599E-2</v>
      </c>
      <c r="G152" s="54">
        <v>6.4421087757820003E-2</v>
      </c>
      <c r="H152" s="54">
        <v>1.18810053862739E-2</v>
      </c>
      <c r="I152" s="54">
        <v>8.5023068961035501E-3</v>
      </c>
      <c r="J152" s="54">
        <v>0.112973374633639</v>
      </c>
      <c r="K152" s="54">
        <v>8.9200508589203906E-2</v>
      </c>
      <c r="L152" s="54">
        <v>8.1127822789413301E-2</v>
      </c>
      <c r="M152" s="54">
        <v>3.3631709271797199E-2</v>
      </c>
      <c r="N152" s="54">
        <v>5.2903220795874201E-2</v>
      </c>
      <c r="O152" s="54">
        <v>1.48263625554611E-2</v>
      </c>
      <c r="P152" s="54">
        <v>1.7719564790332799E-2</v>
      </c>
      <c r="Q152" s="54">
        <v>2.0857928324503099E-2</v>
      </c>
      <c r="R152" s="54">
        <v>8.2545478753381404E-2</v>
      </c>
      <c r="S152" s="54">
        <v>6.72197478750996E-2</v>
      </c>
      <c r="T152" s="54">
        <v>5.0379554662645799E-2</v>
      </c>
      <c r="U152" s="54">
        <v>5.1959059579532299E-2</v>
      </c>
      <c r="V152" s="54">
        <v>1.22311023565296E-2</v>
      </c>
      <c r="W152" s="54">
        <v>1.6196683578621699E-2</v>
      </c>
      <c r="X152" s="54">
        <v>2.6800850039143499E-2</v>
      </c>
      <c r="Y152" s="54">
        <v>0.100533499237352</v>
      </c>
      <c r="Z152" s="54">
        <v>3.9600142214948099E-2</v>
      </c>
      <c r="AA152" s="54">
        <v>3.8084688590217498E-2</v>
      </c>
      <c r="AB152" s="54">
        <v>0.13415870353551501</v>
      </c>
      <c r="AC152" s="54">
        <v>8.64511548350963E-2</v>
      </c>
      <c r="AD152" s="54">
        <v>1.4298848063040499E-2</v>
      </c>
      <c r="AE152" s="54">
        <v>3.7006689188785802E-2</v>
      </c>
      <c r="AF152" s="54">
        <v>4.4399929671162998E-2</v>
      </c>
      <c r="AG152" s="54">
        <v>0.12771878919420601</v>
      </c>
      <c r="AH152" s="24"/>
      <c r="AI152" s="24"/>
      <c r="AJ152" s="54">
        <v>1.77715523190137E-2</v>
      </c>
      <c r="AK152" s="54">
        <v>3.6645046863540302E-2</v>
      </c>
      <c r="AL152" s="24"/>
      <c r="AM152" s="24"/>
      <c r="AN152" s="24"/>
      <c r="AO152" s="24"/>
      <c r="AP152" s="24"/>
      <c r="AQ152" s="24"/>
      <c r="AR152" s="24"/>
      <c r="AS152" s="54">
        <v>1.2825423477512201E-2</v>
      </c>
      <c r="AT152" s="54">
        <v>1.6480569879850498E-2</v>
      </c>
      <c r="AU152" s="24"/>
      <c r="AV152" s="54">
        <v>3.5972022903178399E-2</v>
      </c>
      <c r="AW152" s="44">
        <v>6.4431331143527296E-2</v>
      </c>
    </row>
    <row r="153" spans="1:49" outlineLevel="4" x14ac:dyDescent="0.25">
      <c r="B153" s="93"/>
      <c r="C153" s="64" t="s">
        <v>946</v>
      </c>
      <c r="D153" s="40" t="s">
        <v>795</v>
      </c>
      <c r="E153" s="6" t="s">
        <v>795</v>
      </c>
      <c r="F153" s="37">
        <v>1.0877719374192201</v>
      </c>
      <c r="G153" s="37">
        <v>0.93386870275656098</v>
      </c>
      <c r="H153" s="70">
        <v>3.0394374819492098</v>
      </c>
      <c r="I153" s="37">
        <v>0.95531387374022403</v>
      </c>
      <c r="J153" s="70">
        <v>1279.79901771798</v>
      </c>
      <c r="K153" s="37">
        <v>0.93118764404625098</v>
      </c>
      <c r="L153" s="37">
        <v>1.06072606806405</v>
      </c>
      <c r="M153" s="37">
        <v>1.05597795632729</v>
      </c>
      <c r="N153" s="37">
        <v>1.0394539624282499</v>
      </c>
      <c r="O153" s="37">
        <v>1.1215076634491801</v>
      </c>
      <c r="P153" s="37">
        <v>1.093707323219</v>
      </c>
      <c r="Q153" s="37">
        <v>1.0908234118804501</v>
      </c>
      <c r="R153" s="37">
        <v>0.95574938660881004</v>
      </c>
      <c r="S153" s="37">
        <v>1.04656401356263</v>
      </c>
      <c r="T153" s="37">
        <v>1.06858650920743</v>
      </c>
      <c r="U153" s="37">
        <v>1.04416686307755</v>
      </c>
      <c r="V153" s="37">
        <v>1.12033698207943</v>
      </c>
      <c r="W153" s="37">
        <v>0.96958728111432502</v>
      </c>
      <c r="X153" s="37">
        <v>0.99942284496035605</v>
      </c>
      <c r="Y153" s="37">
        <v>1.02028212545097</v>
      </c>
      <c r="Z153" s="37">
        <v>0.99601408705243499</v>
      </c>
      <c r="AA153" s="37">
        <v>1.0438361845992099</v>
      </c>
      <c r="AB153" s="37">
        <v>0.99664629553380801</v>
      </c>
      <c r="AC153" s="37">
        <v>1.1485392539046899</v>
      </c>
      <c r="AD153" s="37">
        <v>0.96453353000731301</v>
      </c>
      <c r="AE153" s="37">
        <v>1.04372389748289</v>
      </c>
      <c r="AF153" s="37">
        <v>1.0627445140035601</v>
      </c>
      <c r="AG153" s="37">
        <v>0.97386631579923899</v>
      </c>
      <c r="AH153" s="69"/>
      <c r="AI153" s="69"/>
      <c r="AJ153" s="37">
        <v>1.0400151933789901</v>
      </c>
      <c r="AK153" s="37">
        <v>1.04186671792226</v>
      </c>
      <c r="AL153" s="37">
        <v>0.89802082336309497</v>
      </c>
      <c r="AM153" s="37">
        <v>0.77100020940759495</v>
      </c>
      <c r="AN153" s="37">
        <v>1.0315704813029101</v>
      </c>
      <c r="AO153" s="37">
        <v>0.82364593550903598</v>
      </c>
      <c r="AP153" s="37">
        <v>0.70501422968443295</v>
      </c>
      <c r="AQ153" s="37">
        <v>0.77491448677417296</v>
      </c>
      <c r="AR153" s="37">
        <v>0.86873845545673301</v>
      </c>
      <c r="AS153" s="37">
        <v>1.0186860013135799</v>
      </c>
      <c r="AT153" s="37">
        <v>1.01078591928303</v>
      </c>
      <c r="AU153" s="69"/>
      <c r="AV153" s="37">
        <v>0.90370466271127203</v>
      </c>
      <c r="AW153" s="47">
        <v>1.12896676575939</v>
      </c>
    </row>
    <row r="154" spans="1:49" outlineLevel="2" x14ac:dyDescent="0.25">
      <c r="A154" s="46" t="s">
        <v>417</v>
      </c>
    </row>
    <row r="155" spans="1:49" ht="15.75" customHeight="1" outlineLevel="3" x14ac:dyDescent="0.25">
      <c r="B155" s="131" t="s">
        <v>366</v>
      </c>
      <c r="C155" s="131" t="s">
        <v>823</v>
      </c>
      <c r="D155" s="131" t="s">
        <v>590</v>
      </c>
      <c r="E155" s="131" t="s">
        <v>228</v>
      </c>
      <c r="F155" s="41" t="s">
        <v>610</v>
      </c>
      <c r="G155" s="30" t="s">
        <v>427</v>
      </c>
      <c r="H155" s="41" t="s">
        <v>710</v>
      </c>
      <c r="I155" s="56" t="s">
        <v>480</v>
      </c>
      <c r="J155" s="41" t="s">
        <v>33</v>
      </c>
      <c r="K155" s="41" t="s">
        <v>653</v>
      </c>
      <c r="L155" s="41" t="s">
        <v>79</v>
      </c>
      <c r="M155" s="41" t="s">
        <v>532</v>
      </c>
      <c r="N155" s="41" t="s">
        <v>756</v>
      </c>
      <c r="O155" s="56" t="s">
        <v>150</v>
      </c>
      <c r="P155" s="56" t="s">
        <v>507</v>
      </c>
      <c r="Q155" s="42" t="s">
        <v>157</v>
      </c>
      <c r="R155" s="41" t="s">
        <v>121</v>
      </c>
      <c r="S155" s="41" t="s">
        <v>1</v>
      </c>
      <c r="T155" s="41" t="s">
        <v>830</v>
      </c>
      <c r="U155" s="41" t="s">
        <v>147</v>
      </c>
      <c r="V155" s="56" t="s">
        <v>361</v>
      </c>
      <c r="W155" s="56" t="s">
        <v>97</v>
      </c>
      <c r="X155" s="77" t="s">
        <v>412</v>
      </c>
      <c r="Y155" s="41" t="s">
        <v>496</v>
      </c>
      <c r="Z155" s="42" t="s">
        <v>721</v>
      </c>
      <c r="AA155" s="42" t="s">
        <v>198</v>
      </c>
      <c r="AB155" s="77" t="s">
        <v>774</v>
      </c>
      <c r="AC155" s="56" t="s">
        <v>93</v>
      </c>
      <c r="AD155" s="56" t="s">
        <v>811</v>
      </c>
      <c r="AE155" s="56" t="s">
        <v>315</v>
      </c>
      <c r="AF155" s="77" t="s">
        <v>122</v>
      </c>
      <c r="AG155" s="56" t="s">
        <v>274</v>
      </c>
      <c r="AH155" s="131" t="s">
        <v>796</v>
      </c>
      <c r="AI155" s="131" t="s">
        <v>414</v>
      </c>
      <c r="AJ155" s="42" t="s">
        <v>182</v>
      </c>
      <c r="AK155" s="56" t="s">
        <v>43</v>
      </c>
      <c r="AL155" s="131" t="s">
        <v>598</v>
      </c>
      <c r="AM155" s="42" t="s">
        <v>9</v>
      </c>
      <c r="AN155" s="30" t="s">
        <v>580</v>
      </c>
      <c r="AO155" s="42" t="s">
        <v>166</v>
      </c>
      <c r="AP155" s="42" t="s">
        <v>747</v>
      </c>
      <c r="AQ155" s="42" t="s">
        <v>833</v>
      </c>
      <c r="AR155" s="42" t="s">
        <v>562</v>
      </c>
      <c r="AS155" s="42" t="s">
        <v>187</v>
      </c>
      <c r="AT155" s="42" t="s">
        <v>731</v>
      </c>
      <c r="AU155" s="131" t="s">
        <v>29</v>
      </c>
      <c r="AV155" s="131" t="s">
        <v>874</v>
      </c>
      <c r="AW155" s="4" t="s">
        <v>323</v>
      </c>
    </row>
    <row r="156" spans="1:49" outlineLevel="3" x14ac:dyDescent="0.25">
      <c r="B156" s="79">
        <v>26</v>
      </c>
      <c r="C156" s="61" t="s">
        <v>876</v>
      </c>
      <c r="D156" s="74" t="s">
        <v>590</v>
      </c>
      <c r="E156" s="61" t="s">
        <v>95</v>
      </c>
      <c r="F156" s="125">
        <v>136.36684466128801</v>
      </c>
      <c r="G156" s="125">
        <v>73.982211446053398</v>
      </c>
      <c r="H156" s="125">
        <v>0.26410587933755503</v>
      </c>
      <c r="I156" s="125">
        <v>-3.4432476926672603E-2</v>
      </c>
      <c r="J156" s="125">
        <v>849.87885655944899</v>
      </c>
      <c r="K156" s="125">
        <v>136.848099540498</v>
      </c>
      <c r="L156" s="125">
        <v>160.29702116507801</v>
      </c>
      <c r="M156" s="125">
        <v>9.1743341978286E-2</v>
      </c>
      <c r="N156" s="125">
        <v>1.3705252763708301E-2</v>
      </c>
      <c r="O156" s="125">
        <v>2.23493216098208E-2</v>
      </c>
      <c r="P156" s="125">
        <v>5.58727635982764E-2</v>
      </c>
      <c r="Q156" s="125">
        <v>1.12613761567475E-2</v>
      </c>
      <c r="R156" s="125">
        <v>0.111974968280244</v>
      </c>
      <c r="S156" s="125">
        <v>1.05688671566623E-2</v>
      </c>
      <c r="T156" s="125">
        <v>3.3162889153440699E-2</v>
      </c>
      <c r="U156" s="125">
        <v>-8.4626307193237896E-2</v>
      </c>
      <c r="V156" s="125">
        <v>-8.9938705654050002E-2</v>
      </c>
      <c r="W156" s="125">
        <v>-0.163086190299495</v>
      </c>
      <c r="X156" s="125">
        <v>-2.7946057014870299E-2</v>
      </c>
      <c r="Y156" s="125">
        <v>3.0723475798162099E-2</v>
      </c>
      <c r="Z156" s="125">
        <v>0.33831811673351597</v>
      </c>
      <c r="AA156" s="125">
        <v>1.2446228035264999E-2</v>
      </c>
      <c r="AB156" s="125">
        <v>7.501170282597E-2</v>
      </c>
      <c r="AC156" s="125">
        <v>-3.989309162125E-3</v>
      </c>
      <c r="AD156" s="125">
        <v>2.0719781028967E-4</v>
      </c>
      <c r="AE156" s="125">
        <v>5.3137025169505596E-3</v>
      </c>
      <c r="AF156" s="125">
        <v>-7.1557655763776706E-2</v>
      </c>
      <c r="AG156" s="125">
        <v>2.4563594265527302E-3</v>
      </c>
      <c r="AH156" s="21"/>
      <c r="AI156" s="21"/>
      <c r="AJ156" s="125">
        <v>1.0123068657872601E-2</v>
      </c>
      <c r="AK156" s="125">
        <v>1.3985341099354299E-2</v>
      </c>
      <c r="AL156" s="21"/>
      <c r="AM156" s="21"/>
      <c r="AN156" s="21"/>
      <c r="AO156" s="21"/>
      <c r="AP156" s="21"/>
      <c r="AQ156" s="21"/>
      <c r="AR156" s="21"/>
      <c r="AS156" s="125">
        <v>9.4154141853788603E-3</v>
      </c>
      <c r="AT156" s="125">
        <v>1.0471812854984001E-2</v>
      </c>
      <c r="AU156" s="21"/>
      <c r="AV156" s="125">
        <v>8.6328045821118197E-3</v>
      </c>
      <c r="AW156" s="105">
        <v>8.9433973082771699E-3</v>
      </c>
    </row>
    <row r="157" spans="1:49" outlineLevel="4" x14ac:dyDescent="0.25">
      <c r="B157" s="26"/>
      <c r="C157" s="32" t="s">
        <v>286</v>
      </c>
      <c r="D157" s="15" t="s">
        <v>795</v>
      </c>
      <c r="E157" s="118" t="s">
        <v>795</v>
      </c>
      <c r="F157" s="55">
        <v>4.7454023103716297E-2</v>
      </c>
      <c r="G157" s="55">
        <v>3.4588628237222002E-2</v>
      </c>
      <c r="H157" s="108">
        <v>0.345658528497646</v>
      </c>
      <c r="I157" s="108">
        <v>0.63186415691080999</v>
      </c>
      <c r="J157" s="108">
        <v>0.56608384200988504</v>
      </c>
      <c r="K157" s="55">
        <v>0.1147495359665</v>
      </c>
      <c r="L157" s="55">
        <v>0.113996743359546</v>
      </c>
      <c r="M157" s="55">
        <v>5.6159721336731402E-2</v>
      </c>
      <c r="N157" s="108">
        <v>0.81008567393191599</v>
      </c>
      <c r="O157" s="55">
        <v>0.13947790788593001</v>
      </c>
      <c r="P157" s="55">
        <v>0.123593069331791</v>
      </c>
      <c r="Q157" s="55">
        <v>0.137663512133954</v>
      </c>
      <c r="R157" s="108">
        <v>0.64693408227149196</v>
      </c>
      <c r="S157" s="108">
        <v>0.26382563733123499</v>
      </c>
      <c r="T157" s="108">
        <v>0.67729676162330299</v>
      </c>
      <c r="U157" s="55">
        <v>5.8767825250388601E-2</v>
      </c>
      <c r="V157" s="55">
        <v>5.5020688126032396E-3</v>
      </c>
      <c r="W157" s="55">
        <v>2.4074359743800702E-2</v>
      </c>
      <c r="X157" s="108">
        <v>0.61764762033049503</v>
      </c>
      <c r="Y157" s="108">
        <v>0.70671988496989102</v>
      </c>
      <c r="Z157" s="55">
        <v>5.5689185251156697E-3</v>
      </c>
      <c r="AA157" s="55">
        <v>0.163340334116407</v>
      </c>
      <c r="AB157" s="108">
        <v>1.10872281659057</v>
      </c>
      <c r="AC157" s="108">
        <v>2.1412975952748501</v>
      </c>
      <c r="AD157" s="108">
        <v>21.799496669978399</v>
      </c>
      <c r="AE157" s="108">
        <v>1.6008938506793799</v>
      </c>
      <c r="AF157" s="108">
        <v>0.33434520765673498</v>
      </c>
      <c r="AG157" s="108">
        <v>2.6955544877219899</v>
      </c>
      <c r="AH157" s="24"/>
      <c r="AI157" s="24"/>
      <c r="AJ157" s="55">
        <v>7.1274531470089303E-2</v>
      </c>
      <c r="AK157" s="55">
        <v>4.0302216086715401E-2</v>
      </c>
      <c r="AL157" s="24"/>
      <c r="AM157" s="24"/>
      <c r="AN157" s="24"/>
      <c r="AO157" s="24"/>
      <c r="AP157" s="24"/>
      <c r="AQ157" s="24"/>
      <c r="AR157" s="24"/>
      <c r="AS157" s="55">
        <v>0.113800228747393</v>
      </c>
      <c r="AT157" s="55">
        <v>8.2456385984556901E-2</v>
      </c>
      <c r="AU157" s="24"/>
      <c r="AV157" s="55">
        <v>0.125689164984982</v>
      </c>
      <c r="AW157" s="43">
        <v>0.17152038258663599</v>
      </c>
    </row>
    <row r="158" spans="1:49" outlineLevel="4" x14ac:dyDescent="0.25">
      <c r="B158" s="93"/>
      <c r="C158" s="35" t="s">
        <v>946</v>
      </c>
      <c r="D158" s="116" t="s">
        <v>795</v>
      </c>
      <c r="E158" s="81" t="s">
        <v>795</v>
      </c>
      <c r="F158" s="107">
        <v>1.3636684466128799</v>
      </c>
      <c r="G158" s="100">
        <v>0.73982211446053403</v>
      </c>
      <c r="H158" s="107">
        <v>26.410587933755501</v>
      </c>
      <c r="I158" s="107">
        <v>-3.4432476926672599</v>
      </c>
      <c r="J158" s="107">
        <v>8.4987885655944897</v>
      </c>
      <c r="K158" s="107">
        <v>1.3684809954049799</v>
      </c>
      <c r="L158" s="107">
        <v>1.60297021165078</v>
      </c>
      <c r="M158" s="107">
        <v>9.1743341978285997</v>
      </c>
      <c r="N158" s="107">
        <v>1.37052527637083</v>
      </c>
      <c r="O158" s="107">
        <v>2.2349321609820798</v>
      </c>
      <c r="P158" s="107">
        <v>5.5872763598276398</v>
      </c>
      <c r="Q158" s="100">
        <v>1.12613761567475</v>
      </c>
      <c r="R158" s="107">
        <v>11.1974968280244</v>
      </c>
      <c r="S158" s="100">
        <v>1.05688671566623</v>
      </c>
      <c r="T158" s="107">
        <v>3.31628891534407</v>
      </c>
      <c r="U158" s="107">
        <v>-8.4626307193237906</v>
      </c>
      <c r="V158" s="107">
        <v>-8.9938705654050004</v>
      </c>
      <c r="W158" s="107">
        <v>-16.308619029949501</v>
      </c>
      <c r="X158" s="107">
        <v>-2.79460570148703</v>
      </c>
      <c r="Y158" s="107">
        <v>3.0723475798162099</v>
      </c>
      <c r="Z158" s="100">
        <v>33.831811673351602</v>
      </c>
      <c r="AA158" s="100">
        <v>1.2446228035264999</v>
      </c>
      <c r="AB158" s="107">
        <v>7.5011702825970001</v>
      </c>
      <c r="AC158" s="107">
        <v>-0.39893091621249999</v>
      </c>
      <c r="AD158" s="107">
        <v>2.0719781028966999E-2</v>
      </c>
      <c r="AE158" s="107">
        <v>0.53137025169505603</v>
      </c>
      <c r="AF158" s="107">
        <v>-7.1557655763776697</v>
      </c>
      <c r="AG158" s="107">
        <v>0.245635942655273</v>
      </c>
      <c r="AH158" s="69"/>
      <c r="AI158" s="69"/>
      <c r="AJ158" s="100">
        <v>1.01230686578726</v>
      </c>
      <c r="AK158" s="107">
        <v>1.39853410993543</v>
      </c>
      <c r="AL158" s="100">
        <v>1.0528995761195901</v>
      </c>
      <c r="AM158" s="100">
        <v>0.95282348023596197</v>
      </c>
      <c r="AN158" s="100">
        <v>1.1027738434338901</v>
      </c>
      <c r="AO158" s="100">
        <v>1.0083424322880501</v>
      </c>
      <c r="AP158" s="100">
        <v>1.0024588553062399</v>
      </c>
      <c r="AQ158" s="100">
        <v>0.96527638478322897</v>
      </c>
      <c r="AR158" s="100">
        <v>0.97415781967814297</v>
      </c>
      <c r="AS158" s="100">
        <v>0.94154141853788598</v>
      </c>
      <c r="AT158" s="100">
        <v>1.0471812854983999</v>
      </c>
      <c r="AU158" s="69"/>
      <c r="AV158" s="100">
        <v>0.86328045821118204</v>
      </c>
      <c r="AW158" s="112">
        <v>0.89433973082771701</v>
      </c>
    </row>
    <row r="159" spans="1:49" outlineLevel="2" x14ac:dyDescent="0.25">
      <c r="A159" s="46" t="s">
        <v>528</v>
      </c>
    </row>
    <row r="160" spans="1:49" ht="15.75" customHeight="1" outlineLevel="3" x14ac:dyDescent="0.25">
      <c r="B160" s="131" t="s">
        <v>366</v>
      </c>
      <c r="C160" s="131" t="s">
        <v>823</v>
      </c>
      <c r="D160" s="131" t="s">
        <v>590</v>
      </c>
      <c r="E160" s="131" t="s">
        <v>228</v>
      </c>
      <c r="F160" s="41" t="s">
        <v>610</v>
      </c>
      <c r="G160" s="41" t="s">
        <v>427</v>
      </c>
      <c r="H160" s="41" t="s">
        <v>710</v>
      </c>
      <c r="I160" s="42" t="s">
        <v>480</v>
      </c>
      <c r="J160" s="41" t="s">
        <v>33</v>
      </c>
      <c r="K160" s="41" t="s">
        <v>653</v>
      </c>
      <c r="L160" s="30" t="s">
        <v>79</v>
      </c>
      <c r="M160" s="41" t="s">
        <v>532</v>
      </c>
      <c r="N160" s="41" t="s">
        <v>756</v>
      </c>
      <c r="O160" s="56" t="s">
        <v>150</v>
      </c>
      <c r="P160" s="56" t="s">
        <v>507</v>
      </c>
      <c r="Q160" s="42" t="s">
        <v>157</v>
      </c>
      <c r="R160" s="41" t="s">
        <v>121</v>
      </c>
      <c r="S160" s="41" t="s">
        <v>1</v>
      </c>
      <c r="T160" s="41" t="s">
        <v>830</v>
      </c>
      <c r="U160" s="41" t="s">
        <v>147</v>
      </c>
      <c r="V160" s="56" t="s">
        <v>361</v>
      </c>
      <c r="W160" s="42" t="s">
        <v>97</v>
      </c>
      <c r="X160" s="77" t="s">
        <v>412</v>
      </c>
      <c r="Y160" s="41" t="s">
        <v>496</v>
      </c>
      <c r="Z160" s="56" t="s">
        <v>721</v>
      </c>
      <c r="AA160" s="42" t="s">
        <v>198</v>
      </c>
      <c r="AB160" s="77" t="s">
        <v>774</v>
      </c>
      <c r="AC160" s="42" t="s">
        <v>93</v>
      </c>
      <c r="AD160" s="42" t="s">
        <v>811</v>
      </c>
      <c r="AE160" s="42" t="s">
        <v>315</v>
      </c>
      <c r="AF160" s="77" t="s">
        <v>122</v>
      </c>
      <c r="AG160" s="42" t="s">
        <v>274</v>
      </c>
      <c r="AH160" s="131" t="s">
        <v>796</v>
      </c>
      <c r="AI160" s="131" t="s">
        <v>414</v>
      </c>
      <c r="AJ160" s="56" t="s">
        <v>182</v>
      </c>
      <c r="AK160" s="42" t="s">
        <v>43</v>
      </c>
      <c r="AL160" s="131" t="s">
        <v>598</v>
      </c>
      <c r="AM160" s="42" t="s">
        <v>9</v>
      </c>
      <c r="AN160" s="30" t="s">
        <v>580</v>
      </c>
      <c r="AO160" s="42" t="s">
        <v>166</v>
      </c>
      <c r="AP160" s="42" t="s">
        <v>747</v>
      </c>
      <c r="AQ160" s="42" t="s">
        <v>833</v>
      </c>
      <c r="AR160" s="42" t="s">
        <v>562</v>
      </c>
      <c r="AS160" s="56" t="s">
        <v>187</v>
      </c>
      <c r="AT160" s="56" t="s">
        <v>731</v>
      </c>
      <c r="AU160" s="131" t="s">
        <v>29</v>
      </c>
      <c r="AV160" s="77" t="s">
        <v>874</v>
      </c>
      <c r="AW160" s="22" t="s">
        <v>323</v>
      </c>
    </row>
    <row r="161" spans="2:49" outlineLevel="3" x14ac:dyDescent="0.25">
      <c r="B161" s="79">
        <v>27</v>
      </c>
      <c r="C161" s="61" t="s">
        <v>777</v>
      </c>
      <c r="D161" s="74" t="s">
        <v>590</v>
      </c>
      <c r="E161" s="61" t="s">
        <v>869</v>
      </c>
      <c r="F161" s="125">
        <v>9401.2361545265903</v>
      </c>
      <c r="G161" s="125">
        <v>8912.5392052432508</v>
      </c>
      <c r="H161" s="125">
        <v>8.7331520500130093</v>
      </c>
      <c r="I161" s="125">
        <v>9.2268666713715302</v>
      </c>
      <c r="J161" s="125">
        <v>9013.0228703451594</v>
      </c>
      <c r="K161" s="125">
        <v>8907.7592819404508</v>
      </c>
      <c r="L161" s="125">
        <v>9171.6788307428797</v>
      </c>
      <c r="M161" s="125">
        <v>9.5076302783714102</v>
      </c>
      <c r="N161" s="125">
        <v>9.4757240856934093</v>
      </c>
      <c r="O161" s="125">
        <v>10.6886689248311</v>
      </c>
      <c r="P161" s="125">
        <v>10.334789847805901</v>
      </c>
      <c r="Q161" s="125">
        <v>9.7837039525714093</v>
      </c>
      <c r="R161" s="125">
        <v>8.9800573419649492</v>
      </c>
      <c r="S161" s="125">
        <v>9.6821241052544096</v>
      </c>
      <c r="T161" s="125">
        <v>9.9088515329576108</v>
      </c>
      <c r="U161" s="125">
        <v>9.3199372448105304</v>
      </c>
      <c r="V161" s="125">
        <v>10.861612098191401</v>
      </c>
      <c r="W161" s="125">
        <v>10.1042294594432</v>
      </c>
      <c r="X161" s="125">
        <v>11.1417483905552</v>
      </c>
      <c r="Y161" s="125">
        <v>9.4370941016810193</v>
      </c>
      <c r="Z161" s="125">
        <v>9.7075289388445807</v>
      </c>
      <c r="AA161" s="125">
        <v>9.7519247132616709</v>
      </c>
      <c r="AB161" s="125">
        <v>10.3463589755501</v>
      </c>
      <c r="AC161" s="125">
        <v>10.153148764155199</v>
      </c>
      <c r="AD161" s="125">
        <v>9.5063181457643608</v>
      </c>
      <c r="AE161" s="125">
        <v>9.6238500402874898</v>
      </c>
      <c r="AF161" s="125">
        <v>12.247363958346</v>
      </c>
      <c r="AG161" s="125">
        <v>9.3642461117178293</v>
      </c>
      <c r="AH161" s="21"/>
      <c r="AI161" s="21"/>
      <c r="AJ161" s="125">
        <v>11.049547958509301</v>
      </c>
      <c r="AK161" s="125">
        <v>9.9609627337204607</v>
      </c>
      <c r="AL161" s="21"/>
      <c r="AM161" s="21"/>
      <c r="AN161" s="21"/>
      <c r="AO161" s="21"/>
      <c r="AP161" s="21"/>
      <c r="AQ161" s="21"/>
      <c r="AR161" s="21"/>
      <c r="AS161" s="125">
        <v>10.801061204801499</v>
      </c>
      <c r="AT161" s="125">
        <v>10.929912541870401</v>
      </c>
      <c r="AU161" s="21"/>
      <c r="AV161" s="125">
        <v>10.8542120257174</v>
      </c>
      <c r="AW161" s="105">
        <v>9.0723468632031494</v>
      </c>
    </row>
    <row r="162" spans="2:49" outlineLevel="4" x14ac:dyDescent="0.25">
      <c r="B162" s="26"/>
      <c r="C162" s="3" t="s">
        <v>286</v>
      </c>
      <c r="D162" s="15" t="s">
        <v>795</v>
      </c>
      <c r="E162" s="118" t="s">
        <v>795</v>
      </c>
      <c r="F162" s="55">
        <v>1.6739969650857899E-2</v>
      </c>
      <c r="G162" s="55">
        <v>7.3374972239893697E-3</v>
      </c>
      <c r="H162" s="55">
        <v>5.8777258843935302E-2</v>
      </c>
      <c r="I162" s="55">
        <v>1.66611299670112E-2</v>
      </c>
      <c r="J162" s="55">
        <v>4.9688675524761E-2</v>
      </c>
      <c r="K162" s="55">
        <v>2.7642816261633001E-2</v>
      </c>
      <c r="L162" s="55">
        <v>2.5819367887136999E-2</v>
      </c>
      <c r="M162" s="55">
        <v>3.44057112194684E-2</v>
      </c>
      <c r="N162" s="55">
        <v>2.8889016415799499E-2</v>
      </c>
      <c r="O162" s="55">
        <v>0.19871088546961099</v>
      </c>
      <c r="P162" s="55">
        <v>0.194258092905117</v>
      </c>
      <c r="Q162" s="55">
        <v>6.17749620503877E-3</v>
      </c>
      <c r="R162" s="55">
        <v>2.3478040246303698E-2</v>
      </c>
      <c r="S162" s="55">
        <v>2.4534074391279699E-2</v>
      </c>
      <c r="T162" s="55">
        <v>1.41665198405426E-2</v>
      </c>
      <c r="U162" s="55">
        <v>1.6075247491319999E-2</v>
      </c>
      <c r="V162" s="55">
        <v>0.18894896443564499</v>
      </c>
      <c r="W162" s="55">
        <v>0.196723151250325</v>
      </c>
      <c r="X162" s="55">
        <v>0.110230570372178</v>
      </c>
      <c r="Y162" s="55">
        <v>3.1094128426880099E-2</v>
      </c>
      <c r="Z162" s="55">
        <v>8.4885425779098106E-2</v>
      </c>
      <c r="AA162" s="55">
        <v>1.52700621374193E-3</v>
      </c>
      <c r="AB162" s="55">
        <v>0.15130121784129</v>
      </c>
      <c r="AC162" s="55">
        <v>2.0006154822531201E-2</v>
      </c>
      <c r="AD162" s="55">
        <v>3.3022605095938802E-2</v>
      </c>
      <c r="AE162" s="55">
        <v>2.1765528631408501E-2</v>
      </c>
      <c r="AF162" s="55">
        <v>0.111291269492317</v>
      </c>
      <c r="AG162" s="55">
        <v>4.6970903258166198E-2</v>
      </c>
      <c r="AH162" s="24"/>
      <c r="AI162" s="24"/>
      <c r="AJ162" s="55">
        <v>0.19470613168992601</v>
      </c>
      <c r="AK162" s="55">
        <v>1.45629145147705E-2</v>
      </c>
      <c r="AL162" s="24"/>
      <c r="AM162" s="24"/>
      <c r="AN162" s="24"/>
      <c r="AO162" s="24"/>
      <c r="AP162" s="24"/>
      <c r="AQ162" s="24"/>
      <c r="AR162" s="24"/>
      <c r="AS162" s="55">
        <v>0.188615605721876</v>
      </c>
      <c r="AT162" s="55">
        <v>0.19922531189565701</v>
      </c>
      <c r="AU162" s="24"/>
      <c r="AV162" s="55">
        <v>0.130812265479475</v>
      </c>
      <c r="AW162" s="43">
        <v>1.0145804649687101E-2</v>
      </c>
    </row>
    <row r="163" spans="2:49" outlineLevel="4" x14ac:dyDescent="0.25">
      <c r="B163" s="26"/>
      <c r="C163" s="32" t="s">
        <v>946</v>
      </c>
      <c r="D163" s="15" t="s">
        <v>795</v>
      </c>
      <c r="E163" s="118" t="s">
        <v>795</v>
      </c>
      <c r="F163" s="55">
        <v>0.94012361545265899</v>
      </c>
      <c r="G163" s="108">
        <v>0.89125392052432495</v>
      </c>
      <c r="H163" s="108">
        <v>0.873315205001301</v>
      </c>
      <c r="I163" s="55">
        <v>0.92268666713715297</v>
      </c>
      <c r="J163" s="55">
        <v>0.90130228703451598</v>
      </c>
      <c r="K163" s="108">
        <v>0.89077592819404505</v>
      </c>
      <c r="L163" s="55">
        <v>0.91716788307428798</v>
      </c>
      <c r="M163" s="55">
        <v>0.95076302783714095</v>
      </c>
      <c r="N163" s="55">
        <v>0.947572408569341</v>
      </c>
      <c r="O163" s="55">
        <v>1.06886689248311</v>
      </c>
      <c r="P163" s="55">
        <v>1.0334789847805901</v>
      </c>
      <c r="Q163" s="55">
        <v>0.97837039525714098</v>
      </c>
      <c r="R163" s="108">
        <v>0.89800573419649499</v>
      </c>
      <c r="S163" s="55">
        <v>0.96821241052544105</v>
      </c>
      <c r="T163" s="55">
        <v>0.99088515329576099</v>
      </c>
      <c r="U163" s="55">
        <v>0.931993724481053</v>
      </c>
      <c r="V163" s="55">
        <v>1.08616120981914</v>
      </c>
      <c r="W163" s="55">
        <v>1.0104229459443199</v>
      </c>
      <c r="X163" s="108">
        <v>1.1141748390555199</v>
      </c>
      <c r="Y163" s="55">
        <v>0.94370941016810195</v>
      </c>
      <c r="Z163" s="55">
        <v>0.97075289388445796</v>
      </c>
      <c r="AA163" s="55">
        <v>0.97519247132616704</v>
      </c>
      <c r="AB163" s="55">
        <v>1.0346358975550101</v>
      </c>
      <c r="AC163" s="55">
        <v>1.01531487641552</v>
      </c>
      <c r="AD163" s="55">
        <v>0.95063181457643597</v>
      </c>
      <c r="AE163" s="55">
        <v>0.96238500402874905</v>
      </c>
      <c r="AF163" s="108">
        <v>1.2247363958346</v>
      </c>
      <c r="AG163" s="55">
        <v>0.93642461117178299</v>
      </c>
      <c r="AH163" s="24"/>
      <c r="AI163" s="24"/>
      <c r="AJ163" s="108">
        <v>1.10495479585093</v>
      </c>
      <c r="AK163" s="55">
        <v>0.99609627337204598</v>
      </c>
      <c r="AL163" s="55">
        <v>0.87200468940070897</v>
      </c>
      <c r="AM163" s="55">
        <v>0.89557314933690002</v>
      </c>
      <c r="AN163" s="55">
        <v>1.05978258948827</v>
      </c>
      <c r="AO163" s="55">
        <v>0.88442546618904005</v>
      </c>
      <c r="AP163" s="55">
        <v>0.92186282526292396</v>
      </c>
      <c r="AQ163" s="55">
        <v>0.91009820959599996</v>
      </c>
      <c r="AR163" s="55">
        <v>0.87325067833428105</v>
      </c>
      <c r="AS163" s="55">
        <v>1.0801061204801501</v>
      </c>
      <c r="AT163" s="55">
        <v>1.0929912541870399</v>
      </c>
      <c r="AU163" s="24"/>
      <c r="AV163" s="55">
        <v>1.08542120257174</v>
      </c>
      <c r="AW163" s="43">
        <v>0.90723468632031501</v>
      </c>
    </row>
    <row r="164" spans="2:49" outlineLevel="3" x14ac:dyDescent="0.25">
      <c r="B164" s="79">
        <v>28</v>
      </c>
      <c r="C164" s="67" t="s">
        <v>777</v>
      </c>
      <c r="D164" s="79" t="s">
        <v>590</v>
      </c>
      <c r="E164" s="67" t="s">
        <v>152</v>
      </c>
      <c r="F164" s="120">
        <v>9576.0918796658407</v>
      </c>
      <c r="G164" s="120">
        <v>9576.7463682755097</v>
      </c>
      <c r="H164" s="120">
        <v>8.8119442338779592</v>
      </c>
      <c r="I164" s="120">
        <v>9.1619477303018808</v>
      </c>
      <c r="J164" s="120">
        <v>9656.7948264779607</v>
      </c>
      <c r="K164" s="120">
        <v>9148.4645525529395</v>
      </c>
      <c r="L164" s="120">
        <v>9156.2666651458203</v>
      </c>
      <c r="M164" s="120">
        <v>9.7312282069752705</v>
      </c>
      <c r="N164" s="120">
        <v>9.9280231179484897</v>
      </c>
      <c r="O164" s="120">
        <v>10.391942134153499</v>
      </c>
      <c r="P164" s="120">
        <v>10.130745000798401</v>
      </c>
      <c r="Q164" s="120">
        <v>9.5484240216287208</v>
      </c>
      <c r="R164" s="120">
        <v>9.5211239488023907</v>
      </c>
      <c r="S164" s="120">
        <v>9.9742575552049608</v>
      </c>
      <c r="T164" s="120">
        <v>10.089624880791099</v>
      </c>
      <c r="U164" s="120">
        <v>9.9262113997792802</v>
      </c>
      <c r="V164" s="120">
        <v>10.511787647340901</v>
      </c>
      <c r="W164" s="120">
        <v>9.7965062465548893</v>
      </c>
      <c r="X164" s="120">
        <v>9.7454094072440505</v>
      </c>
      <c r="Y164" s="120">
        <v>9.8076008928162004</v>
      </c>
      <c r="Z164" s="120">
        <v>9.3389896693300098</v>
      </c>
      <c r="AA164" s="120">
        <v>9.5499926308642404</v>
      </c>
      <c r="AB164" s="120">
        <v>8.9954277148144595</v>
      </c>
      <c r="AC164" s="120">
        <v>9.6555505557234191</v>
      </c>
      <c r="AD164" s="120">
        <v>9.4368318498235002</v>
      </c>
      <c r="AE164" s="120">
        <v>9.3931723249524897</v>
      </c>
      <c r="AF164" s="120">
        <v>10.802705288500601</v>
      </c>
      <c r="AG164" s="120">
        <v>9.0632530298217695</v>
      </c>
      <c r="AH164" s="21"/>
      <c r="AI164" s="21"/>
      <c r="AJ164" s="120">
        <v>10.642665263506499</v>
      </c>
      <c r="AK164" s="120">
        <v>9.7879617623155593</v>
      </c>
      <c r="AL164" s="21"/>
      <c r="AM164" s="21"/>
      <c r="AN164" s="21"/>
      <c r="AO164" s="21"/>
      <c r="AP164" s="21"/>
      <c r="AQ164" s="21"/>
      <c r="AR164" s="21"/>
      <c r="AS164" s="120">
        <v>10.4224285135465</v>
      </c>
      <c r="AT164" s="120">
        <v>10.4594983929614</v>
      </c>
      <c r="AU164" s="21"/>
      <c r="AV164" s="120">
        <v>9.3743798863148307</v>
      </c>
      <c r="AW164" s="106">
        <v>9.3849631209579503</v>
      </c>
    </row>
    <row r="165" spans="2:49" outlineLevel="4" x14ac:dyDescent="0.25">
      <c r="B165" s="26"/>
      <c r="C165" s="5" t="s">
        <v>286</v>
      </c>
      <c r="D165" s="16" t="s">
        <v>795</v>
      </c>
      <c r="E165" s="121" t="s">
        <v>795</v>
      </c>
      <c r="F165" s="54">
        <v>2.8044329725870201E-2</v>
      </c>
      <c r="G165" s="54">
        <v>3.97665038668501E-2</v>
      </c>
      <c r="H165" s="54">
        <v>0.20292017525311701</v>
      </c>
      <c r="I165" s="54">
        <v>1.4928735587763199E-2</v>
      </c>
      <c r="J165" s="54">
        <v>5.8395562627050299E-2</v>
      </c>
      <c r="K165" s="54">
        <v>3.1810627070327398E-2</v>
      </c>
      <c r="L165" s="54">
        <v>7.1251932250656E-2</v>
      </c>
      <c r="M165" s="54">
        <v>2.56856917756338E-2</v>
      </c>
      <c r="N165" s="54">
        <v>4.1557781162201497E-2</v>
      </c>
      <c r="O165" s="54">
        <v>4.3367962118075698E-2</v>
      </c>
      <c r="P165" s="54">
        <v>3.0739866914357001E-2</v>
      </c>
      <c r="Q165" s="54">
        <v>3.1275743174999898E-2</v>
      </c>
      <c r="R165" s="54">
        <v>3.4246812913819202E-2</v>
      </c>
      <c r="S165" s="54">
        <v>6.3815685130299504E-2</v>
      </c>
      <c r="T165" s="54">
        <v>3.9429599188417597E-2</v>
      </c>
      <c r="U165" s="54">
        <v>4.7556261226319202E-2</v>
      </c>
      <c r="V165" s="54">
        <v>4.9879060226290399E-2</v>
      </c>
      <c r="W165" s="54">
        <v>4.1197358497372299E-2</v>
      </c>
      <c r="X165" s="54">
        <v>3.3629794222236602E-2</v>
      </c>
      <c r="Y165" s="54">
        <v>6.4092157092070903E-2</v>
      </c>
      <c r="Z165" s="54">
        <v>1.0327944232472601E-2</v>
      </c>
      <c r="AA165" s="54">
        <v>5.2365645957993499E-3</v>
      </c>
      <c r="AB165" s="54">
        <v>2.8588371303081402E-2</v>
      </c>
      <c r="AC165" s="54">
        <v>2.2028223558970699E-2</v>
      </c>
      <c r="AD165" s="54">
        <v>4.1657057951336798E-3</v>
      </c>
      <c r="AE165" s="54">
        <v>1.1514953358062E-2</v>
      </c>
      <c r="AF165" s="54">
        <v>5.6787017550923101E-2</v>
      </c>
      <c r="AG165" s="54">
        <v>4.6086344131278802E-2</v>
      </c>
      <c r="AH165" s="24"/>
      <c r="AI165" s="24"/>
      <c r="AJ165" s="54">
        <v>4.1590752879868798E-2</v>
      </c>
      <c r="AK165" s="54">
        <v>4.3887490445961904E-3</v>
      </c>
      <c r="AL165" s="24"/>
      <c r="AM165" s="24"/>
      <c r="AN165" s="24"/>
      <c r="AO165" s="24"/>
      <c r="AP165" s="24"/>
      <c r="AQ165" s="24"/>
      <c r="AR165" s="24"/>
      <c r="AS165" s="54">
        <v>5.1659029492284299E-2</v>
      </c>
      <c r="AT165" s="54">
        <v>5.5363104221689899E-2</v>
      </c>
      <c r="AU165" s="24"/>
      <c r="AV165" s="54">
        <v>2.0285144973271701E-2</v>
      </c>
      <c r="AW165" s="44">
        <v>1.17524400399953E-2</v>
      </c>
    </row>
    <row r="166" spans="2:49" outlineLevel="4" x14ac:dyDescent="0.25">
      <c r="B166" s="26"/>
      <c r="C166" s="2" t="s">
        <v>946</v>
      </c>
      <c r="D166" s="16" t="s">
        <v>795</v>
      </c>
      <c r="E166" s="121" t="s">
        <v>795</v>
      </c>
      <c r="F166" s="54">
        <v>0.95760918796658401</v>
      </c>
      <c r="G166" s="54">
        <v>0.95767463682755105</v>
      </c>
      <c r="H166" s="135">
        <v>0.88119442338779597</v>
      </c>
      <c r="I166" s="54">
        <v>0.91619477303018804</v>
      </c>
      <c r="J166" s="54">
        <v>0.96567948264779602</v>
      </c>
      <c r="K166" s="54">
        <v>0.91484645525529396</v>
      </c>
      <c r="L166" s="54">
        <v>0.91562666651458202</v>
      </c>
      <c r="M166" s="54">
        <v>0.97312282069752698</v>
      </c>
      <c r="N166" s="54">
        <v>0.99280231179484901</v>
      </c>
      <c r="O166" s="54">
        <v>1.03919421341535</v>
      </c>
      <c r="P166" s="54">
        <v>1.01307450007984</v>
      </c>
      <c r="Q166" s="54">
        <v>0.95484240216287297</v>
      </c>
      <c r="R166" s="54">
        <v>0.95211239488023802</v>
      </c>
      <c r="S166" s="54">
        <v>0.99742575552049595</v>
      </c>
      <c r="T166" s="54">
        <v>1.0089624880791099</v>
      </c>
      <c r="U166" s="54">
        <v>0.992621139977928</v>
      </c>
      <c r="V166" s="54">
        <v>1.05117876473409</v>
      </c>
      <c r="W166" s="54">
        <v>0.97965062465548902</v>
      </c>
      <c r="X166" s="54">
        <v>0.974540940724405</v>
      </c>
      <c r="Y166" s="54">
        <v>0.98076008928161895</v>
      </c>
      <c r="Z166" s="54">
        <v>0.93389896693300101</v>
      </c>
      <c r="AA166" s="54">
        <v>0.95499926308642402</v>
      </c>
      <c r="AB166" s="135">
        <v>0.89954277148144601</v>
      </c>
      <c r="AC166" s="54">
        <v>0.965555055572342</v>
      </c>
      <c r="AD166" s="54">
        <v>0.94368318498235004</v>
      </c>
      <c r="AE166" s="54">
        <v>0.93931723249524901</v>
      </c>
      <c r="AF166" s="54">
        <v>1.08027052885006</v>
      </c>
      <c r="AG166" s="54">
        <v>0.90632530298217695</v>
      </c>
      <c r="AH166" s="24"/>
      <c r="AI166" s="24"/>
      <c r="AJ166" s="54">
        <v>1.0642665263506501</v>
      </c>
      <c r="AK166" s="54">
        <v>0.97879617623155601</v>
      </c>
      <c r="AL166" s="54">
        <v>0.98135736796836703</v>
      </c>
      <c r="AM166" s="54">
        <v>0.92776843704020595</v>
      </c>
      <c r="AN166" s="54">
        <v>1.0235098938121401</v>
      </c>
      <c r="AO166" s="54">
        <v>0.89497179003277805</v>
      </c>
      <c r="AP166" s="54">
        <v>0.89615281866696594</v>
      </c>
      <c r="AQ166" s="54">
        <v>0.912333157999482</v>
      </c>
      <c r="AR166" s="54">
        <v>0.91755107243237599</v>
      </c>
      <c r="AS166" s="54">
        <v>1.04224285135465</v>
      </c>
      <c r="AT166" s="54">
        <v>1.0459498392961399</v>
      </c>
      <c r="AU166" s="24"/>
      <c r="AV166" s="54">
        <v>0.93743798863148298</v>
      </c>
      <c r="AW166" s="44">
        <v>0.93849631209579498</v>
      </c>
    </row>
    <row r="167" spans="2:49" outlineLevel="3" x14ac:dyDescent="0.25">
      <c r="B167" s="79">
        <v>47</v>
      </c>
      <c r="C167" s="61" t="s">
        <v>777</v>
      </c>
      <c r="D167" s="74" t="s">
        <v>590</v>
      </c>
      <c r="E167" s="61" t="s">
        <v>167</v>
      </c>
      <c r="F167" s="125">
        <v>11231.9754510284</v>
      </c>
      <c r="G167" s="125">
        <v>11247.4466403555</v>
      </c>
      <c r="H167" s="125">
        <v>11.0954692774291</v>
      </c>
      <c r="I167" s="125">
        <v>10.138696634700199</v>
      </c>
      <c r="J167" s="125">
        <v>10723.796664793799</v>
      </c>
      <c r="K167" s="125">
        <v>10052.5856233865</v>
      </c>
      <c r="L167" s="125">
        <v>10098.1255240926</v>
      </c>
      <c r="M167" s="125">
        <v>10.5970742250896</v>
      </c>
      <c r="N167" s="125">
        <v>10.4419176528019</v>
      </c>
      <c r="O167" s="125">
        <v>9.93992739006843</v>
      </c>
      <c r="P167" s="125">
        <v>9.7744504422156009</v>
      </c>
      <c r="Q167" s="125">
        <v>9.8311415123321506</v>
      </c>
      <c r="R167" s="125">
        <v>9.8486180023912393</v>
      </c>
      <c r="S167" s="125">
        <v>10.459406027441901</v>
      </c>
      <c r="T167" s="125">
        <v>10.7910664578657</v>
      </c>
      <c r="U167" s="125">
        <v>10.281049564379</v>
      </c>
      <c r="V167" s="125">
        <v>10.0237625484429</v>
      </c>
      <c r="W167" s="125">
        <v>9.2139565057781496</v>
      </c>
      <c r="X167" s="125">
        <v>9.8114659364127395</v>
      </c>
      <c r="Y167" s="125">
        <v>10.037179001942601</v>
      </c>
      <c r="Z167" s="125">
        <v>9.6657496258967193</v>
      </c>
      <c r="AA167" s="125">
        <v>9.9224481053661595</v>
      </c>
      <c r="AB167" s="125">
        <v>8.9085846256590902</v>
      </c>
      <c r="AC167" s="125">
        <v>10.131667893139699</v>
      </c>
      <c r="AD167" s="125">
        <v>9.3650421639242403</v>
      </c>
      <c r="AE167" s="125">
        <v>9.7916419956670708</v>
      </c>
      <c r="AF167" s="125">
        <v>10.7543212177467</v>
      </c>
      <c r="AG167" s="125">
        <v>9.6607709040454104</v>
      </c>
      <c r="AH167" s="21"/>
      <c r="AI167" s="21"/>
      <c r="AJ167" s="125">
        <v>10.159021280893301</v>
      </c>
      <c r="AK167" s="125">
        <v>9.9628447541199492</v>
      </c>
      <c r="AL167" s="21"/>
      <c r="AM167" s="21"/>
      <c r="AN167" s="21"/>
      <c r="AO167" s="21"/>
      <c r="AP167" s="21"/>
      <c r="AQ167" s="21"/>
      <c r="AR167" s="21"/>
      <c r="AS167" s="125">
        <v>9.9641947072273602</v>
      </c>
      <c r="AT167" s="125">
        <v>9.9791582709753204</v>
      </c>
      <c r="AU167" s="21"/>
      <c r="AV167" s="125">
        <v>9.2146456258923202</v>
      </c>
      <c r="AW167" s="105">
        <v>9.0712475206497505</v>
      </c>
    </row>
    <row r="168" spans="2:49" outlineLevel="4" x14ac:dyDescent="0.25">
      <c r="B168" s="26"/>
      <c r="C168" s="3" t="s">
        <v>286</v>
      </c>
      <c r="D168" s="15" t="s">
        <v>795</v>
      </c>
      <c r="E168" s="118" t="s">
        <v>795</v>
      </c>
      <c r="F168" s="55">
        <v>1.71632844594614E-2</v>
      </c>
      <c r="G168" s="55">
        <v>4.1072718238203E-2</v>
      </c>
      <c r="H168" s="55">
        <v>0.130949331209018</v>
      </c>
      <c r="I168" s="55">
        <v>2.0199267515780502E-2</v>
      </c>
      <c r="J168" s="55">
        <v>6.3137713215217106E-2</v>
      </c>
      <c r="K168" s="55">
        <v>4.8164439150982698E-3</v>
      </c>
      <c r="L168" s="55">
        <v>1.2626339734396801E-2</v>
      </c>
      <c r="M168" s="55">
        <v>1.8094475218553001E-2</v>
      </c>
      <c r="N168" s="55">
        <v>1.7573000548828099E-2</v>
      </c>
      <c r="O168" s="55">
        <v>1.0014004182393701E-2</v>
      </c>
      <c r="P168" s="55">
        <v>1.8232957804633802E-2</v>
      </c>
      <c r="Q168" s="55">
        <v>7.4020192484592004E-3</v>
      </c>
      <c r="R168" s="55">
        <v>2.65113953633445E-2</v>
      </c>
      <c r="S168" s="55">
        <v>3.52879525337986E-2</v>
      </c>
      <c r="T168" s="55">
        <v>2.1493886202849401E-3</v>
      </c>
      <c r="U168" s="55">
        <v>3.1674553532760802E-2</v>
      </c>
      <c r="V168" s="55">
        <v>5.7075410410054204E-3</v>
      </c>
      <c r="W168" s="55">
        <v>7.8080220817042098E-3</v>
      </c>
      <c r="X168" s="55">
        <v>2.34030036104141E-2</v>
      </c>
      <c r="Y168" s="55">
        <v>7.1897929128524093E-2</v>
      </c>
      <c r="Z168" s="55">
        <v>6.1820107323764903E-2</v>
      </c>
      <c r="AA168" s="55">
        <v>1.4404287312272701E-2</v>
      </c>
      <c r="AB168" s="55">
        <v>2.7654877054548301E-2</v>
      </c>
      <c r="AC168" s="55">
        <v>8.9887383628258793E-2</v>
      </c>
      <c r="AD168" s="55">
        <v>6.5356704703284797E-3</v>
      </c>
      <c r="AE168" s="55">
        <v>2.57007050549845E-2</v>
      </c>
      <c r="AF168" s="55">
        <v>4.7348885501480302E-2</v>
      </c>
      <c r="AG168" s="55">
        <v>4.6279500059476203E-2</v>
      </c>
      <c r="AH168" s="24"/>
      <c r="AI168" s="24"/>
      <c r="AJ168" s="55">
        <v>2.5031835655494601E-3</v>
      </c>
      <c r="AK168" s="55">
        <v>1.20837758870397E-2</v>
      </c>
      <c r="AL168" s="24"/>
      <c r="AM168" s="24"/>
      <c r="AN168" s="24"/>
      <c r="AO168" s="24"/>
      <c r="AP168" s="24"/>
      <c r="AQ168" s="24"/>
      <c r="AR168" s="24"/>
      <c r="AS168" s="55">
        <v>2.03573456717175E-2</v>
      </c>
      <c r="AT168" s="55">
        <v>9.0666233007892904E-3</v>
      </c>
      <c r="AU168" s="24"/>
      <c r="AV168" s="55">
        <v>2.5731931471499499E-2</v>
      </c>
      <c r="AW168" s="43">
        <v>1.34983562728662E-2</v>
      </c>
    </row>
    <row r="169" spans="2:49" outlineLevel="4" x14ac:dyDescent="0.25">
      <c r="B169" s="26"/>
      <c r="C169" s="32" t="s">
        <v>946</v>
      </c>
      <c r="D169" s="15" t="s">
        <v>795</v>
      </c>
      <c r="E169" s="118" t="s">
        <v>795</v>
      </c>
      <c r="F169" s="108">
        <v>1.12319754510284</v>
      </c>
      <c r="G169" s="108">
        <v>1.1247446640355501</v>
      </c>
      <c r="H169" s="108">
        <v>1.10954692774291</v>
      </c>
      <c r="I169" s="55">
        <v>1.0138696634700199</v>
      </c>
      <c r="J169" s="55">
        <v>1.0723796664793801</v>
      </c>
      <c r="K169" s="55">
        <v>1.0052585623386501</v>
      </c>
      <c r="L169" s="55">
        <v>1.00981255240926</v>
      </c>
      <c r="M169" s="55">
        <v>1.05970742250896</v>
      </c>
      <c r="N169" s="55">
        <v>1.04419176528019</v>
      </c>
      <c r="O169" s="55">
        <v>0.99399273900684304</v>
      </c>
      <c r="P169" s="55">
        <v>0.97744504422155998</v>
      </c>
      <c r="Q169" s="55">
        <v>0.98311415123321499</v>
      </c>
      <c r="R169" s="55">
        <v>0.98486180023912395</v>
      </c>
      <c r="S169" s="55">
        <v>1.04594060274419</v>
      </c>
      <c r="T169" s="55">
        <v>1.0791066457865699</v>
      </c>
      <c r="U169" s="55">
        <v>1.0281049564378999</v>
      </c>
      <c r="V169" s="55">
        <v>1.00237625484429</v>
      </c>
      <c r="W169" s="55">
        <v>0.92139565057781503</v>
      </c>
      <c r="X169" s="55">
        <v>0.98114659364127399</v>
      </c>
      <c r="Y169" s="55">
        <v>1.00371790019426</v>
      </c>
      <c r="Z169" s="55">
        <v>0.96657496258967202</v>
      </c>
      <c r="AA169" s="55">
        <v>0.99224481053661595</v>
      </c>
      <c r="AB169" s="108">
        <v>0.89085846256590895</v>
      </c>
      <c r="AC169" s="55">
        <v>1.01316678931397</v>
      </c>
      <c r="AD169" s="55">
        <v>0.93650421639242398</v>
      </c>
      <c r="AE169" s="55">
        <v>0.97916419956670697</v>
      </c>
      <c r="AF169" s="55">
        <v>1.0754321217746701</v>
      </c>
      <c r="AG169" s="55">
        <v>0.96607709040454104</v>
      </c>
      <c r="AH169" s="24"/>
      <c r="AI169" s="24"/>
      <c r="AJ169" s="55">
        <v>1.0159021280893299</v>
      </c>
      <c r="AK169" s="55">
        <v>0.99628447541199505</v>
      </c>
      <c r="AL169" s="55">
        <v>0.95104281013594505</v>
      </c>
      <c r="AM169" s="55">
        <v>0.86094246861689205</v>
      </c>
      <c r="AN169" s="55">
        <v>0.97178820878646999</v>
      </c>
      <c r="AO169" s="55">
        <v>0.86409235123417505</v>
      </c>
      <c r="AP169" s="55">
        <v>0.86985004326228099</v>
      </c>
      <c r="AQ169" s="55">
        <v>0.85643771001639302</v>
      </c>
      <c r="AR169" s="55">
        <v>0.85561240820055096</v>
      </c>
      <c r="AS169" s="55">
        <v>0.99641947072273596</v>
      </c>
      <c r="AT169" s="55">
        <v>0.99791582709753202</v>
      </c>
      <c r="AU169" s="24"/>
      <c r="AV169" s="55">
        <v>0.92146456258923204</v>
      </c>
      <c r="AW169" s="43">
        <v>0.907124752064975</v>
      </c>
    </row>
    <row r="170" spans="2:49" outlineLevel="3" x14ac:dyDescent="0.25">
      <c r="B170" s="79">
        <v>48</v>
      </c>
      <c r="C170" s="67" t="s">
        <v>777</v>
      </c>
      <c r="D170" s="79" t="s">
        <v>590</v>
      </c>
      <c r="E170" s="67" t="s">
        <v>352</v>
      </c>
      <c r="F170" s="120">
        <v>11542.8900762668</v>
      </c>
      <c r="G170" s="120">
        <v>11297.366483456201</v>
      </c>
      <c r="H170" s="120">
        <v>10.1551087047339</v>
      </c>
      <c r="I170" s="120">
        <v>9.8798542897288009</v>
      </c>
      <c r="J170" s="120">
        <v>10470.395656270901</v>
      </c>
      <c r="K170" s="120">
        <v>10221.377539728201</v>
      </c>
      <c r="L170" s="120">
        <v>10151.319380278201</v>
      </c>
      <c r="M170" s="120">
        <v>10.5744258298714</v>
      </c>
      <c r="N170" s="120">
        <v>10.619131648405</v>
      </c>
      <c r="O170" s="120">
        <v>10.041318536656901</v>
      </c>
      <c r="P170" s="120">
        <v>9.7269288028182199</v>
      </c>
      <c r="Q170" s="120">
        <v>10.0458226640544</v>
      </c>
      <c r="R170" s="120">
        <v>9.9988084553774392</v>
      </c>
      <c r="S170" s="120">
        <v>10.4044439076561</v>
      </c>
      <c r="T170" s="120">
        <v>10.687289492432599</v>
      </c>
      <c r="U170" s="120">
        <v>10.2923115973277</v>
      </c>
      <c r="V170" s="120">
        <v>10.046163709087701</v>
      </c>
      <c r="W170" s="120">
        <v>9.4066821519571793</v>
      </c>
      <c r="X170" s="120">
        <v>10.0105892645302</v>
      </c>
      <c r="Y170" s="120">
        <v>10.2944113475103</v>
      </c>
      <c r="Z170" s="120">
        <v>9.3123945265025796</v>
      </c>
      <c r="AA170" s="120">
        <v>9.9038569792655302</v>
      </c>
      <c r="AB170" s="120">
        <v>9.3385698654649296</v>
      </c>
      <c r="AC170" s="120">
        <v>10.225258562952099</v>
      </c>
      <c r="AD170" s="120">
        <v>9.8771061260624897</v>
      </c>
      <c r="AE170" s="120">
        <v>9.8119378608681398</v>
      </c>
      <c r="AF170" s="120">
        <v>10.919094070627199</v>
      </c>
      <c r="AG170" s="120">
        <v>9.4190162882691695</v>
      </c>
      <c r="AH170" s="21"/>
      <c r="AI170" s="21"/>
      <c r="AJ170" s="120">
        <v>10.1520284751708</v>
      </c>
      <c r="AK170" s="120">
        <v>9.9635306098290499</v>
      </c>
      <c r="AL170" s="21"/>
      <c r="AM170" s="21"/>
      <c r="AN170" s="21"/>
      <c r="AO170" s="21"/>
      <c r="AP170" s="21"/>
      <c r="AQ170" s="21"/>
      <c r="AR170" s="21"/>
      <c r="AS170" s="120">
        <v>9.9539631422274208</v>
      </c>
      <c r="AT170" s="120">
        <v>10.0034430335671</v>
      </c>
      <c r="AU170" s="21"/>
      <c r="AV170" s="120">
        <v>9.51879348631571</v>
      </c>
      <c r="AW170" s="106">
        <v>9.1277338849700609</v>
      </c>
    </row>
    <row r="171" spans="2:49" outlineLevel="4" x14ac:dyDescent="0.25">
      <c r="B171" s="26"/>
      <c r="C171" s="5" t="s">
        <v>286</v>
      </c>
      <c r="D171" s="16" t="s">
        <v>795</v>
      </c>
      <c r="E171" s="121" t="s">
        <v>795</v>
      </c>
      <c r="F171" s="54">
        <v>9.68758983187374E-2</v>
      </c>
      <c r="G171" s="54">
        <v>0.10517948370989599</v>
      </c>
      <c r="H171" s="54">
        <v>0.105200500823244</v>
      </c>
      <c r="I171" s="54">
        <v>8.6118227950545898E-3</v>
      </c>
      <c r="J171" s="54">
        <v>0.10310304582793101</v>
      </c>
      <c r="K171" s="54">
        <v>0.11236637560847</v>
      </c>
      <c r="L171" s="54">
        <v>0.13886531565663199</v>
      </c>
      <c r="M171" s="54">
        <v>7.2726953686038806E-2</v>
      </c>
      <c r="N171" s="54">
        <v>7.7768805502898206E-2</v>
      </c>
      <c r="O171" s="54">
        <v>1.20032119544285E-2</v>
      </c>
      <c r="P171" s="54">
        <v>1.5439271056101401E-2</v>
      </c>
      <c r="Q171" s="54">
        <v>3.5969165946092001E-2</v>
      </c>
      <c r="R171" s="54">
        <v>0.14609878728680101</v>
      </c>
      <c r="S171" s="54">
        <v>9.1815871202412802E-2</v>
      </c>
      <c r="T171" s="54">
        <v>0.11894136272407101</v>
      </c>
      <c r="U171" s="54">
        <v>9.7544531144278093E-2</v>
      </c>
      <c r="V171" s="54">
        <v>1.3351612082117501E-2</v>
      </c>
      <c r="W171" s="54">
        <v>7.1940812968446901E-3</v>
      </c>
      <c r="X171" s="54">
        <v>5.3953692037095102E-2</v>
      </c>
      <c r="Y171" s="54">
        <v>0.111838785692084</v>
      </c>
      <c r="Z171" s="54">
        <v>4.4282504342681203E-2</v>
      </c>
      <c r="AA171" s="54">
        <v>1.0141029704656499E-2</v>
      </c>
      <c r="AB171" s="54">
        <v>6.3595205909661903E-2</v>
      </c>
      <c r="AC171" s="54">
        <v>6.4583668220174598E-2</v>
      </c>
      <c r="AD171" s="54">
        <v>2.01873476855828E-2</v>
      </c>
      <c r="AE171" s="54">
        <v>9.7332705632663594E-3</v>
      </c>
      <c r="AF171" s="54">
        <v>1.7309690223688199E-2</v>
      </c>
      <c r="AG171" s="54">
        <v>4.1522866813476403E-2</v>
      </c>
      <c r="AH171" s="24"/>
      <c r="AI171" s="24"/>
      <c r="AJ171" s="54">
        <v>2.0155324934416002E-2</v>
      </c>
      <c r="AK171" s="54">
        <v>2.0378215225503499E-2</v>
      </c>
      <c r="AL171" s="24"/>
      <c r="AM171" s="24"/>
      <c r="AN171" s="24"/>
      <c r="AO171" s="24"/>
      <c r="AP171" s="24"/>
      <c r="AQ171" s="24"/>
      <c r="AR171" s="24"/>
      <c r="AS171" s="54">
        <v>2.23394856752465E-2</v>
      </c>
      <c r="AT171" s="54">
        <v>9.0069738024934794E-3</v>
      </c>
      <c r="AU171" s="24"/>
      <c r="AV171" s="54">
        <v>2.80364138986899E-2</v>
      </c>
      <c r="AW171" s="44">
        <v>2.16619933097456E-3</v>
      </c>
    </row>
    <row r="172" spans="2:49" outlineLevel="4" x14ac:dyDescent="0.25">
      <c r="B172" s="26"/>
      <c r="C172" s="2" t="s">
        <v>946</v>
      </c>
      <c r="D172" s="16" t="s">
        <v>795</v>
      </c>
      <c r="E172" s="121" t="s">
        <v>795</v>
      </c>
      <c r="F172" s="135">
        <v>1.1542890076266801</v>
      </c>
      <c r="G172" s="135">
        <v>1.1297366483456199</v>
      </c>
      <c r="H172" s="54">
        <v>1.0155108704733899</v>
      </c>
      <c r="I172" s="54">
        <v>0.98798542897288</v>
      </c>
      <c r="J172" s="54">
        <v>1.0470395656270901</v>
      </c>
      <c r="K172" s="54">
        <v>1.02213775397282</v>
      </c>
      <c r="L172" s="54">
        <v>1.0151319380278201</v>
      </c>
      <c r="M172" s="54">
        <v>1.0574425829871399</v>
      </c>
      <c r="N172" s="54">
        <v>1.0619131648405</v>
      </c>
      <c r="O172" s="54">
        <v>1.00413185366569</v>
      </c>
      <c r="P172" s="54">
        <v>0.97269288028182199</v>
      </c>
      <c r="Q172" s="54">
        <v>1.00458226640544</v>
      </c>
      <c r="R172" s="54">
        <v>0.99988084553774403</v>
      </c>
      <c r="S172" s="54">
        <v>1.04044439076561</v>
      </c>
      <c r="T172" s="54">
        <v>1.0687289492432599</v>
      </c>
      <c r="U172" s="54">
        <v>1.0292311597327699</v>
      </c>
      <c r="V172" s="54">
        <v>1.0046163709087701</v>
      </c>
      <c r="W172" s="54">
        <v>0.94066821519571797</v>
      </c>
      <c r="X172" s="54">
        <v>1.0010589264530201</v>
      </c>
      <c r="Y172" s="54">
        <v>1.0294411347510299</v>
      </c>
      <c r="Z172" s="54">
        <v>0.93123945265025798</v>
      </c>
      <c r="AA172" s="54">
        <v>0.99038569792655295</v>
      </c>
      <c r="AB172" s="54">
        <v>0.93385698654649296</v>
      </c>
      <c r="AC172" s="54">
        <v>1.02252585629521</v>
      </c>
      <c r="AD172" s="54">
        <v>0.98771061260624904</v>
      </c>
      <c r="AE172" s="54">
        <v>0.98119378608681396</v>
      </c>
      <c r="AF172" s="54">
        <v>1.09190940706272</v>
      </c>
      <c r="AG172" s="54">
        <v>0.94190162882691697</v>
      </c>
      <c r="AH172" s="24"/>
      <c r="AI172" s="24"/>
      <c r="AJ172" s="54">
        <v>1.01520284751708</v>
      </c>
      <c r="AK172" s="54">
        <v>0.99635306098290499</v>
      </c>
      <c r="AL172" s="54">
        <v>0.94338037266682495</v>
      </c>
      <c r="AM172" s="54">
        <v>0.87796343406605404</v>
      </c>
      <c r="AN172" s="54">
        <v>0.99194035730304697</v>
      </c>
      <c r="AO172" s="54">
        <v>0.87495661091010102</v>
      </c>
      <c r="AP172" s="54">
        <v>0.86758557007859105</v>
      </c>
      <c r="AQ172" s="54">
        <v>0.88408377462168697</v>
      </c>
      <c r="AR172" s="54">
        <v>0.90401478581967598</v>
      </c>
      <c r="AS172" s="54">
        <v>0.995396314222742</v>
      </c>
      <c r="AT172" s="54">
        <v>1.0003443033567101</v>
      </c>
      <c r="AU172" s="24"/>
      <c r="AV172" s="54">
        <v>0.95187934863157098</v>
      </c>
      <c r="AW172" s="44">
        <v>0.91277338849700596</v>
      </c>
    </row>
    <row r="173" spans="2:49" outlineLevel="3" x14ac:dyDescent="0.25">
      <c r="B173" s="79">
        <v>63</v>
      </c>
      <c r="C173" s="61" t="s">
        <v>777</v>
      </c>
      <c r="D173" s="74" t="s">
        <v>590</v>
      </c>
      <c r="E173" s="61" t="s">
        <v>583</v>
      </c>
      <c r="F173" s="125">
        <v>10642.6395440743</v>
      </c>
      <c r="G173" s="125">
        <v>10344.137891947001</v>
      </c>
      <c r="H173" s="125">
        <v>10.295033512253999</v>
      </c>
      <c r="I173" s="125">
        <v>10.237706223837501</v>
      </c>
      <c r="J173" s="125">
        <v>10190.215846262799</v>
      </c>
      <c r="K173" s="125">
        <v>9515.1086104987498</v>
      </c>
      <c r="L173" s="125">
        <v>9709.2908054670697</v>
      </c>
      <c r="M173" s="125">
        <v>9.8337120161099207</v>
      </c>
      <c r="N173" s="125">
        <v>9.9085830114729401</v>
      </c>
      <c r="O173" s="125">
        <v>10.0156002157683</v>
      </c>
      <c r="P173" s="125">
        <v>9.6647694478485899</v>
      </c>
      <c r="Q173" s="125">
        <v>10.0372654640561</v>
      </c>
      <c r="R173" s="125">
        <v>9.1911682447324594</v>
      </c>
      <c r="S173" s="125">
        <v>9.7181303297680692</v>
      </c>
      <c r="T173" s="125">
        <v>9.9288437148266002</v>
      </c>
      <c r="U173" s="125">
        <v>9.5309690881053104</v>
      </c>
      <c r="V173" s="125">
        <v>9.9939335081749991</v>
      </c>
      <c r="W173" s="125">
        <v>9.3061427809945201</v>
      </c>
      <c r="X173" s="125">
        <v>9.5991940757155305</v>
      </c>
      <c r="Y173" s="125">
        <v>9.4776335329372099</v>
      </c>
      <c r="Z173" s="125">
        <v>9.5255154838189604</v>
      </c>
      <c r="AA173" s="125">
        <v>9.8484961074400292</v>
      </c>
      <c r="AB173" s="125">
        <v>9.1702440167033199</v>
      </c>
      <c r="AC173" s="125">
        <v>10.637084755063301</v>
      </c>
      <c r="AD173" s="125">
        <v>9.9737936398414995</v>
      </c>
      <c r="AE173" s="125">
        <v>9.8456725641486607</v>
      </c>
      <c r="AF173" s="125">
        <v>10.2542538401909</v>
      </c>
      <c r="AG173" s="125">
        <v>9.4963866594681097</v>
      </c>
      <c r="AH173" s="21"/>
      <c r="AI173" s="21"/>
      <c r="AJ173" s="125">
        <v>10.1958769090904</v>
      </c>
      <c r="AK173" s="125">
        <v>10.2105919876971</v>
      </c>
      <c r="AL173" s="21"/>
      <c r="AM173" s="21"/>
      <c r="AN173" s="21"/>
      <c r="AO173" s="21"/>
      <c r="AP173" s="21"/>
      <c r="AQ173" s="21"/>
      <c r="AR173" s="21"/>
      <c r="AS173" s="125">
        <v>9.8129972509532895</v>
      </c>
      <c r="AT173" s="125">
        <v>9.8885078362728596</v>
      </c>
      <c r="AU173" s="21"/>
      <c r="AV173" s="125">
        <v>9.1390337136848192</v>
      </c>
      <c r="AW173" s="105">
        <v>9.2914659164528093</v>
      </c>
    </row>
    <row r="174" spans="2:49" outlineLevel="4" x14ac:dyDescent="0.25">
      <c r="B174" s="26"/>
      <c r="C174" s="3" t="s">
        <v>286</v>
      </c>
      <c r="D174" s="15" t="s">
        <v>795</v>
      </c>
      <c r="E174" s="118" t="s">
        <v>795</v>
      </c>
      <c r="F174" s="55">
        <v>6.5974517540143093E-2</v>
      </c>
      <c r="G174" s="55">
        <v>3.7686189506111301E-2</v>
      </c>
      <c r="H174" s="55">
        <v>4.0441505439159503E-2</v>
      </c>
      <c r="I174" s="55">
        <v>1.0672254558979299E-2</v>
      </c>
      <c r="J174" s="55">
        <v>1.6333194078103599E-2</v>
      </c>
      <c r="K174" s="55">
        <v>5.91964554542578E-2</v>
      </c>
      <c r="L174" s="55">
        <v>5.0048512010924799E-2</v>
      </c>
      <c r="M174" s="55">
        <v>3.2043597842928602E-2</v>
      </c>
      <c r="N174" s="55">
        <v>5.1180440086569703E-2</v>
      </c>
      <c r="O174" s="55">
        <v>1.6363310872776499E-2</v>
      </c>
      <c r="P174" s="55">
        <v>2.7734400985405801E-3</v>
      </c>
      <c r="Q174" s="55">
        <v>2.5743262643712602E-3</v>
      </c>
      <c r="R174" s="55">
        <v>6.0812575377193798E-2</v>
      </c>
      <c r="S174" s="55">
        <v>2.3564416041143999E-2</v>
      </c>
      <c r="T174" s="55">
        <v>2.4188768579052899E-2</v>
      </c>
      <c r="U174" s="55">
        <v>3.7866068080099402E-2</v>
      </c>
      <c r="V174" s="55">
        <v>2.2342894432167198E-3</v>
      </c>
      <c r="W174" s="55">
        <v>2.0248857745070801E-3</v>
      </c>
      <c r="X174" s="55">
        <v>1.7453797035073101E-2</v>
      </c>
      <c r="Y174" s="55">
        <v>2.13928857231835E-2</v>
      </c>
      <c r="Z174" s="55">
        <v>3.7798341081310201E-2</v>
      </c>
      <c r="AA174" s="55">
        <v>2.0265598657995001E-2</v>
      </c>
      <c r="AB174" s="55">
        <v>4.6497800086831697E-3</v>
      </c>
      <c r="AC174" s="55">
        <v>6.8110317669173706E-2</v>
      </c>
      <c r="AD174" s="55">
        <v>2.0930945503378599E-2</v>
      </c>
      <c r="AE174" s="55">
        <v>4.3641699271927898E-3</v>
      </c>
      <c r="AF174" s="55">
        <v>2.5740511123351299E-2</v>
      </c>
      <c r="AG174" s="55">
        <v>6.9299942888400501E-3</v>
      </c>
      <c r="AH174" s="24"/>
      <c r="AI174" s="24"/>
      <c r="AJ174" s="55">
        <v>6.7439380052281101E-3</v>
      </c>
      <c r="AK174" s="55">
        <v>1.30684415277943E-2</v>
      </c>
      <c r="AL174" s="24"/>
      <c r="AM174" s="24"/>
      <c r="AN174" s="24"/>
      <c r="AO174" s="24"/>
      <c r="AP174" s="24"/>
      <c r="AQ174" s="24"/>
      <c r="AR174" s="24"/>
      <c r="AS174" s="55">
        <v>9.7824961207762899E-3</v>
      </c>
      <c r="AT174" s="55">
        <v>1.72149076210153E-2</v>
      </c>
      <c r="AU174" s="24"/>
      <c r="AV174" s="55">
        <v>2.1522542226302E-2</v>
      </c>
      <c r="AW174" s="43">
        <v>7.9218635807563696E-3</v>
      </c>
    </row>
    <row r="175" spans="2:49" outlineLevel="4" x14ac:dyDescent="0.25">
      <c r="B175" s="26"/>
      <c r="C175" s="3" t="s">
        <v>946</v>
      </c>
      <c r="D175" s="15" t="s">
        <v>795</v>
      </c>
      <c r="E175" s="118" t="s">
        <v>795</v>
      </c>
      <c r="F175" s="55">
        <v>1.0642639544074299</v>
      </c>
      <c r="G175" s="55">
        <v>1.0344137891947001</v>
      </c>
      <c r="H175" s="55">
        <v>1.0295033512253999</v>
      </c>
      <c r="I175" s="55">
        <v>1.0237706223837499</v>
      </c>
      <c r="J175" s="55">
        <v>1.01902158462628</v>
      </c>
      <c r="K175" s="55">
        <v>0.95151086104987503</v>
      </c>
      <c r="L175" s="55">
        <v>0.97092908054670701</v>
      </c>
      <c r="M175" s="55">
        <v>0.98337120161099201</v>
      </c>
      <c r="N175" s="55">
        <v>0.99085830114729401</v>
      </c>
      <c r="O175" s="55">
        <v>1.0015600215768301</v>
      </c>
      <c r="P175" s="55">
        <v>0.96647694478485902</v>
      </c>
      <c r="Q175" s="55">
        <v>1.00372654640561</v>
      </c>
      <c r="R175" s="55">
        <v>0.91911682447324605</v>
      </c>
      <c r="S175" s="55">
        <v>0.97181303297680699</v>
      </c>
      <c r="T175" s="55">
        <v>0.99288437148265996</v>
      </c>
      <c r="U175" s="55">
        <v>0.953096908810531</v>
      </c>
      <c r="V175" s="55">
        <v>0.99939335081750003</v>
      </c>
      <c r="W175" s="55">
        <v>0.93061427809945196</v>
      </c>
      <c r="X175" s="55">
        <v>0.95991940757155303</v>
      </c>
      <c r="Y175" s="55">
        <v>0.94776335329372097</v>
      </c>
      <c r="Z175" s="55">
        <v>0.95255154838189604</v>
      </c>
      <c r="AA175" s="55">
        <v>0.98484961074400301</v>
      </c>
      <c r="AB175" s="55">
        <v>0.91702440167033294</v>
      </c>
      <c r="AC175" s="55">
        <v>1.06370847550633</v>
      </c>
      <c r="AD175" s="55">
        <v>0.99737936398414995</v>
      </c>
      <c r="AE175" s="55">
        <v>0.98456725641486598</v>
      </c>
      <c r="AF175" s="55">
        <v>1.0254253840190899</v>
      </c>
      <c r="AG175" s="55">
        <v>0.94963866594681101</v>
      </c>
      <c r="AH175" s="24"/>
      <c r="AI175" s="24"/>
      <c r="AJ175" s="55">
        <v>1.01958769090904</v>
      </c>
      <c r="AK175" s="55">
        <v>1.02105919876971</v>
      </c>
      <c r="AL175" s="55">
        <v>0.96703817994274199</v>
      </c>
      <c r="AM175" s="55">
        <v>0.85067803220269</v>
      </c>
      <c r="AN175" s="55">
        <v>1.04298961168327</v>
      </c>
      <c r="AO175" s="55">
        <v>0.86668018462083696</v>
      </c>
      <c r="AP175" s="55">
        <v>0.85376235577165704</v>
      </c>
      <c r="AQ175" s="55">
        <v>0.85623950698499596</v>
      </c>
      <c r="AR175" s="55">
        <v>0.85069010137022105</v>
      </c>
      <c r="AS175" s="55">
        <v>0.98129972509532903</v>
      </c>
      <c r="AT175" s="55">
        <v>0.98885078362728596</v>
      </c>
      <c r="AU175" s="24"/>
      <c r="AV175" s="55">
        <v>0.91390337136848199</v>
      </c>
      <c r="AW175" s="43">
        <v>0.92914659164528102</v>
      </c>
    </row>
    <row r="176" spans="2:49" outlineLevel="3" x14ac:dyDescent="0.25">
      <c r="B176" s="79">
        <v>64</v>
      </c>
      <c r="C176" s="67" t="s">
        <v>777</v>
      </c>
      <c r="D176" s="79" t="s">
        <v>590</v>
      </c>
      <c r="E176" s="67" t="s">
        <v>500</v>
      </c>
      <c r="F176" s="120">
        <v>10746.7736056054</v>
      </c>
      <c r="G176" s="120">
        <v>10739.553566767399</v>
      </c>
      <c r="H176" s="120">
        <v>11.130744500294499</v>
      </c>
      <c r="I176" s="120">
        <v>10.3954527565334</v>
      </c>
      <c r="J176" s="120">
        <v>10556.8955330999</v>
      </c>
      <c r="K176" s="120">
        <v>9644.1059392724292</v>
      </c>
      <c r="L176" s="120">
        <v>9872.5312829607592</v>
      </c>
      <c r="M176" s="120">
        <v>10.082128519606799</v>
      </c>
      <c r="N176" s="120">
        <v>10.250116918245601</v>
      </c>
      <c r="O176" s="120">
        <v>10.0865066522968</v>
      </c>
      <c r="P176" s="120">
        <v>9.8700808743042892</v>
      </c>
      <c r="Q176" s="120">
        <v>9.9248798265135996</v>
      </c>
      <c r="R176" s="120">
        <v>9.3876641889204198</v>
      </c>
      <c r="S176" s="120">
        <v>10.2205349680188</v>
      </c>
      <c r="T176" s="120">
        <v>10.5895563677326</v>
      </c>
      <c r="U176" s="120">
        <v>10.0059182908902</v>
      </c>
      <c r="V176" s="120">
        <v>10.191838261855899</v>
      </c>
      <c r="W176" s="120">
        <v>9.3715229989560598</v>
      </c>
      <c r="X176" s="120">
        <v>10.0287596558794</v>
      </c>
      <c r="Y176" s="120">
        <v>9.6433997695923495</v>
      </c>
      <c r="Z176" s="120">
        <v>9.5521198985571001</v>
      </c>
      <c r="AA176" s="120">
        <v>9.87026536154195</v>
      </c>
      <c r="AB176" s="120">
        <v>9.3592303990619197</v>
      </c>
      <c r="AC176" s="120">
        <v>10.1192929424477</v>
      </c>
      <c r="AD176" s="120">
        <v>9.4942700490492005</v>
      </c>
      <c r="AE176" s="120">
        <v>9.8006294387834902</v>
      </c>
      <c r="AF176" s="120">
        <v>10.8025903101189</v>
      </c>
      <c r="AG176" s="120">
        <v>9.1954352752370401</v>
      </c>
      <c r="AH176" s="21"/>
      <c r="AI176" s="21"/>
      <c r="AJ176" s="120">
        <v>10.281019788132101</v>
      </c>
      <c r="AK176" s="120">
        <v>9.9763317972718895</v>
      </c>
      <c r="AL176" s="21"/>
      <c r="AM176" s="21"/>
      <c r="AN176" s="21"/>
      <c r="AO176" s="21"/>
      <c r="AP176" s="21"/>
      <c r="AQ176" s="21"/>
      <c r="AR176" s="21"/>
      <c r="AS176" s="120">
        <v>9.84264130452787</v>
      </c>
      <c r="AT176" s="120">
        <v>9.8886690004766802</v>
      </c>
      <c r="AU176" s="21"/>
      <c r="AV176" s="120">
        <v>9.3207683089864002</v>
      </c>
      <c r="AW176" s="106">
        <v>9.3571489301541693</v>
      </c>
    </row>
    <row r="177" spans="2:49" outlineLevel="4" x14ac:dyDescent="0.25">
      <c r="B177" s="26"/>
      <c r="C177" s="5" t="s">
        <v>286</v>
      </c>
      <c r="D177" s="16" t="s">
        <v>795</v>
      </c>
      <c r="E177" s="121" t="s">
        <v>795</v>
      </c>
      <c r="F177" s="54">
        <v>4.1391811337923398E-2</v>
      </c>
      <c r="G177" s="54">
        <v>8.1666913475588104E-2</v>
      </c>
      <c r="H177" s="54">
        <v>0.120100641484142</v>
      </c>
      <c r="I177" s="54">
        <v>9.0928816366547798E-3</v>
      </c>
      <c r="J177" s="54">
        <v>4.7950036303827902E-2</v>
      </c>
      <c r="K177" s="54">
        <v>4.0413781738059401E-2</v>
      </c>
      <c r="L177" s="54">
        <v>6.4088572177653499E-2</v>
      </c>
      <c r="M177" s="54">
        <v>7.8305251995723593E-2</v>
      </c>
      <c r="N177" s="54">
        <v>4.8451360778569201E-2</v>
      </c>
      <c r="O177" s="54">
        <v>2.0246646262689301E-2</v>
      </c>
      <c r="P177" s="54">
        <v>8.6481277120770104E-3</v>
      </c>
      <c r="Q177" s="54">
        <v>1.39613741587591E-2</v>
      </c>
      <c r="R177" s="54">
        <v>6.22488241205124E-2</v>
      </c>
      <c r="S177" s="54">
        <v>5.9384482231152003E-2</v>
      </c>
      <c r="T177" s="54">
        <v>7.1442668813132396E-2</v>
      </c>
      <c r="U177" s="54">
        <v>6.1082887838019601E-2</v>
      </c>
      <c r="V177" s="54">
        <v>1.4993131033378401E-2</v>
      </c>
      <c r="W177" s="54">
        <v>1.3875366732192401E-2</v>
      </c>
      <c r="X177" s="54">
        <v>2.1582372479177998E-2</v>
      </c>
      <c r="Y177" s="54">
        <v>3.3892231581596002E-2</v>
      </c>
      <c r="Z177" s="54">
        <v>4.5482467070712199E-2</v>
      </c>
      <c r="AA177" s="54">
        <v>9.2708016033676705E-3</v>
      </c>
      <c r="AB177" s="54">
        <v>8.7665267063774793E-3</v>
      </c>
      <c r="AC177" s="54">
        <v>6.2708655173301306E-2</v>
      </c>
      <c r="AD177" s="54">
        <v>2.30854133379098E-2</v>
      </c>
      <c r="AE177" s="54">
        <v>2.07566557606946E-2</v>
      </c>
      <c r="AF177" s="54">
        <v>4.4187893008157703E-2</v>
      </c>
      <c r="AG177" s="54">
        <v>1.39552751116068E-2</v>
      </c>
      <c r="AH177" s="24"/>
      <c r="AI177" s="24"/>
      <c r="AJ177" s="54">
        <v>1.9240658968001499E-2</v>
      </c>
      <c r="AK177" s="54">
        <v>2.63265633852869E-3</v>
      </c>
      <c r="AL177" s="24"/>
      <c r="AM177" s="24"/>
      <c r="AN177" s="24"/>
      <c r="AO177" s="24"/>
      <c r="AP177" s="24"/>
      <c r="AQ177" s="24"/>
      <c r="AR177" s="24"/>
      <c r="AS177" s="54">
        <v>5.1904420606518498E-3</v>
      </c>
      <c r="AT177" s="54">
        <v>1.5094523711549601E-2</v>
      </c>
      <c r="AU177" s="24"/>
      <c r="AV177" s="54">
        <v>6.3165701298658599E-3</v>
      </c>
      <c r="AW177" s="44">
        <v>1.1215341158568801E-2</v>
      </c>
    </row>
    <row r="178" spans="2:49" outlineLevel="4" x14ac:dyDescent="0.25">
      <c r="B178" s="26"/>
      <c r="C178" s="2" t="s">
        <v>946</v>
      </c>
      <c r="D178" s="16" t="s">
        <v>795</v>
      </c>
      <c r="E178" s="121" t="s">
        <v>795</v>
      </c>
      <c r="F178" s="54">
        <v>1.07467736056054</v>
      </c>
      <c r="G178" s="54">
        <v>1.0739553566767399</v>
      </c>
      <c r="H178" s="135">
        <v>1.11307445002945</v>
      </c>
      <c r="I178" s="54">
        <v>1.0395452756533401</v>
      </c>
      <c r="J178" s="54">
        <v>1.0556895533099899</v>
      </c>
      <c r="K178" s="54">
        <v>0.96441059392724304</v>
      </c>
      <c r="L178" s="54">
        <v>0.98725312829607503</v>
      </c>
      <c r="M178" s="54">
        <v>1.0082128519606799</v>
      </c>
      <c r="N178" s="54">
        <v>1.02501169182456</v>
      </c>
      <c r="O178" s="54">
        <v>1.0086506652296801</v>
      </c>
      <c r="P178" s="54">
        <v>0.987008087430429</v>
      </c>
      <c r="Q178" s="54">
        <v>0.99248798265135996</v>
      </c>
      <c r="R178" s="54">
        <v>0.93876641889204204</v>
      </c>
      <c r="S178" s="54">
        <v>1.02205349680188</v>
      </c>
      <c r="T178" s="54">
        <v>1.05895563677326</v>
      </c>
      <c r="U178" s="54">
        <v>1.0005918290890199</v>
      </c>
      <c r="V178" s="54">
        <v>1.0191838261855899</v>
      </c>
      <c r="W178" s="54">
        <v>0.937152299895606</v>
      </c>
      <c r="X178" s="54">
        <v>1.00287596558794</v>
      </c>
      <c r="Y178" s="54">
        <v>0.96433997695923601</v>
      </c>
      <c r="Z178" s="54">
        <v>0.95521198985570999</v>
      </c>
      <c r="AA178" s="54">
        <v>0.987026536154195</v>
      </c>
      <c r="AB178" s="54">
        <v>0.93592303990619197</v>
      </c>
      <c r="AC178" s="54">
        <v>1.01192929424477</v>
      </c>
      <c r="AD178" s="54">
        <v>0.94942700490492005</v>
      </c>
      <c r="AE178" s="54">
        <v>0.98006294387834902</v>
      </c>
      <c r="AF178" s="54">
        <v>1.08025903101189</v>
      </c>
      <c r="AG178" s="54">
        <v>0.91954352752370405</v>
      </c>
      <c r="AH178" s="24"/>
      <c r="AI178" s="24"/>
      <c r="AJ178" s="54">
        <v>1.02810197881321</v>
      </c>
      <c r="AK178" s="54">
        <v>0.99763317972718901</v>
      </c>
      <c r="AL178" s="54">
        <v>0.94775499291263199</v>
      </c>
      <c r="AM178" s="54">
        <v>0.87334239682184001</v>
      </c>
      <c r="AN178" s="54">
        <v>1.0268686191715199</v>
      </c>
      <c r="AO178" s="54">
        <v>0.87060440464244104</v>
      </c>
      <c r="AP178" s="54">
        <v>0.84943795666520405</v>
      </c>
      <c r="AQ178" s="54">
        <v>0.85748387022932904</v>
      </c>
      <c r="AR178" s="54">
        <v>0.87325052488306398</v>
      </c>
      <c r="AS178" s="54">
        <v>0.98426413045278704</v>
      </c>
      <c r="AT178" s="54">
        <v>0.98886690004766797</v>
      </c>
      <c r="AU178" s="24"/>
      <c r="AV178" s="54">
        <v>0.93207683089864002</v>
      </c>
      <c r="AW178" s="44">
        <v>0.93571489301541699</v>
      </c>
    </row>
    <row r="179" spans="2:49" outlineLevel="3" x14ac:dyDescent="0.25">
      <c r="B179" s="79">
        <v>79</v>
      </c>
      <c r="C179" s="61" t="s">
        <v>777</v>
      </c>
      <c r="D179" s="74" t="s">
        <v>590</v>
      </c>
      <c r="E179" s="61" t="s">
        <v>601</v>
      </c>
      <c r="F179" s="125">
        <v>10892.2661619138</v>
      </c>
      <c r="G179" s="125">
        <v>10598.9655667651</v>
      </c>
      <c r="H179" s="125">
        <v>9.9522155112818105</v>
      </c>
      <c r="I179" s="125">
        <v>10.160750446103901</v>
      </c>
      <c r="J179" s="125">
        <v>10750.604431199799</v>
      </c>
      <c r="K179" s="125">
        <v>9615.8745013485604</v>
      </c>
      <c r="L179" s="125">
        <v>9917.0766476346998</v>
      </c>
      <c r="M179" s="125">
        <v>10.4006529653438</v>
      </c>
      <c r="N179" s="125">
        <v>10.1842858806745</v>
      </c>
      <c r="O179" s="125">
        <v>9.9343744880277907</v>
      </c>
      <c r="P179" s="125">
        <v>9.74264470263555</v>
      </c>
      <c r="Q179" s="125">
        <v>9.9645721632275706</v>
      </c>
      <c r="R179" s="125">
        <v>9.9004468905366707</v>
      </c>
      <c r="S179" s="125">
        <v>10.239693174482399</v>
      </c>
      <c r="T179" s="125">
        <v>10.5762532318968</v>
      </c>
      <c r="U179" s="125">
        <v>10.1917559909862</v>
      </c>
      <c r="V179" s="125">
        <v>10.1410215544712</v>
      </c>
      <c r="W179" s="125">
        <v>9.3583129133015603</v>
      </c>
      <c r="X179" s="125">
        <v>9.6466711535962499</v>
      </c>
      <c r="Y179" s="125">
        <v>10.4034226906342</v>
      </c>
      <c r="Z179" s="125">
        <v>8.9472597020278695</v>
      </c>
      <c r="AA179" s="125">
        <v>9.8285842823815504</v>
      </c>
      <c r="AB179" s="125">
        <v>9.2314071264418001</v>
      </c>
      <c r="AC179" s="125">
        <v>10.0852621438874</v>
      </c>
      <c r="AD179" s="125">
        <v>9.7548890381066293</v>
      </c>
      <c r="AE179" s="125">
        <v>9.8949579576202602</v>
      </c>
      <c r="AF179" s="125">
        <v>10.244451582485601</v>
      </c>
      <c r="AG179" s="125">
        <v>9.0782602126172307</v>
      </c>
      <c r="AH179" s="21"/>
      <c r="AI179" s="21"/>
      <c r="AJ179" s="125">
        <v>10.2531624434737</v>
      </c>
      <c r="AK179" s="125">
        <v>9.95957422006075</v>
      </c>
      <c r="AL179" s="21"/>
      <c r="AM179" s="21"/>
      <c r="AN179" s="21"/>
      <c r="AO179" s="21"/>
      <c r="AP179" s="21"/>
      <c r="AQ179" s="21"/>
      <c r="AR179" s="21"/>
      <c r="AS179" s="125">
        <v>9.8911074692788503</v>
      </c>
      <c r="AT179" s="125">
        <v>9.8630063891251698</v>
      </c>
      <c r="AU179" s="21"/>
      <c r="AV179" s="125">
        <v>9.1323496986278005</v>
      </c>
      <c r="AW179" s="105">
        <v>9.3024054543578298</v>
      </c>
    </row>
    <row r="180" spans="2:49" outlineLevel="4" x14ac:dyDescent="0.25">
      <c r="B180" s="26"/>
      <c r="C180" s="3" t="s">
        <v>286</v>
      </c>
      <c r="D180" s="15" t="s">
        <v>795</v>
      </c>
      <c r="E180" s="118" t="s">
        <v>795</v>
      </c>
      <c r="F180" s="55">
        <v>9.3106990970093194E-3</v>
      </c>
      <c r="G180" s="55">
        <v>4.7749562285175698E-2</v>
      </c>
      <c r="H180" s="55">
        <v>4.91494477650792E-2</v>
      </c>
      <c r="I180" s="55">
        <v>2.5052140336064899E-2</v>
      </c>
      <c r="J180" s="55">
        <v>5.3706517822616401E-2</v>
      </c>
      <c r="K180" s="55">
        <v>1.06468968374292E-2</v>
      </c>
      <c r="L180" s="55">
        <v>4.29533632221588E-2</v>
      </c>
      <c r="M180" s="55">
        <v>2.5252680977739299E-2</v>
      </c>
      <c r="N180" s="55">
        <v>8.9666748420978992E-3</v>
      </c>
      <c r="O180" s="55">
        <v>7.4382979330855801E-3</v>
      </c>
      <c r="P180" s="55">
        <v>3.5329914979603902E-2</v>
      </c>
      <c r="Q180" s="55">
        <v>9.4279847691580692E-3</v>
      </c>
      <c r="R180" s="55">
        <v>3.2269880798511501E-2</v>
      </c>
      <c r="S180" s="55">
        <v>2.8037584352318901E-2</v>
      </c>
      <c r="T180" s="55">
        <v>2.0567778579615399E-2</v>
      </c>
      <c r="U180" s="55">
        <v>4.0945905861803397E-2</v>
      </c>
      <c r="V180" s="55">
        <v>2.38050911099102E-3</v>
      </c>
      <c r="W180" s="55">
        <v>4.0012454983711903E-3</v>
      </c>
      <c r="X180" s="55">
        <v>8.7845328776368602E-3</v>
      </c>
      <c r="Y180" s="55">
        <v>4.40356992864816E-2</v>
      </c>
      <c r="Z180" s="55">
        <v>6.2913161182242605E-2</v>
      </c>
      <c r="AA180" s="55">
        <v>1.66050803728903E-2</v>
      </c>
      <c r="AB180" s="55">
        <v>1.02407775313901E-2</v>
      </c>
      <c r="AC180" s="55">
        <v>3.4802475897803997E-2</v>
      </c>
      <c r="AD180" s="55">
        <v>2.79363250936785E-2</v>
      </c>
      <c r="AE180" s="55">
        <v>3.2014269782766197E-2</v>
      </c>
      <c r="AF180" s="55">
        <v>1.5120606078415399E-2</v>
      </c>
      <c r="AG180" s="55">
        <v>2.7542896625436301E-2</v>
      </c>
      <c r="AH180" s="24"/>
      <c r="AI180" s="24"/>
      <c r="AJ180" s="55">
        <v>1.4995646230076E-2</v>
      </c>
      <c r="AK180" s="55">
        <v>1.40424531841892E-2</v>
      </c>
      <c r="AL180" s="24"/>
      <c r="AM180" s="24"/>
      <c r="AN180" s="24"/>
      <c r="AO180" s="24"/>
      <c r="AP180" s="24"/>
      <c r="AQ180" s="24"/>
      <c r="AR180" s="24"/>
      <c r="AS180" s="55">
        <v>8.7494327903685602E-3</v>
      </c>
      <c r="AT180" s="55">
        <v>4.0588728963606496E-3</v>
      </c>
      <c r="AU180" s="24"/>
      <c r="AV180" s="55">
        <v>1.0509025350258199E-2</v>
      </c>
      <c r="AW180" s="43">
        <v>2.1892138263585201E-2</v>
      </c>
    </row>
    <row r="181" spans="2:49" outlineLevel="4" x14ac:dyDescent="0.25">
      <c r="B181" s="26"/>
      <c r="C181" s="32" t="s">
        <v>946</v>
      </c>
      <c r="D181" s="15" t="s">
        <v>795</v>
      </c>
      <c r="E181" s="118" t="s">
        <v>795</v>
      </c>
      <c r="F181" s="55">
        <v>1.0892266161913799</v>
      </c>
      <c r="G181" s="55">
        <v>1.0598965566765099</v>
      </c>
      <c r="H181" s="55">
        <v>0.995221551128181</v>
      </c>
      <c r="I181" s="55">
        <v>1.0160750446103901</v>
      </c>
      <c r="J181" s="55">
        <v>1.0750604431199799</v>
      </c>
      <c r="K181" s="55">
        <v>0.96158745013485603</v>
      </c>
      <c r="L181" s="55">
        <v>0.99170766476347005</v>
      </c>
      <c r="M181" s="55">
        <v>1.04006529653438</v>
      </c>
      <c r="N181" s="55">
        <v>1.01842858806745</v>
      </c>
      <c r="O181" s="55">
        <v>0.99343744880277896</v>
      </c>
      <c r="P181" s="55">
        <v>0.974264470263555</v>
      </c>
      <c r="Q181" s="55">
        <v>0.99645721632275697</v>
      </c>
      <c r="R181" s="55">
        <v>0.99004468905366705</v>
      </c>
      <c r="S181" s="55">
        <v>1.02396931744824</v>
      </c>
      <c r="T181" s="55">
        <v>1.0576253231896799</v>
      </c>
      <c r="U181" s="55">
        <v>1.01917559909862</v>
      </c>
      <c r="V181" s="55">
        <v>1.0141021554471199</v>
      </c>
      <c r="W181" s="55">
        <v>0.93583129133015597</v>
      </c>
      <c r="X181" s="55">
        <v>0.96466711535962502</v>
      </c>
      <c r="Y181" s="55">
        <v>1.0403422690634201</v>
      </c>
      <c r="Z181" s="108">
        <v>0.89472597020278699</v>
      </c>
      <c r="AA181" s="55">
        <v>0.98285842823815395</v>
      </c>
      <c r="AB181" s="55">
        <v>0.92314071264417996</v>
      </c>
      <c r="AC181" s="55">
        <v>1.0085262143887399</v>
      </c>
      <c r="AD181" s="55">
        <v>0.975488903810663</v>
      </c>
      <c r="AE181" s="55">
        <v>0.98949579576202595</v>
      </c>
      <c r="AF181" s="55">
        <v>1.0244451582485601</v>
      </c>
      <c r="AG181" s="55">
        <v>0.90782602126172296</v>
      </c>
      <c r="AH181" s="24"/>
      <c r="AI181" s="24"/>
      <c r="AJ181" s="55">
        <v>1.02531624434737</v>
      </c>
      <c r="AK181" s="55">
        <v>0.99595742200607495</v>
      </c>
      <c r="AL181" s="55">
        <v>0.93402611815439196</v>
      </c>
      <c r="AM181" s="55">
        <v>0.84238399872833203</v>
      </c>
      <c r="AN181" s="55">
        <v>0.98119202334630495</v>
      </c>
      <c r="AO181" s="55">
        <v>0.85195784459964297</v>
      </c>
      <c r="AP181" s="55">
        <v>0.82950907977396904</v>
      </c>
      <c r="AQ181" s="55">
        <v>0.84000695443637596</v>
      </c>
      <c r="AR181" s="55">
        <v>0.89868238579096205</v>
      </c>
      <c r="AS181" s="55">
        <v>0.98911074692788503</v>
      </c>
      <c r="AT181" s="55">
        <v>0.98630063891251696</v>
      </c>
      <c r="AU181" s="24"/>
      <c r="AV181" s="55">
        <v>0.91323496986277997</v>
      </c>
      <c r="AW181" s="43">
        <v>0.93024054543578305</v>
      </c>
    </row>
    <row r="182" spans="2:49" outlineLevel="3" x14ac:dyDescent="0.25">
      <c r="B182" s="79">
        <v>80</v>
      </c>
      <c r="C182" s="67" t="s">
        <v>777</v>
      </c>
      <c r="D182" s="79" t="s">
        <v>590</v>
      </c>
      <c r="E182" s="67" t="s">
        <v>380</v>
      </c>
      <c r="F182" s="120">
        <v>11201.2596697232</v>
      </c>
      <c r="G182" s="120">
        <v>10909.0133250786</v>
      </c>
      <c r="H182" s="120">
        <v>11.0331945776697</v>
      </c>
      <c r="I182" s="120">
        <v>10.2278082829804</v>
      </c>
      <c r="J182" s="120">
        <v>11200.587751740601</v>
      </c>
      <c r="K182" s="120">
        <v>9944.8881658556093</v>
      </c>
      <c r="L182" s="120">
        <v>10354.894406867699</v>
      </c>
      <c r="M182" s="120">
        <v>10.7247628722789</v>
      </c>
      <c r="N182" s="120">
        <v>10.5440971954531</v>
      </c>
      <c r="O182" s="120">
        <v>10.0622929232625</v>
      </c>
      <c r="P182" s="120">
        <v>9.8758935294879198</v>
      </c>
      <c r="Q182" s="120">
        <v>10.022234233594601</v>
      </c>
      <c r="R182" s="120">
        <v>10.1549147085172</v>
      </c>
      <c r="S182" s="120">
        <v>10.4386747295507</v>
      </c>
      <c r="T182" s="120">
        <v>10.8927581820738</v>
      </c>
      <c r="U182" s="120">
        <v>10.445012316638699</v>
      </c>
      <c r="V182" s="120">
        <v>10.141157708695999</v>
      </c>
      <c r="W182" s="120">
        <v>9.5075623495562596</v>
      </c>
      <c r="X182" s="120">
        <v>9.6749170327111003</v>
      </c>
      <c r="Y182" s="120">
        <v>10.313192109914599</v>
      </c>
      <c r="Z182" s="120">
        <v>9.2795269666329094</v>
      </c>
      <c r="AA182" s="120">
        <v>9.71026142953645</v>
      </c>
      <c r="AB182" s="120">
        <v>9.2748685724505293</v>
      </c>
      <c r="AC182" s="120">
        <v>9.9904479397062396</v>
      </c>
      <c r="AD182" s="120">
        <v>9.5141841015632203</v>
      </c>
      <c r="AE182" s="120">
        <v>9.8971581586131698</v>
      </c>
      <c r="AF182" s="120">
        <v>10.4401649446273</v>
      </c>
      <c r="AG182" s="120">
        <v>9.2778711329267001</v>
      </c>
      <c r="AH182" s="21"/>
      <c r="AI182" s="21"/>
      <c r="AJ182" s="120">
        <v>10.267382796574701</v>
      </c>
      <c r="AK182" s="120">
        <v>9.8664814233773601</v>
      </c>
      <c r="AL182" s="21"/>
      <c r="AM182" s="21"/>
      <c r="AN182" s="21"/>
      <c r="AO182" s="21"/>
      <c r="AP182" s="21"/>
      <c r="AQ182" s="21"/>
      <c r="AR182" s="21"/>
      <c r="AS182" s="120">
        <v>10.090574237117</v>
      </c>
      <c r="AT182" s="120">
        <v>9.9522160290704402</v>
      </c>
      <c r="AU182" s="21"/>
      <c r="AV182" s="120">
        <v>9.2504840164247604</v>
      </c>
      <c r="AW182" s="106">
        <v>9.2388452950887299</v>
      </c>
    </row>
    <row r="183" spans="2:49" outlineLevel="4" x14ac:dyDescent="0.25">
      <c r="B183" s="26"/>
      <c r="C183" s="5" t="s">
        <v>286</v>
      </c>
      <c r="D183" s="16" t="s">
        <v>795</v>
      </c>
      <c r="E183" s="121" t="s">
        <v>795</v>
      </c>
      <c r="F183" s="54">
        <v>6.4666906418121103E-2</v>
      </c>
      <c r="G183" s="54">
        <v>6.0766486984227298E-2</v>
      </c>
      <c r="H183" s="54">
        <v>3.6797223822535502E-2</v>
      </c>
      <c r="I183" s="54">
        <v>8.4846737510559395E-3</v>
      </c>
      <c r="J183" s="54">
        <v>5.7816582451330902E-2</v>
      </c>
      <c r="K183" s="54">
        <v>1.3466834773075099E-2</v>
      </c>
      <c r="L183" s="54">
        <v>1.9263126101492299E-2</v>
      </c>
      <c r="M183" s="54">
        <v>3.81718486470203E-2</v>
      </c>
      <c r="N183" s="54">
        <v>6.4249440953567494E-2</v>
      </c>
      <c r="O183" s="54">
        <v>1.75715369302572E-2</v>
      </c>
      <c r="P183" s="54">
        <v>1.67710032199078E-2</v>
      </c>
      <c r="Q183" s="54">
        <v>1.58495216610018E-2</v>
      </c>
      <c r="R183" s="54">
        <v>3.44061020428576E-2</v>
      </c>
      <c r="S183" s="54">
        <v>5.5521683801973497E-2</v>
      </c>
      <c r="T183" s="54">
        <v>2.60721107214331E-2</v>
      </c>
      <c r="U183" s="54">
        <v>4.8459953318554197E-2</v>
      </c>
      <c r="V183" s="54">
        <v>5.2684339801686601E-3</v>
      </c>
      <c r="W183" s="54">
        <v>7.6509054059305404E-3</v>
      </c>
      <c r="X183" s="54">
        <v>2.4174758347044099E-2</v>
      </c>
      <c r="Y183" s="54">
        <v>5.4906830075223498E-2</v>
      </c>
      <c r="Z183" s="54">
        <v>6.3278436744237901E-2</v>
      </c>
      <c r="AA183" s="54">
        <v>7.7486069153748496E-3</v>
      </c>
      <c r="AB183" s="54">
        <v>2.1975821176197501E-2</v>
      </c>
      <c r="AC183" s="54">
        <v>4.6028482531749702E-2</v>
      </c>
      <c r="AD183" s="54">
        <v>1.08428436126167E-2</v>
      </c>
      <c r="AE183" s="54">
        <v>1.7146928571824899E-2</v>
      </c>
      <c r="AF183" s="54">
        <v>5.4256808448994602E-2</v>
      </c>
      <c r="AG183" s="54">
        <v>4.5459934058308199E-2</v>
      </c>
      <c r="AH183" s="24"/>
      <c r="AI183" s="24"/>
      <c r="AJ183" s="54">
        <v>5.9633691288480698E-3</v>
      </c>
      <c r="AK183" s="54">
        <v>1.3492864015150799E-2</v>
      </c>
      <c r="AL183" s="24"/>
      <c r="AM183" s="24"/>
      <c r="AN183" s="24"/>
      <c r="AO183" s="24"/>
      <c r="AP183" s="24"/>
      <c r="AQ183" s="24"/>
      <c r="AR183" s="24"/>
      <c r="AS183" s="54">
        <v>2.4096379703129498E-3</v>
      </c>
      <c r="AT183" s="54">
        <v>2.5709973941109802E-3</v>
      </c>
      <c r="AU183" s="24"/>
      <c r="AV183" s="54">
        <v>1.8795291763100699E-2</v>
      </c>
      <c r="AW183" s="44">
        <v>7.7467883924671396E-3</v>
      </c>
    </row>
    <row r="184" spans="2:49" outlineLevel="4" x14ac:dyDescent="0.25">
      <c r="B184" s="26"/>
      <c r="C184" s="2" t="s">
        <v>946</v>
      </c>
      <c r="D184" s="16" t="s">
        <v>795</v>
      </c>
      <c r="E184" s="121" t="s">
        <v>795</v>
      </c>
      <c r="F184" s="135">
        <v>1.12012596697232</v>
      </c>
      <c r="G184" s="54">
        <v>1.09090133250786</v>
      </c>
      <c r="H184" s="135">
        <v>1.10331945776697</v>
      </c>
      <c r="I184" s="54">
        <v>1.02278082829804</v>
      </c>
      <c r="J184" s="135">
        <v>1.1200587751740601</v>
      </c>
      <c r="K184" s="54">
        <v>0.99448881658556099</v>
      </c>
      <c r="L184" s="54">
        <v>1.0354894406867701</v>
      </c>
      <c r="M184" s="54">
        <v>1.0724762872278999</v>
      </c>
      <c r="N184" s="54">
        <v>1.0544097195453099</v>
      </c>
      <c r="O184" s="54">
        <v>1.0062292923262499</v>
      </c>
      <c r="P184" s="54">
        <v>0.98758935294879202</v>
      </c>
      <c r="Q184" s="54">
        <v>1.00222342335946</v>
      </c>
      <c r="R184" s="54">
        <v>1.01549147085172</v>
      </c>
      <c r="S184" s="54">
        <v>1.0438674729550701</v>
      </c>
      <c r="T184" s="54">
        <v>1.0892758182073801</v>
      </c>
      <c r="U184" s="54">
        <v>1.04450123166387</v>
      </c>
      <c r="V184" s="54">
        <v>1.0141157708696</v>
      </c>
      <c r="W184" s="54">
        <v>0.950756234955626</v>
      </c>
      <c r="X184" s="54">
        <v>0.96749170327111</v>
      </c>
      <c r="Y184" s="54">
        <v>1.03131921099146</v>
      </c>
      <c r="Z184" s="54">
        <v>0.92795269666329105</v>
      </c>
      <c r="AA184" s="54">
        <v>0.97102614295364498</v>
      </c>
      <c r="AB184" s="54">
        <v>0.92748685724505298</v>
      </c>
      <c r="AC184" s="54">
        <v>0.99904479397062396</v>
      </c>
      <c r="AD184" s="54">
        <v>0.951418410156322</v>
      </c>
      <c r="AE184" s="54">
        <v>0.98971581586131696</v>
      </c>
      <c r="AF184" s="54">
        <v>1.0440164944627299</v>
      </c>
      <c r="AG184" s="54">
        <v>0.92778711329267005</v>
      </c>
      <c r="AH184" s="24"/>
      <c r="AI184" s="24"/>
      <c r="AJ184" s="54">
        <v>1.02673827965747</v>
      </c>
      <c r="AK184" s="54">
        <v>0.98664814233773601</v>
      </c>
      <c r="AL184" s="54">
        <v>0.93510346959157198</v>
      </c>
      <c r="AM184" s="54">
        <v>0.85938126680044802</v>
      </c>
      <c r="AN184" s="54">
        <v>0.97111661335535604</v>
      </c>
      <c r="AO184" s="54">
        <v>0.86210113054241</v>
      </c>
      <c r="AP184" s="54">
        <v>0.84206858261684503</v>
      </c>
      <c r="AQ184" s="54">
        <v>0.84114007702598703</v>
      </c>
      <c r="AR184" s="54">
        <v>0.87243022305189799</v>
      </c>
      <c r="AS184" s="54">
        <v>1.0090574237117</v>
      </c>
      <c r="AT184" s="54">
        <v>0.99522160290704398</v>
      </c>
      <c r="AU184" s="24"/>
      <c r="AV184" s="54">
        <v>0.92504840164247604</v>
      </c>
      <c r="AW184" s="44">
        <v>0.92388452950887301</v>
      </c>
    </row>
    <row r="185" spans="2:49" outlineLevel="3" x14ac:dyDescent="0.25">
      <c r="B185" s="79">
        <v>95</v>
      </c>
      <c r="C185" s="61" t="s">
        <v>777</v>
      </c>
      <c r="D185" s="74" t="s">
        <v>590</v>
      </c>
      <c r="E185" s="61" t="s">
        <v>902</v>
      </c>
      <c r="F185" s="125">
        <v>10326.884889270101</v>
      </c>
      <c r="G185" s="125">
        <v>9884.4967041288801</v>
      </c>
      <c r="H185" s="125">
        <v>9.8743143652949108</v>
      </c>
      <c r="I185" s="125">
        <v>10.22162579089</v>
      </c>
      <c r="J185" s="125">
        <v>10544.3795636584</v>
      </c>
      <c r="K185" s="125">
        <v>9347.6675768868499</v>
      </c>
      <c r="L185" s="125">
        <v>9761.4993198537304</v>
      </c>
      <c r="M185" s="125">
        <v>10.01959388351</v>
      </c>
      <c r="N185" s="125">
        <v>10.0479278241238</v>
      </c>
      <c r="O185" s="125">
        <v>10.167778909269201</v>
      </c>
      <c r="P185" s="125">
        <v>9.8510602205903997</v>
      </c>
      <c r="Q185" s="125">
        <v>10.3379902751806</v>
      </c>
      <c r="R185" s="125">
        <v>9.3531096728915699</v>
      </c>
      <c r="S185" s="125">
        <v>10.0074187177658</v>
      </c>
      <c r="T185" s="125">
        <v>10.170335266789399</v>
      </c>
      <c r="U185" s="125">
        <v>9.7831332716490707</v>
      </c>
      <c r="V185" s="125">
        <v>10.4280890059682</v>
      </c>
      <c r="W185" s="125">
        <v>9.4256689909607996</v>
      </c>
      <c r="X185" s="125">
        <v>9.9165400571997004</v>
      </c>
      <c r="Y185" s="125">
        <v>10.120003680978201</v>
      </c>
      <c r="Z185" s="125">
        <v>9.4056508136986903</v>
      </c>
      <c r="AA185" s="125">
        <v>10.014108763526099</v>
      </c>
      <c r="AB185" s="125">
        <v>9.2677880830142598</v>
      </c>
      <c r="AC185" s="125">
        <v>10.4342172717351</v>
      </c>
      <c r="AD185" s="125">
        <v>9.8788068191284193</v>
      </c>
      <c r="AE185" s="125">
        <v>10.057140489779201</v>
      </c>
      <c r="AF185" s="125">
        <v>10.4323483151828</v>
      </c>
      <c r="AG185" s="125">
        <v>9.8956720862145495</v>
      </c>
      <c r="AH185" s="21"/>
      <c r="AI185" s="21"/>
      <c r="AJ185" s="125">
        <v>10.421397758990899</v>
      </c>
      <c r="AK185" s="125">
        <v>10.1930589741189</v>
      </c>
      <c r="AL185" s="21"/>
      <c r="AM185" s="21"/>
      <c r="AN185" s="21"/>
      <c r="AO185" s="21"/>
      <c r="AP185" s="21"/>
      <c r="AQ185" s="21"/>
      <c r="AR185" s="21"/>
      <c r="AS185" s="125">
        <v>10.046115285721701</v>
      </c>
      <c r="AT185" s="125">
        <v>10.0998511884581</v>
      </c>
      <c r="AU185" s="21"/>
      <c r="AV185" s="125">
        <v>9.1452233513973198</v>
      </c>
      <c r="AW185" s="105">
        <v>9.2213364563098406</v>
      </c>
    </row>
    <row r="186" spans="2:49" outlineLevel="4" x14ac:dyDescent="0.25">
      <c r="B186" s="26"/>
      <c r="C186" s="3" t="s">
        <v>286</v>
      </c>
      <c r="D186" s="15" t="s">
        <v>795</v>
      </c>
      <c r="E186" s="118" t="s">
        <v>795</v>
      </c>
      <c r="F186" s="55">
        <v>8.7223045331773205E-2</v>
      </c>
      <c r="G186" s="55">
        <v>6.2584391517349902E-2</v>
      </c>
      <c r="H186" s="55">
        <v>0.17792283137770301</v>
      </c>
      <c r="I186" s="55">
        <v>2.4074971164665299E-2</v>
      </c>
      <c r="J186" s="55">
        <v>0.165326577708448</v>
      </c>
      <c r="K186" s="55">
        <v>7.1467344187996898E-2</v>
      </c>
      <c r="L186" s="55">
        <v>0.12969802628471999</v>
      </c>
      <c r="M186" s="55">
        <v>0.10956509892822</v>
      </c>
      <c r="N186" s="55">
        <v>0.122975744929833</v>
      </c>
      <c r="O186" s="55">
        <v>2.1287203377162198E-2</v>
      </c>
      <c r="P186" s="55">
        <v>8.8788637064498594E-3</v>
      </c>
      <c r="Q186" s="55">
        <v>1.2387254668314E-2</v>
      </c>
      <c r="R186" s="55">
        <v>0.12999294881735399</v>
      </c>
      <c r="S186" s="55">
        <v>0.106367873072022</v>
      </c>
      <c r="T186" s="55">
        <v>8.9251818265545596E-2</v>
      </c>
      <c r="U186" s="55">
        <v>9.3976293181987705E-2</v>
      </c>
      <c r="V186" s="55">
        <v>4.3343020572209397E-3</v>
      </c>
      <c r="W186" s="55">
        <v>1.94449898700647E-2</v>
      </c>
      <c r="X186" s="55">
        <v>3.77391624771162E-2</v>
      </c>
      <c r="Y186" s="55">
        <v>2.7967721367595899E-2</v>
      </c>
      <c r="Z186" s="55">
        <v>5.6837305950969898E-2</v>
      </c>
      <c r="AA186" s="55">
        <v>1.1676782791878001E-2</v>
      </c>
      <c r="AB186" s="55">
        <v>3.2216872725997797E-2</v>
      </c>
      <c r="AC186" s="55">
        <v>7.0877734452555297E-2</v>
      </c>
      <c r="AD186" s="55">
        <v>2.5241932424006699E-2</v>
      </c>
      <c r="AE186" s="55">
        <v>2.98134010638464E-2</v>
      </c>
      <c r="AF186" s="55">
        <v>1.7760394593099901E-2</v>
      </c>
      <c r="AG186" s="55">
        <v>2.02752287965604E-2</v>
      </c>
      <c r="AH186" s="24"/>
      <c r="AI186" s="24"/>
      <c r="AJ186" s="55">
        <v>1.5882938999586399E-2</v>
      </c>
      <c r="AK186" s="55">
        <v>6.6640078701806502E-3</v>
      </c>
      <c r="AL186" s="24"/>
      <c r="AM186" s="24"/>
      <c r="AN186" s="24"/>
      <c r="AO186" s="24"/>
      <c r="AP186" s="24"/>
      <c r="AQ186" s="24"/>
      <c r="AR186" s="24"/>
      <c r="AS186" s="55">
        <v>2.1072035046845398E-2</v>
      </c>
      <c r="AT186" s="55">
        <v>1.3194437479188401E-2</v>
      </c>
      <c r="AU186" s="24"/>
      <c r="AV186" s="55">
        <v>3.6614703983448599E-2</v>
      </c>
      <c r="AW186" s="43">
        <v>6.2904719573410603E-3</v>
      </c>
    </row>
    <row r="187" spans="2:49" outlineLevel="4" x14ac:dyDescent="0.25">
      <c r="B187" s="26"/>
      <c r="C187" s="3" t="s">
        <v>946</v>
      </c>
      <c r="D187" s="15" t="s">
        <v>795</v>
      </c>
      <c r="E187" s="118" t="s">
        <v>795</v>
      </c>
      <c r="F187" s="55">
        <v>1.03268848892701</v>
      </c>
      <c r="G187" s="55">
        <v>0.988449670412888</v>
      </c>
      <c r="H187" s="55">
        <v>0.98743143652948995</v>
      </c>
      <c r="I187" s="55">
        <v>1.0221625790890001</v>
      </c>
      <c r="J187" s="55">
        <v>1.0544379563658399</v>
      </c>
      <c r="K187" s="55">
        <v>0.934766757688685</v>
      </c>
      <c r="L187" s="55">
        <v>0.97614993198537303</v>
      </c>
      <c r="M187" s="55">
        <v>1.0019593883510001</v>
      </c>
      <c r="N187" s="55">
        <v>1.0047927824123799</v>
      </c>
      <c r="O187" s="55">
        <v>1.0167778909269201</v>
      </c>
      <c r="P187" s="55">
        <v>0.98510602205903997</v>
      </c>
      <c r="Q187" s="55">
        <v>1.03379902751806</v>
      </c>
      <c r="R187" s="55">
        <v>0.93531096728915697</v>
      </c>
      <c r="S187" s="55">
        <v>1.0007418717765799</v>
      </c>
      <c r="T187" s="55">
        <v>1.0170335266789401</v>
      </c>
      <c r="U187" s="55">
        <v>0.97831332716490704</v>
      </c>
      <c r="V187" s="55">
        <v>1.04280890059682</v>
      </c>
      <c r="W187" s="55">
        <v>0.94256689909608005</v>
      </c>
      <c r="X187" s="55">
        <v>0.99165400571996998</v>
      </c>
      <c r="Y187" s="55">
        <v>1.01200036809782</v>
      </c>
      <c r="Z187" s="55">
        <v>0.94056508136986905</v>
      </c>
      <c r="AA187" s="55">
        <v>1.0014108763526099</v>
      </c>
      <c r="AB187" s="55">
        <v>0.926778808301426</v>
      </c>
      <c r="AC187" s="55">
        <v>1.04342172717351</v>
      </c>
      <c r="AD187" s="55">
        <v>0.98788068191284195</v>
      </c>
      <c r="AE187" s="55">
        <v>1.0057140489779199</v>
      </c>
      <c r="AF187" s="55">
        <v>1.04323483151828</v>
      </c>
      <c r="AG187" s="55">
        <v>0.98956720862145497</v>
      </c>
      <c r="AH187" s="24"/>
      <c r="AI187" s="24"/>
      <c r="AJ187" s="55">
        <v>1.04213977589909</v>
      </c>
      <c r="AK187" s="55">
        <v>1.01930589741189</v>
      </c>
      <c r="AL187" s="55">
        <v>0.91464598544144105</v>
      </c>
      <c r="AM187" s="55">
        <v>0.82324020081378102</v>
      </c>
      <c r="AN187" s="55">
        <v>1.01612171063472</v>
      </c>
      <c r="AO187" s="55">
        <v>0.83675113822519398</v>
      </c>
      <c r="AP187" s="55">
        <v>0.83072922058562904</v>
      </c>
      <c r="AQ187" s="55">
        <v>0.829474859794474</v>
      </c>
      <c r="AR187" s="55">
        <v>0.84945960204833504</v>
      </c>
      <c r="AS187" s="55">
        <v>1.00461152857217</v>
      </c>
      <c r="AT187" s="55">
        <v>1.00998511884581</v>
      </c>
      <c r="AU187" s="24"/>
      <c r="AV187" s="55">
        <v>0.91452233513973202</v>
      </c>
      <c r="AW187" s="43">
        <v>0.92213364563098399</v>
      </c>
    </row>
    <row r="188" spans="2:49" outlineLevel="3" x14ac:dyDescent="0.25">
      <c r="B188" s="79">
        <v>96</v>
      </c>
      <c r="C188" s="67" t="s">
        <v>777</v>
      </c>
      <c r="D188" s="79" t="s">
        <v>590</v>
      </c>
      <c r="E188" s="67" t="s">
        <v>602</v>
      </c>
      <c r="F188" s="120">
        <v>10696.683709487501</v>
      </c>
      <c r="G188" s="120">
        <v>10283.811017152</v>
      </c>
      <c r="H188" s="120">
        <v>10.1625469904982</v>
      </c>
      <c r="I188" s="120">
        <v>10.417994084698201</v>
      </c>
      <c r="J188" s="120">
        <v>10241.1753599444</v>
      </c>
      <c r="K188" s="120">
        <v>9462.0157253031903</v>
      </c>
      <c r="L188" s="120">
        <v>9825.2396350097497</v>
      </c>
      <c r="M188" s="120">
        <v>10.2012757976744</v>
      </c>
      <c r="N188" s="120">
        <v>10.185928954806901</v>
      </c>
      <c r="O188" s="120">
        <v>10.101272751875999</v>
      </c>
      <c r="P188" s="120">
        <v>9.8688375042712799</v>
      </c>
      <c r="Q188" s="120">
        <v>10.257897722187</v>
      </c>
      <c r="R188" s="120">
        <v>9.4160516669978094</v>
      </c>
      <c r="S188" s="120">
        <v>10.1979278338511</v>
      </c>
      <c r="T188" s="120">
        <v>10.7207981398342</v>
      </c>
      <c r="U188" s="120">
        <v>9.9969568970180092</v>
      </c>
      <c r="V188" s="120">
        <v>10.303452689411699</v>
      </c>
      <c r="W188" s="120">
        <v>9.5066680089974103</v>
      </c>
      <c r="X188" s="120">
        <v>9.8477348504963604</v>
      </c>
      <c r="Y188" s="120">
        <v>10.1078228264717</v>
      </c>
      <c r="Z188" s="120">
        <v>9.2832434438115996</v>
      </c>
      <c r="AA188" s="120">
        <v>9.9589028781672706</v>
      </c>
      <c r="AB188" s="120">
        <v>9.2071603354992408</v>
      </c>
      <c r="AC188" s="120">
        <v>10.301703299795699</v>
      </c>
      <c r="AD188" s="120">
        <v>10.029088614693</v>
      </c>
      <c r="AE188" s="120">
        <v>9.9257600342884604</v>
      </c>
      <c r="AF188" s="120">
        <v>10.5486612620653</v>
      </c>
      <c r="AG188" s="120">
        <v>9.5598537933279495</v>
      </c>
      <c r="AH188" s="21"/>
      <c r="AI188" s="21"/>
      <c r="AJ188" s="120">
        <v>10.342839522108999</v>
      </c>
      <c r="AK188" s="120">
        <v>10.099420600541301</v>
      </c>
      <c r="AL188" s="21"/>
      <c r="AM188" s="21"/>
      <c r="AN188" s="21"/>
      <c r="AO188" s="21"/>
      <c r="AP188" s="21"/>
      <c r="AQ188" s="21"/>
      <c r="AR188" s="21"/>
      <c r="AS188" s="120">
        <v>10.0800094540242</v>
      </c>
      <c r="AT188" s="120">
        <v>10.0689125498176</v>
      </c>
      <c r="AU188" s="21"/>
      <c r="AV188" s="120">
        <v>9.0300477638504493</v>
      </c>
      <c r="AW188" s="106">
        <v>9.1743857034267506</v>
      </c>
    </row>
    <row r="189" spans="2:49" outlineLevel="4" x14ac:dyDescent="0.25">
      <c r="B189" s="26"/>
      <c r="C189" s="5" t="s">
        <v>286</v>
      </c>
      <c r="D189" s="16" t="s">
        <v>795</v>
      </c>
      <c r="E189" s="121" t="s">
        <v>795</v>
      </c>
      <c r="F189" s="54">
        <v>6.8611451020936798E-2</v>
      </c>
      <c r="G189" s="54">
        <v>1.5022852035764899E-2</v>
      </c>
      <c r="H189" s="54">
        <v>8.6544106528088499E-2</v>
      </c>
      <c r="I189" s="54">
        <v>2.5349182486488299E-2</v>
      </c>
      <c r="J189" s="54">
        <v>5.6187317208146501E-2</v>
      </c>
      <c r="K189" s="54">
        <v>5.2464777020563798E-2</v>
      </c>
      <c r="L189" s="54">
        <v>4.7000369659803302E-2</v>
      </c>
      <c r="M189" s="54">
        <v>5.1317809946858597E-2</v>
      </c>
      <c r="N189" s="54">
        <v>5.45188547654408E-2</v>
      </c>
      <c r="O189" s="54">
        <v>1.91054256748629E-2</v>
      </c>
      <c r="P189" s="54">
        <v>9.9126458436218003E-3</v>
      </c>
      <c r="Q189" s="54">
        <v>7.3770092139248001E-3</v>
      </c>
      <c r="R189" s="54">
        <v>4.33948966985373E-2</v>
      </c>
      <c r="S189" s="54">
        <v>6.2076547415768797E-2</v>
      </c>
      <c r="T189" s="54">
        <v>5.3710667190885998E-2</v>
      </c>
      <c r="U189" s="54">
        <v>5.2632160149222999E-2</v>
      </c>
      <c r="V189" s="54">
        <v>3.2795617620123901E-3</v>
      </c>
      <c r="W189" s="54">
        <v>2.5509517353883699E-2</v>
      </c>
      <c r="X189" s="54">
        <v>1.9351258955051999E-2</v>
      </c>
      <c r="Y189" s="54">
        <v>0.104524356185924</v>
      </c>
      <c r="Z189" s="54">
        <v>3.0228036753993499E-2</v>
      </c>
      <c r="AA189" s="54">
        <v>1.02543432281113E-2</v>
      </c>
      <c r="AB189" s="54">
        <v>4.6309267356570802E-2</v>
      </c>
      <c r="AC189" s="54">
        <v>2.2263163072944198E-2</v>
      </c>
      <c r="AD189" s="54">
        <v>2.4765692431562802E-2</v>
      </c>
      <c r="AE189" s="54">
        <v>4.3693543782104402E-3</v>
      </c>
      <c r="AF189" s="54">
        <v>2.8061311674484501E-2</v>
      </c>
      <c r="AG189" s="54">
        <v>3.3448902773827699E-2</v>
      </c>
      <c r="AH189" s="24"/>
      <c r="AI189" s="24"/>
      <c r="AJ189" s="54">
        <v>1.1828127832316401E-2</v>
      </c>
      <c r="AK189" s="54">
        <v>9.9386487895262703E-3</v>
      </c>
      <c r="AL189" s="24"/>
      <c r="AM189" s="24"/>
      <c r="AN189" s="24"/>
      <c r="AO189" s="24"/>
      <c r="AP189" s="24"/>
      <c r="AQ189" s="24"/>
      <c r="AR189" s="24"/>
      <c r="AS189" s="54">
        <v>2.8267993873280699E-2</v>
      </c>
      <c r="AT189" s="54">
        <v>1.01109675203609E-2</v>
      </c>
      <c r="AU189" s="24"/>
      <c r="AV189" s="54">
        <v>3.4724018746039802E-2</v>
      </c>
      <c r="AW189" s="44">
        <v>7.7091046964061901E-3</v>
      </c>
    </row>
    <row r="190" spans="2:49" outlineLevel="4" x14ac:dyDescent="0.25">
      <c r="B190" s="26"/>
      <c r="C190" s="5" t="s">
        <v>946</v>
      </c>
      <c r="D190" s="16" t="s">
        <v>795</v>
      </c>
      <c r="E190" s="121" t="s">
        <v>795</v>
      </c>
      <c r="F190" s="54">
        <v>1.06966837094875</v>
      </c>
      <c r="G190" s="54">
        <v>1.0283811017152</v>
      </c>
      <c r="H190" s="54">
        <v>1.01625469904982</v>
      </c>
      <c r="I190" s="54">
        <v>1.0417994084698201</v>
      </c>
      <c r="J190" s="54">
        <v>1.0241175359944401</v>
      </c>
      <c r="K190" s="54">
        <v>0.946201572530319</v>
      </c>
      <c r="L190" s="54">
        <v>0.98252396350097504</v>
      </c>
      <c r="M190" s="54">
        <v>1.0201275797674401</v>
      </c>
      <c r="N190" s="54">
        <v>1.01859289548069</v>
      </c>
      <c r="O190" s="54">
        <v>1.0101272751876</v>
      </c>
      <c r="P190" s="54">
        <v>0.98688375042712795</v>
      </c>
      <c r="Q190" s="54">
        <v>1.0257897722186999</v>
      </c>
      <c r="R190" s="54">
        <v>0.941605166699781</v>
      </c>
      <c r="S190" s="54">
        <v>1.0197927833851099</v>
      </c>
      <c r="T190" s="54">
        <v>1.07207981398342</v>
      </c>
      <c r="U190" s="54">
        <v>0.999695689701801</v>
      </c>
      <c r="V190" s="54">
        <v>1.0303452689411701</v>
      </c>
      <c r="W190" s="54">
        <v>0.95066680089974098</v>
      </c>
      <c r="X190" s="54">
        <v>0.98477348504963602</v>
      </c>
      <c r="Y190" s="54">
        <v>1.01078228264717</v>
      </c>
      <c r="Z190" s="54">
        <v>0.92832434438115996</v>
      </c>
      <c r="AA190" s="54">
        <v>0.99589028781672695</v>
      </c>
      <c r="AB190" s="54">
        <v>0.92071603354992404</v>
      </c>
      <c r="AC190" s="54">
        <v>1.0301703299795699</v>
      </c>
      <c r="AD190" s="54">
        <v>1.0029088614693</v>
      </c>
      <c r="AE190" s="54">
        <v>0.992576003428846</v>
      </c>
      <c r="AF190" s="54">
        <v>1.05486612620653</v>
      </c>
      <c r="AG190" s="54">
        <v>0.95598537933279504</v>
      </c>
      <c r="AH190" s="24"/>
      <c r="AI190" s="24"/>
      <c r="AJ190" s="54">
        <v>1.0342839522109</v>
      </c>
      <c r="AK190" s="54">
        <v>1.00994206005413</v>
      </c>
      <c r="AL190" s="54">
        <v>0.92961711087780896</v>
      </c>
      <c r="AM190" s="54">
        <v>0.840686604826133</v>
      </c>
      <c r="AN190" s="54">
        <v>1.0026869098383699</v>
      </c>
      <c r="AO190" s="54">
        <v>0.842515558564638</v>
      </c>
      <c r="AP190" s="54">
        <v>0.840394215967328</v>
      </c>
      <c r="AQ190" s="54">
        <v>0.82057004730164695</v>
      </c>
      <c r="AR190" s="54">
        <v>0.87284030160651205</v>
      </c>
      <c r="AS190" s="54">
        <v>1.0080009454024199</v>
      </c>
      <c r="AT190" s="54">
        <v>1.0068912549817599</v>
      </c>
      <c r="AU190" s="24"/>
      <c r="AV190" s="54">
        <v>0.90300477638504595</v>
      </c>
      <c r="AW190" s="44">
        <v>0.91743857034267495</v>
      </c>
    </row>
    <row r="191" spans="2:49" outlineLevel="3" x14ac:dyDescent="0.25">
      <c r="B191" s="79">
        <v>110</v>
      </c>
      <c r="C191" s="61" t="s">
        <v>777</v>
      </c>
      <c r="D191" s="74" t="s">
        <v>590</v>
      </c>
      <c r="E191" s="61" t="s">
        <v>288</v>
      </c>
      <c r="F191" s="125">
        <v>11139.624011039799</v>
      </c>
      <c r="G191" s="125">
        <v>10401.997532883999</v>
      </c>
      <c r="H191" s="125">
        <v>11.162850292132999</v>
      </c>
      <c r="I191" s="125">
        <v>10.571164691308001</v>
      </c>
      <c r="J191" s="125">
        <v>10548.442043048901</v>
      </c>
      <c r="K191" s="125">
        <v>9630.4819160486695</v>
      </c>
      <c r="L191" s="125">
        <v>10141.6086580182</v>
      </c>
      <c r="M191" s="125">
        <v>10.651467488639501</v>
      </c>
      <c r="N191" s="125">
        <v>10.618055427290599</v>
      </c>
      <c r="O191" s="125">
        <v>10.1005443673175</v>
      </c>
      <c r="P191" s="125">
        <v>9.7238105149150904</v>
      </c>
      <c r="Q191" s="125">
        <v>10.4064795399724</v>
      </c>
      <c r="R191" s="125">
        <v>9.9659301184465505</v>
      </c>
      <c r="S191" s="125">
        <v>10.6451256469177</v>
      </c>
      <c r="T191" s="125">
        <v>10.782235718108</v>
      </c>
      <c r="U191" s="125">
        <v>10.423748697382701</v>
      </c>
      <c r="V191" s="125">
        <v>10.0905420733738</v>
      </c>
      <c r="W191" s="125">
        <v>9.4299790810015498</v>
      </c>
      <c r="X191" s="125">
        <v>10.621578962135899</v>
      </c>
      <c r="Y191" s="125">
        <v>10.451530782036</v>
      </c>
      <c r="Z191" s="125">
        <v>9.1623314218419001</v>
      </c>
      <c r="AA191" s="125">
        <v>10.2175700367491</v>
      </c>
      <c r="AB191" s="125">
        <v>10.4068486902224</v>
      </c>
      <c r="AC191" s="125">
        <v>10.450055146872</v>
      </c>
      <c r="AD191" s="125">
        <v>9.9748765942029003</v>
      </c>
      <c r="AE191" s="125">
        <v>9.8954501238302104</v>
      </c>
      <c r="AF191" s="125">
        <v>11.3232121501355</v>
      </c>
      <c r="AG191" s="125">
        <v>9.5451524950678603</v>
      </c>
      <c r="AH191" s="21"/>
      <c r="AI191" s="21"/>
      <c r="AJ191" s="125">
        <v>10.2669648492029</v>
      </c>
      <c r="AK191" s="125">
        <v>10.146202722272401</v>
      </c>
      <c r="AL191" s="21"/>
      <c r="AM191" s="21"/>
      <c r="AN191" s="21"/>
      <c r="AO191" s="21"/>
      <c r="AP191" s="21"/>
      <c r="AQ191" s="21"/>
      <c r="AR191" s="21"/>
      <c r="AS191" s="125">
        <v>10.0511731045576</v>
      </c>
      <c r="AT191" s="125">
        <v>9.9592917886532195</v>
      </c>
      <c r="AU191" s="21"/>
      <c r="AV191" s="125">
        <v>9.7193347717194705</v>
      </c>
      <c r="AW191" s="105">
        <v>9.2593713945380092</v>
      </c>
    </row>
    <row r="192" spans="2:49" outlineLevel="4" x14ac:dyDescent="0.25">
      <c r="B192" s="26"/>
      <c r="C192" s="3" t="s">
        <v>286</v>
      </c>
      <c r="D192" s="15" t="s">
        <v>795</v>
      </c>
      <c r="E192" s="118" t="s">
        <v>795</v>
      </c>
      <c r="F192" s="55">
        <v>5.2982417093519897E-2</v>
      </c>
      <c r="G192" s="55">
        <v>5.5478000436731199E-2</v>
      </c>
      <c r="H192" s="55">
        <v>0.15988464894250401</v>
      </c>
      <c r="I192" s="55">
        <v>3.31042083763462E-2</v>
      </c>
      <c r="J192" s="55">
        <v>5.6436129532621303E-2</v>
      </c>
      <c r="K192" s="55">
        <v>5.2707525232042501E-2</v>
      </c>
      <c r="L192" s="55">
        <v>7.2059406469996298E-2</v>
      </c>
      <c r="M192" s="55">
        <v>6.1243837857486397E-2</v>
      </c>
      <c r="N192" s="55">
        <v>7.5887920370978704E-2</v>
      </c>
      <c r="O192" s="55">
        <v>9.4172052768864006E-3</v>
      </c>
      <c r="P192" s="55">
        <v>2.1954713813358201E-2</v>
      </c>
      <c r="Q192" s="55">
        <v>5.6685639677802602E-3</v>
      </c>
      <c r="R192" s="55">
        <v>9.1373085322951797E-2</v>
      </c>
      <c r="S192" s="55">
        <v>6.3916773623259704E-2</v>
      </c>
      <c r="T192" s="55">
        <v>5.1915472362565197E-2</v>
      </c>
      <c r="U192" s="55">
        <v>5.4412060713217698E-2</v>
      </c>
      <c r="V192" s="55">
        <v>1.2527704162151499E-2</v>
      </c>
      <c r="W192" s="55">
        <v>3.2837902920001903E-2</v>
      </c>
      <c r="X192" s="55">
        <v>0.138603133155555</v>
      </c>
      <c r="Y192" s="55">
        <v>9.9217424373992696E-2</v>
      </c>
      <c r="Z192" s="55">
        <v>2.0294803188490401E-2</v>
      </c>
      <c r="AA192" s="55">
        <v>9.8516621166402502E-3</v>
      </c>
      <c r="AB192" s="55">
        <v>0.16029040090819299</v>
      </c>
      <c r="AC192" s="55">
        <v>4.5142532038822597E-2</v>
      </c>
      <c r="AD192" s="55">
        <v>4.1488673480785797E-2</v>
      </c>
      <c r="AE192" s="55">
        <v>1.6745044718105201E-2</v>
      </c>
      <c r="AF192" s="55">
        <v>0.122961720739758</v>
      </c>
      <c r="AG192" s="55">
        <v>3.9177950578241201E-2</v>
      </c>
      <c r="AH192" s="24"/>
      <c r="AI192" s="24"/>
      <c r="AJ192" s="55">
        <v>1.2965734206608501E-2</v>
      </c>
      <c r="AK192" s="55">
        <v>5.1377274858256496E-3</v>
      </c>
      <c r="AL192" s="24"/>
      <c r="AM192" s="24"/>
      <c r="AN192" s="24"/>
      <c r="AO192" s="24"/>
      <c r="AP192" s="24"/>
      <c r="AQ192" s="24"/>
      <c r="AR192" s="24"/>
      <c r="AS192" s="55">
        <v>1.22060323951876E-2</v>
      </c>
      <c r="AT192" s="55">
        <v>2.3746136072804899E-2</v>
      </c>
      <c r="AU192" s="24"/>
      <c r="AV192" s="55">
        <v>0.12939847564561199</v>
      </c>
      <c r="AW192" s="43">
        <v>1.0663252473465799E-2</v>
      </c>
    </row>
    <row r="193" spans="2:49" outlineLevel="4" x14ac:dyDescent="0.25">
      <c r="B193" s="26"/>
      <c r="C193" s="32" t="s">
        <v>946</v>
      </c>
      <c r="D193" s="15" t="s">
        <v>795</v>
      </c>
      <c r="E193" s="118" t="s">
        <v>795</v>
      </c>
      <c r="F193" s="108">
        <v>1.1139624011039799</v>
      </c>
      <c r="G193" s="55">
        <v>1.0401997532884</v>
      </c>
      <c r="H193" s="108">
        <v>1.1162850292133</v>
      </c>
      <c r="I193" s="55">
        <v>1.0571164691307999</v>
      </c>
      <c r="J193" s="55">
        <v>1.05484420430489</v>
      </c>
      <c r="K193" s="55">
        <v>0.96304819160486699</v>
      </c>
      <c r="L193" s="55">
        <v>1.01416086580182</v>
      </c>
      <c r="M193" s="55">
        <v>1.0651467488639501</v>
      </c>
      <c r="N193" s="55">
        <v>1.06180554272906</v>
      </c>
      <c r="O193" s="55">
        <v>1.0100544367317501</v>
      </c>
      <c r="P193" s="55">
        <v>0.972381051491509</v>
      </c>
      <c r="Q193" s="55">
        <v>1.04064795399724</v>
      </c>
      <c r="R193" s="55">
        <v>0.99659301184465399</v>
      </c>
      <c r="S193" s="55">
        <v>1.0645125646917699</v>
      </c>
      <c r="T193" s="55">
        <v>1.0782235718108</v>
      </c>
      <c r="U193" s="55">
        <v>1.04237486973827</v>
      </c>
      <c r="V193" s="55">
        <v>1.00905420733738</v>
      </c>
      <c r="W193" s="55">
        <v>0.94299790810015505</v>
      </c>
      <c r="X193" s="55">
        <v>1.06215789621359</v>
      </c>
      <c r="Y193" s="55">
        <v>1.0451530782036</v>
      </c>
      <c r="Z193" s="55">
        <v>0.91623314218419005</v>
      </c>
      <c r="AA193" s="55">
        <v>1.02175700367491</v>
      </c>
      <c r="AB193" s="55">
        <v>1.0406848690222399</v>
      </c>
      <c r="AC193" s="55">
        <v>1.0450055146871999</v>
      </c>
      <c r="AD193" s="55">
        <v>0.99748765942029005</v>
      </c>
      <c r="AE193" s="55">
        <v>0.98954501238302095</v>
      </c>
      <c r="AF193" s="108">
        <v>1.13232121501355</v>
      </c>
      <c r="AG193" s="55">
        <v>0.95451524950678501</v>
      </c>
      <c r="AH193" s="24"/>
      <c r="AI193" s="24"/>
      <c r="AJ193" s="55">
        <v>1.02669648492029</v>
      </c>
      <c r="AK193" s="55">
        <v>1.0146202722272399</v>
      </c>
      <c r="AL193" s="55">
        <v>0.87212721299546603</v>
      </c>
      <c r="AM193" s="55">
        <v>0.81730366203641502</v>
      </c>
      <c r="AN193" s="55">
        <v>0.96641501598491197</v>
      </c>
      <c r="AO193" s="55">
        <v>0.84223057838469795</v>
      </c>
      <c r="AP193" s="55">
        <v>0.82007136753380705</v>
      </c>
      <c r="AQ193" s="55">
        <v>0.82116832694266695</v>
      </c>
      <c r="AR193" s="55">
        <v>0.882274660691858</v>
      </c>
      <c r="AS193" s="55">
        <v>1.00511731045576</v>
      </c>
      <c r="AT193" s="55">
        <v>0.99592917886532295</v>
      </c>
      <c r="AU193" s="24"/>
      <c r="AV193" s="55">
        <v>0.971933477171947</v>
      </c>
      <c r="AW193" s="43">
        <v>0.92593713945380096</v>
      </c>
    </row>
    <row r="194" spans="2:49" outlineLevel="3" x14ac:dyDescent="0.25">
      <c r="B194" s="79">
        <v>111</v>
      </c>
      <c r="C194" s="67" t="s">
        <v>777</v>
      </c>
      <c r="D194" s="79" t="s">
        <v>590</v>
      </c>
      <c r="E194" s="67" t="s">
        <v>42</v>
      </c>
      <c r="F194" s="120">
        <v>10521.353609206701</v>
      </c>
      <c r="G194" s="120">
        <v>10119.3237273205</v>
      </c>
      <c r="H194" s="120">
        <v>9.9340234590916197</v>
      </c>
      <c r="I194" s="120">
        <v>10.4634245726657</v>
      </c>
      <c r="J194" s="120">
        <v>10273.331962389901</v>
      </c>
      <c r="K194" s="120">
        <v>9373.3883010873906</v>
      </c>
      <c r="L194" s="120">
        <v>9250.3347220105006</v>
      </c>
      <c r="M194" s="120">
        <v>10.001738574136199</v>
      </c>
      <c r="N194" s="120">
        <v>10.1056277383751</v>
      </c>
      <c r="O194" s="120">
        <v>10.3774647725548</v>
      </c>
      <c r="P194" s="120">
        <v>9.9637409996402493</v>
      </c>
      <c r="Q194" s="120">
        <v>9.6269456010461099</v>
      </c>
      <c r="R194" s="120">
        <v>9.5773881591694092</v>
      </c>
      <c r="S194" s="120">
        <v>10.039322310992301</v>
      </c>
      <c r="T194" s="120">
        <v>10.375293070225201</v>
      </c>
      <c r="U194" s="120">
        <v>9.8494647086487408</v>
      </c>
      <c r="V194" s="120">
        <v>10.2604758517828</v>
      </c>
      <c r="W194" s="120">
        <v>9.6071139338469607</v>
      </c>
      <c r="X194" s="120">
        <v>9.7195298358915707</v>
      </c>
      <c r="Y194" s="120">
        <v>9.9663866432246007</v>
      </c>
      <c r="Z194" s="120">
        <v>8.6278713804427607</v>
      </c>
      <c r="AA194" s="120">
        <v>9.2872172371783197</v>
      </c>
      <c r="AB194" s="120">
        <v>8.8071975856708598</v>
      </c>
      <c r="AC194" s="120">
        <v>9.6781433146285707</v>
      </c>
      <c r="AD194" s="120">
        <v>9.0908921266669402</v>
      </c>
      <c r="AE194" s="120">
        <v>9.1675953441217697</v>
      </c>
      <c r="AF194" s="120">
        <v>10.252999620174</v>
      </c>
      <c r="AG194" s="120">
        <v>9.3602000772486704</v>
      </c>
      <c r="AH194" s="21"/>
      <c r="AI194" s="21"/>
      <c r="AJ194" s="120">
        <v>10.479544387255901</v>
      </c>
      <c r="AK194" s="120">
        <v>9.3585896693077508</v>
      </c>
      <c r="AL194" s="21"/>
      <c r="AM194" s="21"/>
      <c r="AN194" s="21"/>
      <c r="AO194" s="21"/>
      <c r="AP194" s="21"/>
      <c r="AQ194" s="21"/>
      <c r="AR194" s="21"/>
      <c r="AS194" s="120">
        <v>10.1416690002644</v>
      </c>
      <c r="AT194" s="120">
        <v>10.113005122432099</v>
      </c>
      <c r="AU194" s="21"/>
      <c r="AV194" s="120">
        <v>8.4329223490618794</v>
      </c>
      <c r="AW194" s="106">
        <v>9.1205595677004592</v>
      </c>
    </row>
    <row r="195" spans="2:49" outlineLevel="4" x14ac:dyDescent="0.25">
      <c r="B195" s="26"/>
      <c r="C195" s="5" t="s">
        <v>286</v>
      </c>
      <c r="D195" s="16" t="s">
        <v>795</v>
      </c>
      <c r="E195" s="121" t="s">
        <v>795</v>
      </c>
      <c r="F195" s="54">
        <v>1.7709234975007E-2</v>
      </c>
      <c r="G195" s="54">
        <v>3.01138033194168E-2</v>
      </c>
      <c r="H195" s="54">
        <v>9.3785341689380505E-2</v>
      </c>
      <c r="I195" s="54">
        <v>9.4635520242287892E-3</v>
      </c>
      <c r="J195" s="54">
        <v>1.46051303460841E-2</v>
      </c>
      <c r="K195" s="54">
        <v>4.0521273024585198E-2</v>
      </c>
      <c r="L195" s="54">
        <v>5.2375435291536501E-2</v>
      </c>
      <c r="M195" s="54">
        <v>2.6369265719247099E-2</v>
      </c>
      <c r="N195" s="54">
        <v>3.0099416343908499E-2</v>
      </c>
      <c r="O195" s="54">
        <v>1.83917729917474E-2</v>
      </c>
      <c r="P195" s="54">
        <v>3.09491218983727E-3</v>
      </c>
      <c r="Q195" s="54">
        <v>0.115131479890552</v>
      </c>
      <c r="R195" s="54">
        <v>1.7824851570026199E-2</v>
      </c>
      <c r="S195" s="54">
        <v>4.6183785198800002E-2</v>
      </c>
      <c r="T195" s="54">
        <v>4.6159466054734102E-2</v>
      </c>
      <c r="U195" s="54">
        <v>1.5639436641011199E-2</v>
      </c>
      <c r="V195" s="54">
        <v>1.7416487872904202E-2</v>
      </c>
      <c r="W195" s="54">
        <v>7.0346225336483104E-3</v>
      </c>
      <c r="X195" s="54">
        <v>4.7787047644377002E-2</v>
      </c>
      <c r="Y195" s="54">
        <v>7.6656311714245903E-2</v>
      </c>
      <c r="Z195" s="54">
        <v>0.14190388989804101</v>
      </c>
      <c r="AA195" s="54">
        <v>0.122473486507766</v>
      </c>
      <c r="AB195" s="54">
        <v>7.3098648918868303E-2</v>
      </c>
      <c r="AC195" s="54">
        <v>0.122625378246021</v>
      </c>
      <c r="AD195" s="54">
        <v>9.2371838767685399E-2</v>
      </c>
      <c r="AE195" s="54">
        <v>0.116827235894128</v>
      </c>
      <c r="AF195" s="54">
        <v>1.9483627468958299E-2</v>
      </c>
      <c r="AG195" s="54">
        <v>0.14423538805834701</v>
      </c>
      <c r="AH195" s="24"/>
      <c r="AI195" s="24"/>
      <c r="AJ195" s="54">
        <v>1.99014783251159E-2</v>
      </c>
      <c r="AK195" s="54">
        <v>0.113823892341171</v>
      </c>
      <c r="AL195" s="24"/>
      <c r="AM195" s="24"/>
      <c r="AN195" s="24"/>
      <c r="AO195" s="24"/>
      <c r="AP195" s="24"/>
      <c r="AQ195" s="24"/>
      <c r="AR195" s="24"/>
      <c r="AS195" s="54">
        <v>8.4844581371828695E-3</v>
      </c>
      <c r="AT195" s="54">
        <v>8.9747224510806304E-3</v>
      </c>
      <c r="AU195" s="24"/>
      <c r="AV195" s="54">
        <v>4.9862761199958E-2</v>
      </c>
      <c r="AW195" s="44">
        <v>4.4045973325697397E-3</v>
      </c>
    </row>
    <row r="196" spans="2:49" outlineLevel="4" x14ac:dyDescent="0.25">
      <c r="B196" s="26"/>
      <c r="C196" s="2" t="s">
        <v>946</v>
      </c>
      <c r="D196" s="16" t="s">
        <v>795</v>
      </c>
      <c r="E196" s="121" t="s">
        <v>795</v>
      </c>
      <c r="F196" s="54">
        <v>1.0521353609206701</v>
      </c>
      <c r="G196" s="54">
        <v>1.0119323727320499</v>
      </c>
      <c r="H196" s="54">
        <v>0.99340234590916199</v>
      </c>
      <c r="I196" s="54">
        <v>1.04634245726657</v>
      </c>
      <c r="J196" s="54">
        <v>1.02733319623899</v>
      </c>
      <c r="K196" s="54">
        <v>0.93733883010873897</v>
      </c>
      <c r="L196" s="54">
        <v>0.92503347220105003</v>
      </c>
      <c r="M196" s="54">
        <v>1.0001738574136201</v>
      </c>
      <c r="N196" s="54">
        <v>1.0105627738375</v>
      </c>
      <c r="O196" s="54">
        <v>1.0377464772554801</v>
      </c>
      <c r="P196" s="54">
        <v>0.99637409996402504</v>
      </c>
      <c r="Q196" s="54">
        <v>0.96269456010461096</v>
      </c>
      <c r="R196" s="54">
        <v>0.95773881591694099</v>
      </c>
      <c r="S196" s="54">
        <v>1.00393223109923</v>
      </c>
      <c r="T196" s="54">
        <v>1.03752930702252</v>
      </c>
      <c r="U196" s="54">
        <v>0.98494647086487397</v>
      </c>
      <c r="V196" s="54">
        <v>1.02604758517828</v>
      </c>
      <c r="W196" s="54">
        <v>0.96071139338469602</v>
      </c>
      <c r="X196" s="54">
        <v>0.97195298358915705</v>
      </c>
      <c r="Y196" s="54">
        <v>0.99663866432245996</v>
      </c>
      <c r="Z196" s="135">
        <v>0.86278713804427598</v>
      </c>
      <c r="AA196" s="54">
        <v>0.92872172371783202</v>
      </c>
      <c r="AB196" s="135">
        <v>0.88071975856708595</v>
      </c>
      <c r="AC196" s="54">
        <v>0.967814331462857</v>
      </c>
      <c r="AD196" s="54">
        <v>0.90908921266669396</v>
      </c>
      <c r="AE196" s="54">
        <v>0.91675953441217695</v>
      </c>
      <c r="AF196" s="54">
        <v>1.0252999620173999</v>
      </c>
      <c r="AG196" s="54">
        <v>0.93602000772486704</v>
      </c>
      <c r="AH196" s="24"/>
      <c r="AI196" s="24"/>
      <c r="AJ196" s="54">
        <v>1.0479544387255899</v>
      </c>
      <c r="AK196" s="54">
        <v>0.93585896693077497</v>
      </c>
      <c r="AL196" s="54">
        <v>0.96278521897070901</v>
      </c>
      <c r="AM196" s="54">
        <v>0.90019937567136998</v>
      </c>
      <c r="AN196" s="54">
        <v>1.03022689258693</v>
      </c>
      <c r="AO196" s="54">
        <v>0.83944842354078897</v>
      </c>
      <c r="AP196" s="54">
        <v>0.83390002826761001</v>
      </c>
      <c r="AQ196" s="54">
        <v>0.81287937937732602</v>
      </c>
      <c r="AR196" s="54">
        <v>0.94462454053664802</v>
      </c>
      <c r="AS196" s="54">
        <v>1.0141669000264399</v>
      </c>
      <c r="AT196" s="54">
        <v>1.0113005122432099</v>
      </c>
      <c r="AU196" s="24"/>
      <c r="AV196" s="135">
        <v>0.84329223490618799</v>
      </c>
      <c r="AW196" s="44">
        <v>0.91205595677004603</v>
      </c>
    </row>
    <row r="197" spans="2:49" outlineLevel="3" x14ac:dyDescent="0.25">
      <c r="B197" s="79">
        <v>126</v>
      </c>
      <c r="C197" s="61" t="s">
        <v>777</v>
      </c>
      <c r="D197" s="74" t="s">
        <v>590</v>
      </c>
      <c r="E197" s="61" t="s">
        <v>862</v>
      </c>
      <c r="F197" s="125">
        <v>10842.921395130999</v>
      </c>
      <c r="G197" s="125">
        <v>10443.1151961916</v>
      </c>
      <c r="H197" s="125">
        <v>10.3583504391303</v>
      </c>
      <c r="I197" s="125">
        <v>10.594203253059399</v>
      </c>
      <c r="J197" s="125">
        <v>10286.786171837301</v>
      </c>
      <c r="K197" s="125">
        <v>9553.00500101537</v>
      </c>
      <c r="L197" s="125">
        <v>9921.9410497111894</v>
      </c>
      <c r="M197" s="125">
        <v>10.351219662081601</v>
      </c>
      <c r="N197" s="125">
        <v>10.3428930649281</v>
      </c>
      <c r="O197" s="125">
        <v>10.7486823175089</v>
      </c>
      <c r="P197" s="125">
        <v>10.254718666841899</v>
      </c>
      <c r="Q197" s="125">
        <v>10.271736357310401</v>
      </c>
      <c r="R197" s="125">
        <v>9.7255602103091903</v>
      </c>
      <c r="S197" s="125">
        <v>10.3853924792813</v>
      </c>
      <c r="T197" s="125">
        <v>10.5719252217924</v>
      </c>
      <c r="U197" s="125">
        <v>10.3319350075797</v>
      </c>
      <c r="V197" s="125">
        <v>10.8452795857369</v>
      </c>
      <c r="W197" s="125">
        <v>9.9022746960154002</v>
      </c>
      <c r="X197" s="125">
        <v>10.122870805548599</v>
      </c>
      <c r="Y197" s="125">
        <v>10.4117732720528</v>
      </c>
      <c r="Z197" s="125">
        <v>9.1911057662562197</v>
      </c>
      <c r="AA197" s="125">
        <v>10.020626644257099</v>
      </c>
      <c r="AB197" s="125">
        <v>9.4644260877331199</v>
      </c>
      <c r="AC197" s="125">
        <v>10.3858836105307</v>
      </c>
      <c r="AD197" s="125">
        <v>10.099396320395201</v>
      </c>
      <c r="AE197" s="125">
        <v>10.120105117242099</v>
      </c>
      <c r="AF197" s="125">
        <v>10.5297417123738</v>
      </c>
      <c r="AG197" s="125">
        <v>9.7982731034466095</v>
      </c>
      <c r="AH197" s="21"/>
      <c r="AI197" s="21"/>
      <c r="AJ197" s="125">
        <v>10.6614218825693</v>
      </c>
      <c r="AK197" s="125">
        <v>10.047082727488901</v>
      </c>
      <c r="AL197" s="21"/>
      <c r="AM197" s="21"/>
      <c r="AN197" s="21"/>
      <c r="AO197" s="21"/>
      <c r="AP197" s="21"/>
      <c r="AQ197" s="21"/>
      <c r="AR197" s="21"/>
      <c r="AS197" s="125">
        <v>10.3205281235025</v>
      </c>
      <c r="AT197" s="125">
        <v>10.3536260305433</v>
      </c>
      <c r="AU197" s="21"/>
      <c r="AV197" s="125">
        <v>8.9119791825570598</v>
      </c>
      <c r="AW197" s="105">
        <v>8.8527589967726499</v>
      </c>
    </row>
    <row r="198" spans="2:49" outlineLevel="4" x14ac:dyDescent="0.25">
      <c r="B198" s="26"/>
      <c r="C198" s="3" t="s">
        <v>286</v>
      </c>
      <c r="D198" s="15" t="s">
        <v>795</v>
      </c>
      <c r="E198" s="118" t="s">
        <v>795</v>
      </c>
      <c r="F198" s="55">
        <v>2.1716298382212702E-3</v>
      </c>
      <c r="G198" s="55">
        <v>7.8283132666369694E-3</v>
      </c>
      <c r="H198" s="55">
        <v>5.3290843246837201E-2</v>
      </c>
      <c r="I198" s="55">
        <v>2.2085321015057401E-2</v>
      </c>
      <c r="J198" s="55">
        <v>1.43222361613713E-2</v>
      </c>
      <c r="K198" s="55">
        <v>3.8158148067840097E-2</v>
      </c>
      <c r="L198" s="55">
        <v>2.9414416776153599E-2</v>
      </c>
      <c r="M198" s="55">
        <v>2.0853685821461201E-2</v>
      </c>
      <c r="N198" s="55">
        <v>1.43121914351329E-2</v>
      </c>
      <c r="O198" s="55">
        <v>6.1807706975300303E-2</v>
      </c>
      <c r="P198" s="55">
        <v>4.0684134605918097E-2</v>
      </c>
      <c r="Q198" s="55">
        <v>9.7987697792786804E-3</v>
      </c>
      <c r="R198" s="55">
        <v>3.0849341599987899E-2</v>
      </c>
      <c r="S198" s="55">
        <v>2.5011364405930801E-2</v>
      </c>
      <c r="T198" s="55">
        <v>2.77672078558737E-2</v>
      </c>
      <c r="U198" s="55">
        <v>1.3038033029251101E-2</v>
      </c>
      <c r="V198" s="55">
        <v>4.5817734919963098E-2</v>
      </c>
      <c r="W198" s="55">
        <v>5.9320850464474099E-2</v>
      </c>
      <c r="X198" s="55">
        <v>4.8623519981022101E-2</v>
      </c>
      <c r="Y198" s="55">
        <v>5.3498802606531198E-2</v>
      </c>
      <c r="Z198" s="55">
        <v>8.5352217144765603E-3</v>
      </c>
      <c r="AA198" s="55">
        <v>5.1563015079901797E-3</v>
      </c>
      <c r="AB198" s="55">
        <v>4.4722556315994602E-2</v>
      </c>
      <c r="AC198" s="55">
        <v>5.91362804514537E-2</v>
      </c>
      <c r="AD198" s="55">
        <v>2.0718448096807299E-2</v>
      </c>
      <c r="AE198" s="55">
        <v>1.15080256265657E-2</v>
      </c>
      <c r="AF198" s="55">
        <v>4.36316102916499E-2</v>
      </c>
      <c r="AG198" s="55">
        <v>2.2495135456078799E-2</v>
      </c>
      <c r="AH198" s="24"/>
      <c r="AI198" s="24"/>
      <c r="AJ198" s="55">
        <v>5.4398382029076098E-2</v>
      </c>
      <c r="AK198" s="55">
        <v>2.0732981455508202E-2</v>
      </c>
      <c r="AL198" s="24"/>
      <c r="AM198" s="24"/>
      <c r="AN198" s="24"/>
      <c r="AO198" s="24"/>
      <c r="AP198" s="24"/>
      <c r="AQ198" s="24"/>
      <c r="AR198" s="24"/>
      <c r="AS198" s="55">
        <v>6.9368081728897399E-2</v>
      </c>
      <c r="AT198" s="55">
        <v>5.7956334934102502E-2</v>
      </c>
      <c r="AU198" s="24"/>
      <c r="AV198" s="55">
        <v>3.1762345367505301E-2</v>
      </c>
      <c r="AW198" s="43">
        <v>3.4618491946240199E-2</v>
      </c>
    </row>
    <row r="199" spans="2:49" outlineLevel="4" x14ac:dyDescent="0.25">
      <c r="B199" s="26"/>
      <c r="C199" s="32" t="s">
        <v>946</v>
      </c>
      <c r="D199" s="15" t="s">
        <v>795</v>
      </c>
      <c r="E199" s="118" t="s">
        <v>795</v>
      </c>
      <c r="F199" s="55">
        <v>1.0842921395131</v>
      </c>
      <c r="G199" s="55">
        <v>1.0443115196191599</v>
      </c>
      <c r="H199" s="55">
        <v>1.0358350439130299</v>
      </c>
      <c r="I199" s="55">
        <v>1.05942032530594</v>
      </c>
      <c r="J199" s="55">
        <v>1.0286786171837301</v>
      </c>
      <c r="K199" s="55">
        <v>0.955300500101537</v>
      </c>
      <c r="L199" s="55">
        <v>0.99219410497111904</v>
      </c>
      <c r="M199" s="55">
        <v>1.0351219662081601</v>
      </c>
      <c r="N199" s="55">
        <v>1.03428930649281</v>
      </c>
      <c r="O199" s="55">
        <v>1.07486823175089</v>
      </c>
      <c r="P199" s="55">
        <v>1.02547186668419</v>
      </c>
      <c r="Q199" s="55">
        <v>1.0271736357310399</v>
      </c>
      <c r="R199" s="55">
        <v>0.97255602103091898</v>
      </c>
      <c r="S199" s="55">
        <v>1.0385392479281299</v>
      </c>
      <c r="T199" s="55">
        <v>1.05719252217924</v>
      </c>
      <c r="U199" s="55">
        <v>1.03319350075797</v>
      </c>
      <c r="V199" s="55">
        <v>1.08452795857369</v>
      </c>
      <c r="W199" s="55">
        <v>0.99022746960153996</v>
      </c>
      <c r="X199" s="55">
        <v>1.0122870805548601</v>
      </c>
      <c r="Y199" s="55">
        <v>1.04117732720528</v>
      </c>
      <c r="Z199" s="55">
        <v>0.91911057662562201</v>
      </c>
      <c r="AA199" s="55">
        <v>1.00206266442571</v>
      </c>
      <c r="AB199" s="55">
        <v>0.94644260877331199</v>
      </c>
      <c r="AC199" s="55">
        <v>1.03858836105307</v>
      </c>
      <c r="AD199" s="55">
        <v>1.00993963203952</v>
      </c>
      <c r="AE199" s="55">
        <v>1.01201051172421</v>
      </c>
      <c r="AF199" s="55">
        <v>1.0529741712373799</v>
      </c>
      <c r="AG199" s="55">
        <v>0.97982731034466097</v>
      </c>
      <c r="AH199" s="24"/>
      <c r="AI199" s="24"/>
      <c r="AJ199" s="55">
        <v>1.06614218825693</v>
      </c>
      <c r="AK199" s="55">
        <v>1.0047082727488901</v>
      </c>
      <c r="AL199" s="55">
        <v>0.905017576884101</v>
      </c>
      <c r="AM199" s="55">
        <v>0.80830234579097504</v>
      </c>
      <c r="AN199" s="55">
        <v>0.99731303937158999</v>
      </c>
      <c r="AO199" s="55">
        <v>0.81304815501741301</v>
      </c>
      <c r="AP199" s="55">
        <v>0.84047040658824101</v>
      </c>
      <c r="AQ199" s="55">
        <v>0.80804522618119801</v>
      </c>
      <c r="AR199" s="55">
        <v>0.85274100715900403</v>
      </c>
      <c r="AS199" s="55">
        <v>1.0320528123502499</v>
      </c>
      <c r="AT199" s="55">
        <v>1.0353626030543299</v>
      </c>
      <c r="AU199" s="24"/>
      <c r="AV199" s="108">
        <v>0.89119791825570605</v>
      </c>
      <c r="AW199" s="91">
        <v>0.88527589967726505</v>
      </c>
    </row>
    <row r="200" spans="2:49" outlineLevel="3" x14ac:dyDescent="0.25">
      <c r="B200" s="79">
        <v>127</v>
      </c>
      <c r="C200" s="67" t="s">
        <v>777</v>
      </c>
      <c r="D200" s="79" t="s">
        <v>590</v>
      </c>
      <c r="E200" s="67" t="s">
        <v>614</v>
      </c>
      <c r="F200" s="120">
        <v>10852.018012394001</v>
      </c>
      <c r="G200" s="120">
        <v>10313.8055280956</v>
      </c>
      <c r="H200" s="120">
        <v>10.326456549950599</v>
      </c>
      <c r="I200" s="120">
        <v>10.5361304345038</v>
      </c>
      <c r="J200" s="120">
        <v>10792.218482980301</v>
      </c>
      <c r="K200" s="120">
        <v>9820.2138644449606</v>
      </c>
      <c r="L200" s="120">
        <v>10374.1847008978</v>
      </c>
      <c r="M200" s="120">
        <v>10.9670440403636</v>
      </c>
      <c r="N200" s="120">
        <v>10.7921732763664</v>
      </c>
      <c r="O200" s="120">
        <v>10.4017903929902</v>
      </c>
      <c r="P200" s="120">
        <v>10.2788882383188</v>
      </c>
      <c r="Q200" s="120">
        <v>10.378957827276601</v>
      </c>
      <c r="R200" s="120">
        <v>9.7963536932200395</v>
      </c>
      <c r="S200" s="120">
        <v>10.7456975010089</v>
      </c>
      <c r="T200" s="120">
        <v>11.0737433376465</v>
      </c>
      <c r="U200" s="120">
        <v>10.7646494182202</v>
      </c>
      <c r="V200" s="120">
        <v>10.490274647755299</v>
      </c>
      <c r="W200" s="120">
        <v>9.5909648742747393</v>
      </c>
      <c r="X200" s="120">
        <v>10.023340905351001</v>
      </c>
      <c r="Y200" s="120">
        <v>10.017646775455701</v>
      </c>
      <c r="Z200" s="120">
        <v>9.3273682123791595</v>
      </c>
      <c r="AA200" s="120">
        <v>10.111816397622899</v>
      </c>
      <c r="AB200" s="120">
        <v>9.4740634907820809</v>
      </c>
      <c r="AC200" s="120">
        <v>10.038379357055099</v>
      </c>
      <c r="AD200" s="120">
        <v>9.97313409597046</v>
      </c>
      <c r="AE200" s="120">
        <v>9.7843524243507591</v>
      </c>
      <c r="AF200" s="120">
        <v>10.5780395682768</v>
      </c>
      <c r="AG200" s="120">
        <v>9.4266740475521207</v>
      </c>
      <c r="AH200" s="21"/>
      <c r="AI200" s="21"/>
      <c r="AJ200" s="120">
        <v>10.4234478919346</v>
      </c>
      <c r="AK200" s="120">
        <v>10.058518230538301</v>
      </c>
      <c r="AL200" s="21"/>
      <c r="AM200" s="21"/>
      <c r="AN200" s="21"/>
      <c r="AO200" s="21"/>
      <c r="AP200" s="21"/>
      <c r="AQ200" s="21"/>
      <c r="AR200" s="21"/>
      <c r="AS200" s="120">
        <v>10.0946018441307</v>
      </c>
      <c r="AT200" s="120">
        <v>10.1174853478675</v>
      </c>
      <c r="AU200" s="21"/>
      <c r="AV200" s="120">
        <v>8.73380741975771</v>
      </c>
      <c r="AW200" s="106">
        <v>9.0516682270071804</v>
      </c>
    </row>
    <row r="201" spans="2:49" outlineLevel="4" x14ac:dyDescent="0.25">
      <c r="B201" s="26"/>
      <c r="C201" s="5" t="s">
        <v>286</v>
      </c>
      <c r="D201" s="16" t="s">
        <v>795</v>
      </c>
      <c r="E201" s="121" t="s">
        <v>795</v>
      </c>
      <c r="F201" s="54">
        <v>5.8728941422054898E-2</v>
      </c>
      <c r="G201" s="54">
        <v>4.3870560876015201E-2</v>
      </c>
      <c r="H201" s="54">
        <v>6.7493916757660699E-2</v>
      </c>
      <c r="I201" s="54">
        <v>3.7914667131623898E-2</v>
      </c>
      <c r="J201" s="54">
        <v>4.33171570784701E-2</v>
      </c>
      <c r="K201" s="54">
        <v>5.4939852652380598E-2</v>
      </c>
      <c r="L201" s="54">
        <v>7.9732276637855107E-2</v>
      </c>
      <c r="M201" s="54">
        <v>8.5425460727799898E-2</v>
      </c>
      <c r="N201" s="54">
        <v>6.9628348905965601E-2</v>
      </c>
      <c r="O201" s="54">
        <v>7.6160931640931202E-3</v>
      </c>
      <c r="P201" s="54">
        <v>8.3374617171781303E-3</v>
      </c>
      <c r="Q201" s="54">
        <v>2.3356866813668699E-2</v>
      </c>
      <c r="R201" s="54">
        <v>5.9934677483649099E-2</v>
      </c>
      <c r="S201" s="54">
        <v>3.3872418688632597E-2</v>
      </c>
      <c r="T201" s="54">
        <v>4.3174338453966697E-2</v>
      </c>
      <c r="U201" s="54">
        <v>4.4121431923063503E-2</v>
      </c>
      <c r="V201" s="54">
        <v>7.4927970909186301E-3</v>
      </c>
      <c r="W201" s="54">
        <v>1.31275129381062E-2</v>
      </c>
      <c r="X201" s="54">
        <v>1.28695784340078E-2</v>
      </c>
      <c r="Y201" s="54">
        <v>2.54334745311969E-2</v>
      </c>
      <c r="Z201" s="54">
        <v>4.0150010054204002E-2</v>
      </c>
      <c r="AA201" s="54">
        <v>1.05676349062535E-2</v>
      </c>
      <c r="AB201" s="54">
        <v>4.8684515509003302E-2</v>
      </c>
      <c r="AC201" s="54">
        <v>4.9176364669154198E-2</v>
      </c>
      <c r="AD201" s="54">
        <v>2.46912666557564E-2</v>
      </c>
      <c r="AE201" s="54">
        <v>2.2257701114768699E-2</v>
      </c>
      <c r="AF201" s="54">
        <v>2.9961221575053001E-2</v>
      </c>
      <c r="AG201" s="54">
        <v>1.10966615899871E-2</v>
      </c>
      <c r="AH201" s="24"/>
      <c r="AI201" s="24"/>
      <c r="AJ201" s="54">
        <v>1.9638522778810501E-2</v>
      </c>
      <c r="AK201" s="54">
        <v>6.63161196308522E-3</v>
      </c>
      <c r="AL201" s="24"/>
      <c r="AM201" s="24"/>
      <c r="AN201" s="24"/>
      <c r="AO201" s="24"/>
      <c r="AP201" s="24"/>
      <c r="AQ201" s="24"/>
      <c r="AR201" s="24"/>
      <c r="AS201" s="54">
        <v>8.6052890467188704E-3</v>
      </c>
      <c r="AT201" s="54">
        <v>1.1251116842217E-2</v>
      </c>
      <c r="AU201" s="24"/>
      <c r="AV201" s="54">
        <v>1.8999476917882799E-2</v>
      </c>
      <c r="AW201" s="44">
        <v>1.31266181751938E-2</v>
      </c>
    </row>
    <row r="202" spans="2:49" outlineLevel="4" x14ac:dyDescent="0.25">
      <c r="B202" s="26"/>
      <c r="C202" s="2" t="s">
        <v>946</v>
      </c>
      <c r="D202" s="16" t="s">
        <v>795</v>
      </c>
      <c r="E202" s="121" t="s">
        <v>795</v>
      </c>
      <c r="F202" s="54">
        <v>1.0852018012394</v>
      </c>
      <c r="G202" s="54">
        <v>1.0313805528095601</v>
      </c>
      <c r="H202" s="54">
        <v>1.03264565499506</v>
      </c>
      <c r="I202" s="54">
        <v>1.0536130434503801</v>
      </c>
      <c r="J202" s="54">
        <v>1.07922184829803</v>
      </c>
      <c r="K202" s="54">
        <v>0.98202138644449599</v>
      </c>
      <c r="L202" s="54">
        <v>1.0374184700897799</v>
      </c>
      <c r="M202" s="54">
        <v>1.09670440403636</v>
      </c>
      <c r="N202" s="54">
        <v>1.0792173276366399</v>
      </c>
      <c r="O202" s="54">
        <v>1.04017903929902</v>
      </c>
      <c r="P202" s="54">
        <v>1.02788882383188</v>
      </c>
      <c r="Q202" s="54">
        <v>1.03789578272766</v>
      </c>
      <c r="R202" s="54">
        <v>0.97963536932200401</v>
      </c>
      <c r="S202" s="54">
        <v>1.07456975010089</v>
      </c>
      <c r="T202" s="135">
        <v>1.10737433376465</v>
      </c>
      <c r="U202" s="54">
        <v>1.07646494182202</v>
      </c>
      <c r="V202" s="54">
        <v>1.04902746477553</v>
      </c>
      <c r="W202" s="54">
        <v>0.959096487427474</v>
      </c>
      <c r="X202" s="54">
        <v>1.0023340905350999</v>
      </c>
      <c r="Y202" s="54">
        <v>1.00176467754557</v>
      </c>
      <c r="Z202" s="54">
        <v>0.93273682123791601</v>
      </c>
      <c r="AA202" s="54">
        <v>1.0111816397622899</v>
      </c>
      <c r="AB202" s="54">
        <v>0.94740634907820798</v>
      </c>
      <c r="AC202" s="54">
        <v>1.0038379357055101</v>
      </c>
      <c r="AD202" s="54">
        <v>0.99731340959704595</v>
      </c>
      <c r="AE202" s="54">
        <v>0.97843524243507596</v>
      </c>
      <c r="AF202" s="54">
        <v>1.05780395682768</v>
      </c>
      <c r="AG202" s="54">
        <v>0.94266740475521205</v>
      </c>
      <c r="AH202" s="24"/>
      <c r="AI202" s="24"/>
      <c r="AJ202" s="54">
        <v>1.0423447891934601</v>
      </c>
      <c r="AK202" s="54">
        <v>1.00585182305383</v>
      </c>
      <c r="AL202" s="54">
        <v>0.92244278159319604</v>
      </c>
      <c r="AM202" s="54">
        <v>0.81454669289687198</v>
      </c>
      <c r="AN202" s="54">
        <v>0.96775822424511704</v>
      </c>
      <c r="AO202" s="54">
        <v>0.83356662258324798</v>
      </c>
      <c r="AP202" s="54">
        <v>0.82595918604193697</v>
      </c>
      <c r="AQ202" s="54">
        <v>0.81859941494872002</v>
      </c>
      <c r="AR202" s="54">
        <v>0.85479198433230097</v>
      </c>
      <c r="AS202" s="54">
        <v>1.0094601844130699</v>
      </c>
      <c r="AT202" s="54">
        <v>1.0117485347867501</v>
      </c>
      <c r="AU202" s="24"/>
      <c r="AV202" s="135">
        <v>0.87338074197577098</v>
      </c>
      <c r="AW202" s="44">
        <v>0.90516682270071802</v>
      </c>
    </row>
    <row r="203" spans="2:49" outlineLevel="3" x14ac:dyDescent="0.25">
      <c r="B203" s="79">
        <v>141</v>
      </c>
      <c r="C203" s="61" t="s">
        <v>777</v>
      </c>
      <c r="D203" s="74" t="s">
        <v>590</v>
      </c>
      <c r="E203" s="61" t="s">
        <v>224</v>
      </c>
      <c r="F203" s="125">
        <v>10868.0271128486</v>
      </c>
      <c r="G203" s="125">
        <v>10132.1214804344</v>
      </c>
      <c r="H203" s="125">
        <v>10.7546602076653</v>
      </c>
      <c r="I203" s="125">
        <v>10.2724832408741</v>
      </c>
      <c r="J203" s="125">
        <v>10896.891704470399</v>
      </c>
      <c r="K203" s="125">
        <v>9589.91321240242</v>
      </c>
      <c r="L203" s="125">
        <v>10394.1439638909</v>
      </c>
      <c r="M203" s="125">
        <v>10.7473969592897</v>
      </c>
      <c r="N203" s="125">
        <v>10.715477211819699</v>
      </c>
      <c r="O203" s="125">
        <v>10.3621138818659</v>
      </c>
      <c r="P203" s="125">
        <v>9.9379842561917204</v>
      </c>
      <c r="Q203" s="125">
        <v>10.4048902194276</v>
      </c>
      <c r="R203" s="125">
        <v>9.8799611083722194</v>
      </c>
      <c r="S203" s="125">
        <v>10.834809569268399</v>
      </c>
      <c r="T203" s="125">
        <v>10.9911927938159</v>
      </c>
      <c r="U203" s="125">
        <v>10.5626675861328</v>
      </c>
      <c r="V203" s="125">
        <v>10.4701307162084</v>
      </c>
      <c r="W203" s="125">
        <v>9.5237465594613706</v>
      </c>
      <c r="X203" s="125">
        <v>9.8637139386053008</v>
      </c>
      <c r="Y203" s="125">
        <v>10.4520135927628</v>
      </c>
      <c r="Z203" s="125">
        <v>8.7635585608998507</v>
      </c>
      <c r="AA203" s="125">
        <v>10.108098514266</v>
      </c>
      <c r="AB203" s="125">
        <v>9.1606463677539907</v>
      </c>
      <c r="AC203" s="125">
        <v>10.661939967778199</v>
      </c>
      <c r="AD203" s="125">
        <v>10.1853606476731</v>
      </c>
      <c r="AE203" s="125">
        <v>10.217390169382799</v>
      </c>
      <c r="AF203" s="125">
        <v>10.1755509433758</v>
      </c>
      <c r="AG203" s="125">
        <v>9.9308295608766493</v>
      </c>
      <c r="AH203" s="21"/>
      <c r="AI203" s="21"/>
      <c r="AJ203" s="125">
        <v>10.273063015775801</v>
      </c>
      <c r="AK203" s="125">
        <v>10.212173192768301</v>
      </c>
      <c r="AL203" s="21"/>
      <c r="AM203" s="21"/>
      <c r="AN203" s="21"/>
      <c r="AO203" s="21"/>
      <c r="AP203" s="21"/>
      <c r="AQ203" s="21"/>
      <c r="AR203" s="21"/>
      <c r="AS203" s="125">
        <v>9.9434743035498894</v>
      </c>
      <c r="AT203" s="125">
        <v>9.97952897697607</v>
      </c>
      <c r="AU203" s="21"/>
      <c r="AV203" s="125">
        <v>8.6759390234060501</v>
      </c>
      <c r="AW203" s="105">
        <v>9.0895904831651499</v>
      </c>
    </row>
    <row r="204" spans="2:49" outlineLevel="4" x14ac:dyDescent="0.25">
      <c r="B204" s="26"/>
      <c r="C204" s="3" t="s">
        <v>286</v>
      </c>
      <c r="D204" s="15" t="s">
        <v>795</v>
      </c>
      <c r="E204" s="118" t="s">
        <v>795</v>
      </c>
      <c r="F204" s="55">
        <v>2.7961320199345201E-2</v>
      </c>
      <c r="G204" s="55">
        <v>6.8784544448674295E-2</v>
      </c>
      <c r="H204" s="55">
        <v>0.117253130514255</v>
      </c>
      <c r="I204" s="55">
        <v>2.0512690850349301E-2</v>
      </c>
      <c r="J204" s="55">
        <v>5.2397897628682598E-2</v>
      </c>
      <c r="K204" s="55">
        <v>4.8212752079992198E-2</v>
      </c>
      <c r="L204" s="55">
        <v>6.1015353499843397E-2</v>
      </c>
      <c r="M204" s="55">
        <v>4.0652579522866203E-2</v>
      </c>
      <c r="N204" s="55">
        <v>4.0183514487268E-2</v>
      </c>
      <c r="O204" s="55">
        <v>2.1108327141144499E-2</v>
      </c>
      <c r="P204" s="55">
        <v>2.61239543541463E-2</v>
      </c>
      <c r="Q204" s="55">
        <v>2.1029176110958399E-2</v>
      </c>
      <c r="R204" s="55">
        <v>4.9762945900042897E-2</v>
      </c>
      <c r="S204" s="55">
        <v>3.2579377066998601E-2</v>
      </c>
      <c r="T204" s="55">
        <v>1.8983321728827499E-2</v>
      </c>
      <c r="U204" s="55">
        <v>1.4218772732125099E-2</v>
      </c>
      <c r="V204" s="55">
        <v>2.8491257047334601E-2</v>
      </c>
      <c r="W204" s="55">
        <v>4.7229000729672801E-2</v>
      </c>
      <c r="X204" s="55">
        <v>1.0790653915737299E-2</v>
      </c>
      <c r="Y204" s="55">
        <v>6.7869589533401206E-2</v>
      </c>
      <c r="Z204" s="55">
        <v>2.8815555316270201E-2</v>
      </c>
      <c r="AA204" s="55">
        <v>2.1579140193117598E-2</v>
      </c>
      <c r="AB204" s="55">
        <v>7.5907335645017698E-2</v>
      </c>
      <c r="AC204" s="55">
        <v>3.4117807285627098E-2</v>
      </c>
      <c r="AD204" s="55">
        <v>3.4446455544624499E-2</v>
      </c>
      <c r="AE204" s="55">
        <v>1.7709511220658201E-2</v>
      </c>
      <c r="AF204" s="55">
        <v>1.68169421942958E-2</v>
      </c>
      <c r="AG204" s="55">
        <v>4.5130945417672201E-2</v>
      </c>
      <c r="AH204" s="24"/>
      <c r="AI204" s="24"/>
      <c r="AJ204" s="55">
        <v>3.6491453206513598E-2</v>
      </c>
      <c r="AK204" s="55">
        <v>2.2999705275785199E-2</v>
      </c>
      <c r="AL204" s="24"/>
      <c r="AM204" s="24"/>
      <c r="AN204" s="24"/>
      <c r="AO204" s="24"/>
      <c r="AP204" s="24"/>
      <c r="AQ204" s="24"/>
      <c r="AR204" s="24"/>
      <c r="AS204" s="55">
        <v>3.25940516278415E-2</v>
      </c>
      <c r="AT204" s="55">
        <v>2.7789501375187601E-2</v>
      </c>
      <c r="AU204" s="24"/>
      <c r="AV204" s="55">
        <v>2.37068145057895E-2</v>
      </c>
      <c r="AW204" s="43">
        <v>1.1299625683450901E-2</v>
      </c>
    </row>
    <row r="205" spans="2:49" outlineLevel="4" x14ac:dyDescent="0.25">
      <c r="B205" s="26"/>
      <c r="C205" s="32" t="s">
        <v>946</v>
      </c>
      <c r="D205" s="15" t="s">
        <v>795</v>
      </c>
      <c r="E205" s="118" t="s">
        <v>795</v>
      </c>
      <c r="F205" s="55">
        <v>1.0868027112848599</v>
      </c>
      <c r="G205" s="55">
        <v>1.01321214804344</v>
      </c>
      <c r="H205" s="55">
        <v>1.0754660207665301</v>
      </c>
      <c r="I205" s="55">
        <v>1.02724832408741</v>
      </c>
      <c r="J205" s="55">
        <v>1.0896891704470399</v>
      </c>
      <c r="K205" s="55">
        <v>0.958991321240242</v>
      </c>
      <c r="L205" s="55">
        <v>1.0394143963890901</v>
      </c>
      <c r="M205" s="55">
        <v>1.0747396959289699</v>
      </c>
      <c r="N205" s="55">
        <v>1.0715477211819699</v>
      </c>
      <c r="O205" s="55">
        <v>1.03621138818659</v>
      </c>
      <c r="P205" s="55">
        <v>0.99379842561917198</v>
      </c>
      <c r="Q205" s="55">
        <v>1.0404890219427601</v>
      </c>
      <c r="R205" s="55">
        <v>0.98799611083722205</v>
      </c>
      <c r="S205" s="55">
        <v>1.08348095692684</v>
      </c>
      <c r="T205" s="55">
        <v>1.09911927938159</v>
      </c>
      <c r="U205" s="55">
        <v>1.0562667586132799</v>
      </c>
      <c r="V205" s="55">
        <v>1.0470130716208399</v>
      </c>
      <c r="W205" s="55">
        <v>0.95237465594613702</v>
      </c>
      <c r="X205" s="55">
        <v>0.98637139386052997</v>
      </c>
      <c r="Y205" s="55">
        <v>1.0452013592762801</v>
      </c>
      <c r="Z205" s="108">
        <v>0.87635585608998501</v>
      </c>
      <c r="AA205" s="55">
        <v>1.0108098514266</v>
      </c>
      <c r="AB205" s="55">
        <v>0.91606463677539895</v>
      </c>
      <c r="AC205" s="55">
        <v>1.06619399677782</v>
      </c>
      <c r="AD205" s="55">
        <v>1.0185360647673101</v>
      </c>
      <c r="AE205" s="55">
        <v>1.0217390169382801</v>
      </c>
      <c r="AF205" s="55">
        <v>1.01755509433758</v>
      </c>
      <c r="AG205" s="55">
        <v>0.99308295608766495</v>
      </c>
      <c r="AH205" s="24"/>
      <c r="AI205" s="24"/>
      <c r="AJ205" s="55">
        <v>1.0273063015775801</v>
      </c>
      <c r="AK205" s="55">
        <v>1.0212173192768299</v>
      </c>
      <c r="AL205" s="55">
        <v>0.90281870030080702</v>
      </c>
      <c r="AM205" s="55">
        <v>0.78821789253331898</v>
      </c>
      <c r="AN205" s="55">
        <v>0.95499585974118495</v>
      </c>
      <c r="AO205" s="55">
        <v>0.81419995866734995</v>
      </c>
      <c r="AP205" s="55">
        <v>0.80972488195844905</v>
      </c>
      <c r="AQ205" s="55">
        <v>0.78070558886003205</v>
      </c>
      <c r="AR205" s="55">
        <v>0.88186450098983904</v>
      </c>
      <c r="AS205" s="55">
        <v>0.99434743035498896</v>
      </c>
      <c r="AT205" s="55">
        <v>0.99795289769760698</v>
      </c>
      <c r="AU205" s="24"/>
      <c r="AV205" s="108">
        <v>0.86759390234060496</v>
      </c>
      <c r="AW205" s="43">
        <v>0.90895904831651497</v>
      </c>
    </row>
    <row r="206" spans="2:49" outlineLevel="3" x14ac:dyDescent="0.25">
      <c r="B206" s="79">
        <v>142</v>
      </c>
      <c r="C206" s="67" t="s">
        <v>777</v>
      </c>
      <c r="D206" s="79" t="s">
        <v>590</v>
      </c>
      <c r="E206" s="67" t="s">
        <v>54</v>
      </c>
      <c r="F206" s="120">
        <v>11121.655608647099</v>
      </c>
      <c r="G206" s="120">
        <v>10656.2190817345</v>
      </c>
      <c r="H206" s="120">
        <v>9.9739247579081205</v>
      </c>
      <c r="I206" s="120">
        <v>10.195232388157301</v>
      </c>
      <c r="J206" s="120">
        <v>10713.7998556518</v>
      </c>
      <c r="K206" s="120">
        <v>9845.8467025144691</v>
      </c>
      <c r="L206" s="120">
        <v>10496.198544851501</v>
      </c>
      <c r="M206" s="120">
        <v>11.0136059335646</v>
      </c>
      <c r="N206" s="120">
        <v>11.0705634630012</v>
      </c>
      <c r="O206" s="120">
        <v>10.693098013183601</v>
      </c>
      <c r="P206" s="120">
        <v>10.1978278836134</v>
      </c>
      <c r="Q206" s="120">
        <v>10.1742770714157</v>
      </c>
      <c r="R206" s="120">
        <v>10.1980320371228</v>
      </c>
      <c r="S206" s="120">
        <v>11.004551157321499</v>
      </c>
      <c r="T206" s="120">
        <v>11.549317068073</v>
      </c>
      <c r="U206" s="120">
        <v>10.915552188827199</v>
      </c>
      <c r="V206" s="120">
        <v>10.567444763938701</v>
      </c>
      <c r="W206" s="120">
        <v>9.7233376392549502</v>
      </c>
      <c r="X206" s="120">
        <v>10.3814596196813</v>
      </c>
      <c r="Y206" s="120">
        <v>10.702469240470601</v>
      </c>
      <c r="Z206" s="120">
        <v>9.2207070154161208</v>
      </c>
      <c r="AA206" s="120">
        <v>9.9216994701168897</v>
      </c>
      <c r="AB206" s="120">
        <v>9.7715067530178406</v>
      </c>
      <c r="AC206" s="120">
        <v>10.102167585494101</v>
      </c>
      <c r="AD206" s="120">
        <v>10.0695361501033</v>
      </c>
      <c r="AE206" s="120">
        <v>9.7891702654702097</v>
      </c>
      <c r="AF206" s="120">
        <v>10.635002672056601</v>
      </c>
      <c r="AG206" s="120">
        <v>9.24924741280992</v>
      </c>
      <c r="AH206" s="21"/>
      <c r="AI206" s="21"/>
      <c r="AJ206" s="120">
        <v>10.6227440382973</v>
      </c>
      <c r="AK206" s="120">
        <v>9.9999332436032997</v>
      </c>
      <c r="AL206" s="21"/>
      <c r="AM206" s="21"/>
      <c r="AN206" s="21"/>
      <c r="AO206" s="21"/>
      <c r="AP206" s="21"/>
      <c r="AQ206" s="21"/>
      <c r="AR206" s="21"/>
      <c r="AS206" s="120">
        <v>10.1830339061841</v>
      </c>
      <c r="AT206" s="120">
        <v>10.176176128726899</v>
      </c>
      <c r="AU206" s="21"/>
      <c r="AV206" s="120">
        <v>8.8912392226408397</v>
      </c>
      <c r="AW206" s="106">
        <v>8.7392193680583308</v>
      </c>
    </row>
    <row r="207" spans="2:49" outlineLevel="4" x14ac:dyDescent="0.25">
      <c r="B207" s="26"/>
      <c r="C207" s="5" t="s">
        <v>286</v>
      </c>
      <c r="D207" s="16" t="s">
        <v>795</v>
      </c>
      <c r="E207" s="121" t="s">
        <v>795</v>
      </c>
      <c r="F207" s="54">
        <v>4.2598203068196297E-2</v>
      </c>
      <c r="G207" s="54">
        <v>4.3904531567166498E-2</v>
      </c>
      <c r="H207" s="54">
        <v>0.11316768097801699</v>
      </c>
      <c r="I207" s="54">
        <v>3.0667735764560399E-2</v>
      </c>
      <c r="J207" s="54">
        <v>2.9884117533861599E-2</v>
      </c>
      <c r="K207" s="54">
        <v>3.9696503145476902E-2</v>
      </c>
      <c r="L207" s="54">
        <v>5.3727820520008601E-2</v>
      </c>
      <c r="M207" s="54">
        <v>5.1163603717147503E-2</v>
      </c>
      <c r="N207" s="54">
        <v>5.0362826760855302E-2</v>
      </c>
      <c r="O207" s="54">
        <v>9.1601717211999806E-2</v>
      </c>
      <c r="P207" s="54">
        <v>0.112104799308827</v>
      </c>
      <c r="Q207" s="54">
        <v>8.28804873745628E-2</v>
      </c>
      <c r="R207" s="54">
        <v>6.9937760187326906E-2</v>
      </c>
      <c r="S207" s="54">
        <v>5.6411124566247098E-2</v>
      </c>
      <c r="T207" s="54">
        <v>6.7089655475908602E-2</v>
      </c>
      <c r="U207" s="54">
        <v>4.85330085499577E-2</v>
      </c>
      <c r="V207" s="54">
        <v>8.6319296226216605E-2</v>
      </c>
      <c r="W207" s="54">
        <v>9.4034091350719898E-2</v>
      </c>
      <c r="X207" s="54">
        <v>5.3620839994365899E-2</v>
      </c>
      <c r="Y207" s="54">
        <v>7.6814230312387793E-2</v>
      </c>
      <c r="Z207" s="54">
        <v>6.03603147199714E-2</v>
      </c>
      <c r="AA207" s="54">
        <v>7.5693162868566602E-2</v>
      </c>
      <c r="AB207" s="54">
        <v>5.7685505237087202E-2</v>
      </c>
      <c r="AC207" s="54">
        <v>8.6999184297025897E-2</v>
      </c>
      <c r="AD207" s="54">
        <v>7.8103394690332006E-2</v>
      </c>
      <c r="AE207" s="54">
        <v>6.7150723629311404E-2</v>
      </c>
      <c r="AF207" s="54">
        <v>5.3602209673003297E-2</v>
      </c>
      <c r="AG207" s="54">
        <v>8.6134181186926007E-2</v>
      </c>
      <c r="AH207" s="24"/>
      <c r="AI207" s="24"/>
      <c r="AJ207" s="54">
        <v>8.8706211715804201E-2</v>
      </c>
      <c r="AK207" s="54">
        <v>7.8950793228819705E-2</v>
      </c>
      <c r="AL207" s="24"/>
      <c r="AM207" s="24"/>
      <c r="AN207" s="24"/>
      <c r="AO207" s="24"/>
      <c r="AP207" s="24"/>
      <c r="AQ207" s="24"/>
      <c r="AR207" s="24"/>
      <c r="AS207" s="54">
        <v>7.5176503223640403E-2</v>
      </c>
      <c r="AT207" s="54">
        <v>8.8837953891548999E-2</v>
      </c>
      <c r="AU207" s="24"/>
      <c r="AV207" s="54">
        <v>4.4907658368947598E-2</v>
      </c>
      <c r="AW207" s="44">
        <v>3.8029617954394697E-2</v>
      </c>
    </row>
    <row r="208" spans="2:49" outlineLevel="4" x14ac:dyDescent="0.25">
      <c r="B208" s="26"/>
      <c r="C208" s="2" t="s">
        <v>946</v>
      </c>
      <c r="D208" s="16" t="s">
        <v>795</v>
      </c>
      <c r="E208" s="121" t="s">
        <v>795</v>
      </c>
      <c r="F208" s="135">
        <v>1.1121655608647101</v>
      </c>
      <c r="G208" s="54">
        <v>1.0656219081734499</v>
      </c>
      <c r="H208" s="54">
        <v>0.99739247579081203</v>
      </c>
      <c r="I208" s="54">
        <v>1.01952323881573</v>
      </c>
      <c r="J208" s="54">
        <v>1.07137998556518</v>
      </c>
      <c r="K208" s="54">
        <v>0.98458467025144703</v>
      </c>
      <c r="L208" s="54">
        <v>1.0496198544851501</v>
      </c>
      <c r="M208" s="135">
        <v>1.1013605933564601</v>
      </c>
      <c r="N208" s="135">
        <v>1.10705634630012</v>
      </c>
      <c r="O208" s="54">
        <v>1.06930980131836</v>
      </c>
      <c r="P208" s="54">
        <v>1.01978278836134</v>
      </c>
      <c r="Q208" s="54">
        <v>1.01742770714157</v>
      </c>
      <c r="R208" s="54">
        <v>1.0198032037122799</v>
      </c>
      <c r="S208" s="135">
        <v>1.1004551157321401</v>
      </c>
      <c r="T208" s="135">
        <v>1.1549317068073</v>
      </c>
      <c r="U208" s="54">
        <v>1.09155521888272</v>
      </c>
      <c r="V208" s="54">
        <v>1.05674447639387</v>
      </c>
      <c r="W208" s="54">
        <v>0.97233376392549498</v>
      </c>
      <c r="X208" s="54">
        <v>1.0381459619681299</v>
      </c>
      <c r="Y208" s="54">
        <v>1.07024692404706</v>
      </c>
      <c r="Z208" s="54">
        <v>0.92207070154161197</v>
      </c>
      <c r="AA208" s="54">
        <v>0.99216994701168904</v>
      </c>
      <c r="AB208" s="54">
        <v>0.97715067530178401</v>
      </c>
      <c r="AC208" s="54">
        <v>1.01021675854941</v>
      </c>
      <c r="AD208" s="54">
        <v>1.00695361501033</v>
      </c>
      <c r="AE208" s="54">
        <v>0.97891702654702095</v>
      </c>
      <c r="AF208" s="54">
        <v>1.0635002672056599</v>
      </c>
      <c r="AG208" s="54">
        <v>0.924924741280992</v>
      </c>
      <c r="AH208" s="24"/>
      <c r="AI208" s="24"/>
      <c r="AJ208" s="54">
        <v>1.06227440382973</v>
      </c>
      <c r="AK208" s="54">
        <v>0.99999332436032995</v>
      </c>
      <c r="AL208" s="54">
        <v>0.88247463033406304</v>
      </c>
      <c r="AM208" s="54">
        <v>0.80968290603082305</v>
      </c>
      <c r="AN208" s="54">
        <v>0.93417321060370195</v>
      </c>
      <c r="AO208" s="54">
        <v>0.82155922069003595</v>
      </c>
      <c r="AP208" s="54">
        <v>0.83209327404923505</v>
      </c>
      <c r="AQ208" s="54">
        <v>0.81530414361206505</v>
      </c>
      <c r="AR208" s="54">
        <v>0.84207617976358196</v>
      </c>
      <c r="AS208" s="54">
        <v>1.01830339061841</v>
      </c>
      <c r="AT208" s="54">
        <v>1.0176176128726899</v>
      </c>
      <c r="AU208" s="24"/>
      <c r="AV208" s="135">
        <v>0.88912392226408399</v>
      </c>
      <c r="AW208" s="65">
        <v>0.87392193680583297</v>
      </c>
    </row>
    <row r="209" spans="2:49" outlineLevel="3" x14ac:dyDescent="0.25">
      <c r="B209" s="79">
        <v>157</v>
      </c>
      <c r="C209" s="61" t="s">
        <v>777</v>
      </c>
      <c r="D209" s="74" t="s">
        <v>590</v>
      </c>
      <c r="E209" s="61" t="s">
        <v>402</v>
      </c>
      <c r="F209" s="125">
        <v>11017.571356631301</v>
      </c>
      <c r="G209" s="125">
        <v>11053.0330823805</v>
      </c>
      <c r="H209" s="125">
        <v>10.8655823148578</v>
      </c>
      <c r="I209" s="125">
        <v>10.4672198401549</v>
      </c>
      <c r="J209" s="125">
        <v>11256.6177141342</v>
      </c>
      <c r="K209" s="125">
        <v>9752.7157301936004</v>
      </c>
      <c r="L209" s="125">
        <v>10813.9996585278</v>
      </c>
      <c r="M209" s="125">
        <v>11.232581876305201</v>
      </c>
      <c r="N209" s="125">
        <v>11.279485647734401</v>
      </c>
      <c r="O209" s="125">
        <v>10.9773246089299</v>
      </c>
      <c r="P209" s="125">
        <v>10.213186146098399</v>
      </c>
      <c r="Q209" s="125">
        <v>10.558485480810001</v>
      </c>
      <c r="R209" s="125">
        <v>10.487899552852401</v>
      </c>
      <c r="S209" s="125">
        <v>11.442865153169601</v>
      </c>
      <c r="T209" s="125">
        <v>11.6254252721318</v>
      </c>
      <c r="U209" s="125">
        <v>11.0514287898781</v>
      </c>
      <c r="V209" s="125">
        <v>10.866761510799099</v>
      </c>
      <c r="W209" s="125">
        <v>9.9319439084231593</v>
      </c>
      <c r="X209" s="125">
        <v>9.6890125072148603</v>
      </c>
      <c r="Y209" s="125">
        <v>10.761069114873299</v>
      </c>
      <c r="Z209" s="125">
        <v>9.4111262485796701</v>
      </c>
      <c r="AA209" s="125">
        <v>10.263305748992201</v>
      </c>
      <c r="AB209" s="125">
        <v>9.01534913460846</v>
      </c>
      <c r="AC209" s="125">
        <v>10.766450778025099</v>
      </c>
      <c r="AD209" s="125">
        <v>10.2232547528977</v>
      </c>
      <c r="AE209" s="125">
        <v>10.230973718242501</v>
      </c>
      <c r="AF209" s="125">
        <v>9.7090739720160499</v>
      </c>
      <c r="AG209" s="125">
        <v>9.8574427871248496</v>
      </c>
      <c r="AH209" s="21"/>
      <c r="AI209" s="21"/>
      <c r="AJ209" s="125">
        <v>10.7615369493519</v>
      </c>
      <c r="AK209" s="125">
        <v>10.2578311987336</v>
      </c>
      <c r="AL209" s="21"/>
      <c r="AM209" s="21"/>
      <c r="AN209" s="21"/>
      <c r="AO209" s="21"/>
      <c r="AP209" s="21"/>
      <c r="AQ209" s="21"/>
      <c r="AR209" s="21"/>
      <c r="AS209" s="125">
        <v>10.400042473768201</v>
      </c>
      <c r="AT209" s="125">
        <v>10.4519306635825</v>
      </c>
      <c r="AU209" s="21"/>
      <c r="AV209" s="125">
        <v>8.4747115528107901</v>
      </c>
      <c r="AW209" s="105">
        <v>9.2060428619956003</v>
      </c>
    </row>
    <row r="210" spans="2:49" outlineLevel="4" x14ac:dyDescent="0.25">
      <c r="B210" s="26"/>
      <c r="C210" s="3" t="s">
        <v>286</v>
      </c>
      <c r="D210" s="15" t="s">
        <v>795</v>
      </c>
      <c r="E210" s="118" t="s">
        <v>795</v>
      </c>
      <c r="F210" s="55">
        <v>6.1625218378250898E-2</v>
      </c>
      <c r="G210" s="55">
        <v>6.5367729738337196E-2</v>
      </c>
      <c r="H210" s="55">
        <v>0.15754683744206099</v>
      </c>
      <c r="I210" s="55">
        <v>3.6762848839651897E-2</v>
      </c>
      <c r="J210" s="55">
        <v>0.109813910920882</v>
      </c>
      <c r="K210" s="55">
        <v>6.4789811491841195E-2</v>
      </c>
      <c r="L210" s="55">
        <v>7.6661055160056502E-2</v>
      </c>
      <c r="M210" s="55">
        <v>8.0146144926026702E-2</v>
      </c>
      <c r="N210" s="55">
        <v>8.3134919997823298E-2</v>
      </c>
      <c r="O210" s="55">
        <v>3.8401856929985101E-2</v>
      </c>
      <c r="P210" s="55">
        <v>3.1551623975340101E-2</v>
      </c>
      <c r="Q210" s="55">
        <v>6.9806957680141196E-3</v>
      </c>
      <c r="R210" s="55">
        <v>8.1916380644956405E-2</v>
      </c>
      <c r="S210" s="55">
        <v>7.3650998779363902E-2</v>
      </c>
      <c r="T210" s="55">
        <v>6.2072296211068398E-2</v>
      </c>
      <c r="U210" s="55">
        <v>7.4583648051567197E-2</v>
      </c>
      <c r="V210" s="55">
        <v>1.8786817515440601E-2</v>
      </c>
      <c r="W210" s="55">
        <v>2.86720971381202E-2</v>
      </c>
      <c r="X210" s="55">
        <v>0.18861690969044201</v>
      </c>
      <c r="Y210" s="55">
        <v>4.2727587803249201E-2</v>
      </c>
      <c r="Z210" s="55">
        <v>8.8778825468233298E-3</v>
      </c>
      <c r="AA210" s="55">
        <v>4.3908272997066396E-3</v>
      </c>
      <c r="AB210" s="55">
        <v>0.21038698837167299</v>
      </c>
      <c r="AC210" s="55">
        <v>1.1102071831701499E-2</v>
      </c>
      <c r="AD210" s="55">
        <v>2.1057384414508201E-2</v>
      </c>
      <c r="AE210" s="55">
        <v>8.3457140438883502E-3</v>
      </c>
      <c r="AF210" s="55">
        <v>0.158256302546463</v>
      </c>
      <c r="AG210" s="55">
        <v>5.18372912369486E-2</v>
      </c>
      <c r="AH210" s="24"/>
      <c r="AI210" s="24"/>
      <c r="AJ210" s="55">
        <v>3.29484785371148E-2</v>
      </c>
      <c r="AK210" s="55">
        <v>2.9836231820973801E-3</v>
      </c>
      <c r="AL210" s="24"/>
      <c r="AM210" s="24"/>
      <c r="AN210" s="24"/>
      <c r="AO210" s="24"/>
      <c r="AP210" s="24"/>
      <c r="AQ210" s="24"/>
      <c r="AR210" s="24"/>
      <c r="AS210" s="55">
        <v>3.9120129173039697E-2</v>
      </c>
      <c r="AT210" s="55">
        <v>2.3919753027325099E-2</v>
      </c>
      <c r="AU210" s="24"/>
      <c r="AV210" s="55">
        <v>0.18283808827923401</v>
      </c>
      <c r="AW210" s="43">
        <v>1.27026565757995E-2</v>
      </c>
    </row>
    <row r="211" spans="2:49" outlineLevel="4" x14ac:dyDescent="0.25">
      <c r="B211" s="26"/>
      <c r="C211" s="32" t="s">
        <v>946</v>
      </c>
      <c r="D211" s="15" t="s">
        <v>795</v>
      </c>
      <c r="E211" s="118" t="s">
        <v>795</v>
      </c>
      <c r="F211" s="108">
        <v>1.1017571356631299</v>
      </c>
      <c r="G211" s="108">
        <v>1.1053033082380499</v>
      </c>
      <c r="H211" s="55">
        <v>1.08655823148578</v>
      </c>
      <c r="I211" s="55">
        <v>1.04672198401549</v>
      </c>
      <c r="J211" s="108">
        <v>1.1256617714134201</v>
      </c>
      <c r="K211" s="55">
        <v>0.97527157301935996</v>
      </c>
      <c r="L211" s="55">
        <v>1.08139996585278</v>
      </c>
      <c r="M211" s="108">
        <v>1.1232581876305201</v>
      </c>
      <c r="N211" s="108">
        <v>1.12794856477344</v>
      </c>
      <c r="O211" s="55">
        <v>1.0977324608929899</v>
      </c>
      <c r="P211" s="55">
        <v>1.0213186146098401</v>
      </c>
      <c r="Q211" s="55">
        <v>1.055848548081</v>
      </c>
      <c r="R211" s="55">
        <v>1.04878995528524</v>
      </c>
      <c r="S211" s="108">
        <v>1.1442865153169599</v>
      </c>
      <c r="T211" s="108">
        <v>1.16254252721318</v>
      </c>
      <c r="U211" s="108">
        <v>1.1051428789878099</v>
      </c>
      <c r="V211" s="55">
        <v>1.0866761510799099</v>
      </c>
      <c r="W211" s="55">
        <v>0.99319439084231598</v>
      </c>
      <c r="X211" s="55">
        <v>0.96890125072148603</v>
      </c>
      <c r="Y211" s="55">
        <v>1.0761069114873301</v>
      </c>
      <c r="Z211" s="55">
        <v>0.94111262485796698</v>
      </c>
      <c r="AA211" s="55">
        <v>1.02633057489922</v>
      </c>
      <c r="AB211" s="55">
        <v>0.90153491346084602</v>
      </c>
      <c r="AC211" s="55">
        <v>1.0766450778025101</v>
      </c>
      <c r="AD211" s="55">
        <v>1.0223254752897699</v>
      </c>
      <c r="AE211" s="55">
        <v>1.02309737182425</v>
      </c>
      <c r="AF211" s="55">
        <v>0.97090739720160502</v>
      </c>
      <c r="AG211" s="55">
        <v>0.98574427871248504</v>
      </c>
      <c r="AH211" s="24"/>
      <c r="AI211" s="24"/>
      <c r="AJ211" s="55">
        <v>1.07615369493519</v>
      </c>
      <c r="AK211" s="55">
        <v>1.02578311987336</v>
      </c>
      <c r="AL211" s="55">
        <v>0.92360456451083695</v>
      </c>
      <c r="AM211" s="55">
        <v>0.76704057353927102</v>
      </c>
      <c r="AN211" s="55">
        <v>0.908649395315695</v>
      </c>
      <c r="AO211" s="55">
        <v>0.78282324366392597</v>
      </c>
      <c r="AP211" s="55">
        <v>0.79003576636638095</v>
      </c>
      <c r="AQ211" s="55">
        <v>0.76621224080555805</v>
      </c>
      <c r="AR211" s="55">
        <v>0.80885093034881705</v>
      </c>
      <c r="AS211" s="55">
        <v>1.0400042473768201</v>
      </c>
      <c r="AT211" s="55">
        <v>1.04519306635825</v>
      </c>
      <c r="AU211" s="24"/>
      <c r="AV211" s="108">
        <v>0.84747115528107897</v>
      </c>
      <c r="AW211" s="43">
        <v>0.92060428619956003</v>
      </c>
    </row>
    <row r="212" spans="2:49" outlineLevel="3" x14ac:dyDescent="0.25">
      <c r="B212" s="79">
        <v>158</v>
      </c>
      <c r="C212" s="67" t="s">
        <v>777</v>
      </c>
      <c r="D212" s="79" t="s">
        <v>590</v>
      </c>
      <c r="E212" s="67" t="s">
        <v>553</v>
      </c>
      <c r="F212" s="120">
        <v>10652.007435058</v>
      </c>
      <c r="G212" s="120">
        <v>10433.801420058</v>
      </c>
      <c r="H212" s="120">
        <v>9.8396041624447701</v>
      </c>
      <c r="I212" s="120">
        <v>10.6225824739992</v>
      </c>
      <c r="J212" s="120">
        <v>10540.142201072</v>
      </c>
      <c r="K212" s="120">
        <v>9265.0592114784904</v>
      </c>
      <c r="L212" s="120">
        <v>10159.226316292499</v>
      </c>
      <c r="M212" s="120">
        <v>10.4122152057622</v>
      </c>
      <c r="N212" s="120">
        <v>10.453057269109401</v>
      </c>
      <c r="O212" s="120">
        <v>10.7228449431818</v>
      </c>
      <c r="P212" s="120">
        <v>10.263571698526301</v>
      </c>
      <c r="Q212" s="120">
        <v>10.5050988739125</v>
      </c>
      <c r="R212" s="120">
        <v>9.5183597508380497</v>
      </c>
      <c r="S212" s="120">
        <v>10.3103914042476</v>
      </c>
      <c r="T212" s="120">
        <v>10.746638355483899</v>
      </c>
      <c r="U212" s="120">
        <v>10.3576823846771</v>
      </c>
      <c r="V212" s="120">
        <v>10.705980127002199</v>
      </c>
      <c r="W212" s="120">
        <v>9.6179603272900298</v>
      </c>
      <c r="X212" s="120">
        <v>10.005604668842301</v>
      </c>
      <c r="Y212" s="120">
        <v>9.9673688803396807</v>
      </c>
      <c r="Z212" s="120">
        <v>8.9321703932696295</v>
      </c>
      <c r="AA212" s="120">
        <v>10.1551926473179</v>
      </c>
      <c r="AB212" s="120">
        <v>9.3827488722381993</v>
      </c>
      <c r="AC212" s="120">
        <v>10.9173407715118</v>
      </c>
      <c r="AD212" s="120">
        <v>9.9774915436632092</v>
      </c>
      <c r="AE212" s="120">
        <v>9.9064362904929002</v>
      </c>
      <c r="AF212" s="120">
        <v>10.301597573415799</v>
      </c>
      <c r="AG212" s="120">
        <v>9.5223269839111708</v>
      </c>
      <c r="AH212" s="21"/>
      <c r="AI212" s="21"/>
      <c r="AJ212" s="120">
        <v>10.4823046026242</v>
      </c>
      <c r="AK212" s="120">
        <v>10.2026156655023</v>
      </c>
      <c r="AL212" s="21"/>
      <c r="AM212" s="21"/>
      <c r="AN212" s="21"/>
      <c r="AO212" s="21"/>
      <c r="AP212" s="21"/>
      <c r="AQ212" s="21"/>
      <c r="AR212" s="21"/>
      <c r="AS212" s="120">
        <v>9.9770814626999602</v>
      </c>
      <c r="AT212" s="120">
        <v>10.053814679253399</v>
      </c>
      <c r="AU212" s="21"/>
      <c r="AV212" s="120">
        <v>8.7442681143306906</v>
      </c>
      <c r="AW212" s="106">
        <v>9.0497356945190095</v>
      </c>
    </row>
    <row r="213" spans="2:49" outlineLevel="4" x14ac:dyDescent="0.25">
      <c r="B213" s="26"/>
      <c r="C213" s="5" t="s">
        <v>286</v>
      </c>
      <c r="D213" s="16" t="s">
        <v>795</v>
      </c>
      <c r="E213" s="121" t="s">
        <v>795</v>
      </c>
      <c r="F213" s="54">
        <v>8.9617518237059702E-3</v>
      </c>
      <c r="G213" s="54">
        <v>6.3162156300707303E-2</v>
      </c>
      <c r="H213" s="54">
        <v>7.4497010707114605E-2</v>
      </c>
      <c r="I213" s="54">
        <v>1.11635517911669E-2</v>
      </c>
      <c r="J213" s="54">
        <v>3.8259206719753802E-2</v>
      </c>
      <c r="K213" s="54">
        <v>6.9931732836641003E-2</v>
      </c>
      <c r="L213" s="54">
        <v>1.77373559401625E-2</v>
      </c>
      <c r="M213" s="54">
        <v>2.9473594073418999E-2</v>
      </c>
      <c r="N213" s="54">
        <v>1.6573518290055801E-2</v>
      </c>
      <c r="O213" s="54">
        <v>2.8991883598665801E-2</v>
      </c>
      <c r="P213" s="54">
        <v>9.3977706823503895E-3</v>
      </c>
      <c r="Q213" s="54">
        <v>1.33838002231885E-2</v>
      </c>
      <c r="R213" s="54">
        <v>1.9139170894759701E-2</v>
      </c>
      <c r="S213" s="54">
        <v>1.16289111189908E-2</v>
      </c>
      <c r="T213" s="54">
        <v>6.0091737136352297E-2</v>
      </c>
      <c r="U213" s="54">
        <v>1.75407626358445E-2</v>
      </c>
      <c r="V213" s="54">
        <v>1.5476348424838001E-2</v>
      </c>
      <c r="W213" s="54">
        <v>2.5134979218044899E-3</v>
      </c>
      <c r="X213" s="54">
        <v>2.74438262304681E-2</v>
      </c>
      <c r="Y213" s="54">
        <v>2.4628755808917199E-2</v>
      </c>
      <c r="Z213" s="54">
        <v>4.9664045750082098E-2</v>
      </c>
      <c r="AA213" s="54">
        <v>8.8227403414671002E-3</v>
      </c>
      <c r="AB213" s="54">
        <v>3.7056631000769599E-2</v>
      </c>
      <c r="AC213" s="54">
        <v>2.6900566582198901E-2</v>
      </c>
      <c r="AD213" s="54">
        <v>1.07160682446988E-2</v>
      </c>
      <c r="AE213" s="54">
        <v>2.8685812831577399E-2</v>
      </c>
      <c r="AF213" s="54">
        <v>3.0683409485504201E-2</v>
      </c>
      <c r="AG213" s="54">
        <v>5.4673950996361999E-2</v>
      </c>
      <c r="AH213" s="24"/>
      <c r="AI213" s="24"/>
      <c r="AJ213" s="54">
        <v>2.3570910899499E-2</v>
      </c>
      <c r="AK213" s="54">
        <v>4.1462853375911699E-3</v>
      </c>
      <c r="AL213" s="24"/>
      <c r="AM213" s="24"/>
      <c r="AN213" s="24"/>
      <c r="AO213" s="24"/>
      <c r="AP213" s="24"/>
      <c r="AQ213" s="24"/>
      <c r="AR213" s="24"/>
      <c r="AS213" s="54">
        <v>1.8417703809165201E-2</v>
      </c>
      <c r="AT213" s="54">
        <v>3.0420829500910501E-2</v>
      </c>
      <c r="AU213" s="24"/>
      <c r="AV213" s="54">
        <v>6.8137850931155397E-3</v>
      </c>
      <c r="AW213" s="44">
        <v>2.88835859043086E-2</v>
      </c>
    </row>
    <row r="214" spans="2:49" outlineLevel="4" x14ac:dyDescent="0.25">
      <c r="B214" s="26"/>
      <c r="C214" s="2" t="s">
        <v>946</v>
      </c>
      <c r="D214" s="16" t="s">
        <v>795</v>
      </c>
      <c r="E214" s="121" t="s">
        <v>795</v>
      </c>
      <c r="F214" s="54">
        <v>1.0652007435058</v>
      </c>
      <c r="G214" s="54">
        <v>1.0433801420058</v>
      </c>
      <c r="H214" s="54">
        <v>0.98396041624447705</v>
      </c>
      <c r="I214" s="54">
        <v>1.06225824739992</v>
      </c>
      <c r="J214" s="54">
        <v>1.0540142201072</v>
      </c>
      <c r="K214" s="54">
        <v>0.92650592114784902</v>
      </c>
      <c r="L214" s="54">
        <v>1.01592263162925</v>
      </c>
      <c r="M214" s="54">
        <v>1.0412215205762201</v>
      </c>
      <c r="N214" s="54">
        <v>1.04530572691094</v>
      </c>
      <c r="O214" s="54">
        <v>1.07228449431818</v>
      </c>
      <c r="P214" s="54">
        <v>1.0263571698526299</v>
      </c>
      <c r="Q214" s="54">
        <v>1.05050988739125</v>
      </c>
      <c r="R214" s="54">
        <v>0.95183597508380502</v>
      </c>
      <c r="S214" s="54">
        <v>1.0310391404247601</v>
      </c>
      <c r="T214" s="54">
        <v>1.07466383554839</v>
      </c>
      <c r="U214" s="54">
        <v>1.03576823846771</v>
      </c>
      <c r="V214" s="54">
        <v>1.0705980127002199</v>
      </c>
      <c r="W214" s="54">
        <v>0.96179603272900305</v>
      </c>
      <c r="X214" s="54">
        <v>1.0005604668842301</v>
      </c>
      <c r="Y214" s="54">
        <v>0.99673688803396698</v>
      </c>
      <c r="Z214" s="135">
        <v>0.89321703932696295</v>
      </c>
      <c r="AA214" s="54">
        <v>1.0155192647317901</v>
      </c>
      <c r="AB214" s="54">
        <v>0.93827488722382002</v>
      </c>
      <c r="AC214" s="54">
        <v>1.0917340771511801</v>
      </c>
      <c r="AD214" s="54">
        <v>0.99774915436632095</v>
      </c>
      <c r="AE214" s="54">
        <v>0.99064362904929004</v>
      </c>
      <c r="AF214" s="54">
        <v>1.0301597573415799</v>
      </c>
      <c r="AG214" s="54">
        <v>0.95223269839111702</v>
      </c>
      <c r="AH214" s="24"/>
      <c r="AI214" s="24"/>
      <c r="AJ214" s="54">
        <v>1.0482304602624199</v>
      </c>
      <c r="AK214" s="54">
        <v>1.0202615665502299</v>
      </c>
      <c r="AL214" s="54">
        <v>0.88252906503732398</v>
      </c>
      <c r="AM214" s="54">
        <v>0.78747308582354403</v>
      </c>
      <c r="AN214" s="54">
        <v>0.97514681234030698</v>
      </c>
      <c r="AO214" s="54">
        <v>0.80333956110762605</v>
      </c>
      <c r="AP214" s="54">
        <v>0.81273612371834203</v>
      </c>
      <c r="AQ214" s="54">
        <v>0.79193755686418499</v>
      </c>
      <c r="AR214" s="54">
        <v>0.86873845361898006</v>
      </c>
      <c r="AS214" s="54">
        <v>0.99770814626999604</v>
      </c>
      <c r="AT214" s="54">
        <v>1.0053814679253501</v>
      </c>
      <c r="AU214" s="24"/>
      <c r="AV214" s="135">
        <v>0.874426811433069</v>
      </c>
      <c r="AW214" s="44">
        <v>0.90497356945190099</v>
      </c>
    </row>
    <row r="215" spans="2:49" outlineLevel="3" x14ac:dyDescent="0.25">
      <c r="B215" s="79">
        <v>172</v>
      </c>
      <c r="C215" s="61" t="s">
        <v>777</v>
      </c>
      <c r="D215" s="74" t="s">
        <v>590</v>
      </c>
      <c r="E215" s="61" t="s">
        <v>713</v>
      </c>
      <c r="F215" s="125">
        <v>10955.627404183801</v>
      </c>
      <c r="G215" s="125">
        <v>10156.9458768646</v>
      </c>
      <c r="H215" s="125">
        <v>9.9243685421302903</v>
      </c>
      <c r="I215" s="125">
        <v>10.608281036395599</v>
      </c>
      <c r="J215" s="125">
        <v>10872.2443032624</v>
      </c>
      <c r="K215" s="125">
        <v>9592.6681319670006</v>
      </c>
      <c r="L215" s="125">
        <v>10151.278945227899</v>
      </c>
      <c r="M215" s="125">
        <v>10.730896733120201</v>
      </c>
      <c r="N215" s="125">
        <v>10.656495843664</v>
      </c>
      <c r="O215" s="125">
        <v>10.6973370554742</v>
      </c>
      <c r="P215" s="125">
        <v>10.2462623610925</v>
      </c>
      <c r="Q215" s="125">
        <v>10.683277811717</v>
      </c>
      <c r="R215" s="125">
        <v>9.6862659925871899</v>
      </c>
      <c r="S215" s="125">
        <v>10.4068010735417</v>
      </c>
      <c r="T215" s="125">
        <v>10.613658373464601</v>
      </c>
      <c r="U215" s="125">
        <v>10.4065204087547</v>
      </c>
      <c r="V215" s="125">
        <v>10.716267733601899</v>
      </c>
      <c r="W215" s="125">
        <v>9.6577973070092096</v>
      </c>
      <c r="X215" s="125">
        <v>10.486137615706401</v>
      </c>
      <c r="Y215" s="125">
        <v>10.4122385840096</v>
      </c>
      <c r="Z215" s="125">
        <v>9.3364219118802403</v>
      </c>
      <c r="AA215" s="125">
        <v>10.3275779356679</v>
      </c>
      <c r="AB215" s="125">
        <v>9.5360839090152005</v>
      </c>
      <c r="AC215" s="125">
        <v>10.3217489182093</v>
      </c>
      <c r="AD215" s="125">
        <v>10.3511584279861</v>
      </c>
      <c r="AE215" s="125">
        <v>10.339423514456399</v>
      </c>
      <c r="AF215" s="125">
        <v>11.1241124364771</v>
      </c>
      <c r="AG215" s="125">
        <v>9.9578025164324693</v>
      </c>
      <c r="AH215" s="21"/>
      <c r="AI215" s="21"/>
      <c r="AJ215" s="125">
        <v>10.5762045650232</v>
      </c>
      <c r="AK215" s="125">
        <v>10.422940041116799</v>
      </c>
      <c r="AL215" s="21"/>
      <c r="AM215" s="21"/>
      <c r="AN215" s="21"/>
      <c r="AO215" s="21"/>
      <c r="AP215" s="21"/>
      <c r="AQ215" s="21"/>
      <c r="AR215" s="21"/>
      <c r="AS215" s="125">
        <v>10.16542080983</v>
      </c>
      <c r="AT215" s="125">
        <v>10.091361101800899</v>
      </c>
      <c r="AU215" s="21"/>
      <c r="AV215" s="125">
        <v>9.0363597243916196</v>
      </c>
      <c r="AW215" s="105">
        <v>9.1192451788818598</v>
      </c>
    </row>
    <row r="216" spans="2:49" outlineLevel="4" x14ac:dyDescent="0.25">
      <c r="B216" s="26"/>
      <c r="C216" s="3" t="s">
        <v>286</v>
      </c>
      <c r="D216" s="15" t="s">
        <v>795</v>
      </c>
      <c r="E216" s="118" t="s">
        <v>795</v>
      </c>
      <c r="F216" s="55">
        <v>3.8695630448554501E-2</v>
      </c>
      <c r="G216" s="55">
        <v>2.32890773373856E-2</v>
      </c>
      <c r="H216" s="55">
        <v>9.6745041926694003E-2</v>
      </c>
      <c r="I216" s="55">
        <v>1.7589975386404201E-2</v>
      </c>
      <c r="J216" s="55">
        <v>9.26761314720113E-2</v>
      </c>
      <c r="K216" s="55">
        <v>6.4227472474947006E-2</v>
      </c>
      <c r="L216" s="55">
        <v>5.7027202310299098E-2</v>
      </c>
      <c r="M216" s="55">
        <v>3.9114833523382901E-2</v>
      </c>
      <c r="N216" s="55">
        <v>4.3024531588722999E-2</v>
      </c>
      <c r="O216" s="55">
        <v>2.6208447810983099E-2</v>
      </c>
      <c r="P216" s="55">
        <v>2.58504358102567E-2</v>
      </c>
      <c r="Q216" s="55">
        <v>3.1689966426903499E-2</v>
      </c>
      <c r="R216" s="55">
        <v>9.5570737969563696E-2</v>
      </c>
      <c r="S216" s="55">
        <v>6.5352692259863496E-2</v>
      </c>
      <c r="T216" s="55">
        <v>3.7516386279336303E-2</v>
      </c>
      <c r="U216" s="55">
        <v>2.08763303546287E-2</v>
      </c>
      <c r="V216" s="55">
        <v>2.7653579804891901E-2</v>
      </c>
      <c r="W216" s="55">
        <v>3.9653430344594801E-2</v>
      </c>
      <c r="X216" s="55">
        <v>2.52480825935258E-2</v>
      </c>
      <c r="Y216" s="55">
        <v>4.6631357301862901E-2</v>
      </c>
      <c r="Z216" s="55">
        <v>5.0397009326969597E-2</v>
      </c>
      <c r="AA216" s="55">
        <v>4.3048393842058802E-2</v>
      </c>
      <c r="AB216" s="55">
        <v>3.7108530939165399E-2</v>
      </c>
      <c r="AC216" s="55">
        <v>4.24235251731956E-2</v>
      </c>
      <c r="AD216" s="55">
        <v>4.0611265550072502E-2</v>
      </c>
      <c r="AE216" s="55">
        <v>4.96091368844594E-2</v>
      </c>
      <c r="AF216" s="55">
        <v>2.82450513142458E-2</v>
      </c>
      <c r="AG216" s="55">
        <v>4.43701232004034E-2</v>
      </c>
      <c r="AH216" s="24"/>
      <c r="AI216" s="24"/>
      <c r="AJ216" s="55">
        <v>1.9598066741404199E-2</v>
      </c>
      <c r="AK216" s="55">
        <v>3.93856967495528E-2</v>
      </c>
      <c r="AL216" s="24"/>
      <c r="AM216" s="24"/>
      <c r="AN216" s="24"/>
      <c r="AO216" s="24"/>
      <c r="AP216" s="24"/>
      <c r="AQ216" s="24"/>
      <c r="AR216" s="24"/>
      <c r="AS216" s="55">
        <v>2.46314205031163E-2</v>
      </c>
      <c r="AT216" s="55">
        <v>2.5519087016736601E-2</v>
      </c>
      <c r="AU216" s="24"/>
      <c r="AV216" s="55">
        <v>1.53690944995952E-2</v>
      </c>
      <c r="AW216" s="43">
        <v>6.4719674641867501E-3</v>
      </c>
    </row>
    <row r="217" spans="2:49" outlineLevel="4" x14ac:dyDescent="0.25">
      <c r="B217" s="26"/>
      <c r="C217" s="32" t="s">
        <v>946</v>
      </c>
      <c r="D217" s="15" t="s">
        <v>795</v>
      </c>
      <c r="E217" s="118" t="s">
        <v>795</v>
      </c>
      <c r="F217" s="55">
        <v>1.0955627404183801</v>
      </c>
      <c r="G217" s="55">
        <v>1.01569458768646</v>
      </c>
      <c r="H217" s="55">
        <v>0.99243685421302896</v>
      </c>
      <c r="I217" s="55">
        <v>1.0608281036395599</v>
      </c>
      <c r="J217" s="55">
        <v>1.0872244303262399</v>
      </c>
      <c r="K217" s="55">
        <v>0.95926681319670004</v>
      </c>
      <c r="L217" s="55">
        <v>1.01512789452279</v>
      </c>
      <c r="M217" s="55">
        <v>1.0730896733120201</v>
      </c>
      <c r="N217" s="55">
        <v>1.0656495843664</v>
      </c>
      <c r="O217" s="55">
        <v>1.0697337055474201</v>
      </c>
      <c r="P217" s="55">
        <v>1.02462623610925</v>
      </c>
      <c r="Q217" s="55">
        <v>1.0683277811717</v>
      </c>
      <c r="R217" s="55">
        <v>0.96862659925871897</v>
      </c>
      <c r="S217" s="55">
        <v>1.04068010735417</v>
      </c>
      <c r="T217" s="55">
        <v>1.0613658373464601</v>
      </c>
      <c r="U217" s="55">
        <v>1.04065204087547</v>
      </c>
      <c r="V217" s="55">
        <v>1.0716267733601901</v>
      </c>
      <c r="W217" s="55">
        <v>0.96577973070092105</v>
      </c>
      <c r="X217" s="55">
        <v>1.0486137615706399</v>
      </c>
      <c r="Y217" s="55">
        <v>1.0412238584009601</v>
      </c>
      <c r="Z217" s="55">
        <v>0.93364219118802405</v>
      </c>
      <c r="AA217" s="55">
        <v>1.03275779356679</v>
      </c>
      <c r="AB217" s="55">
        <v>0.95360839090152005</v>
      </c>
      <c r="AC217" s="55">
        <v>1.0321748918209299</v>
      </c>
      <c r="AD217" s="55">
        <v>1.03511584279861</v>
      </c>
      <c r="AE217" s="55">
        <v>1.0339423514456401</v>
      </c>
      <c r="AF217" s="108">
        <v>1.11241124364771</v>
      </c>
      <c r="AG217" s="55">
        <v>0.99578025164324702</v>
      </c>
      <c r="AH217" s="24"/>
      <c r="AI217" s="24"/>
      <c r="AJ217" s="55">
        <v>1.0576204565023199</v>
      </c>
      <c r="AK217" s="55">
        <v>1.0422940041116799</v>
      </c>
      <c r="AL217" s="55">
        <v>0.85737885513519496</v>
      </c>
      <c r="AM217" s="55">
        <v>0.75776390546368799</v>
      </c>
      <c r="AN217" s="55">
        <v>0.95365253814302198</v>
      </c>
      <c r="AO217" s="55">
        <v>0.79491265639821196</v>
      </c>
      <c r="AP217" s="55">
        <v>0.80022892543384105</v>
      </c>
      <c r="AQ217" s="55">
        <v>0.75038077944715598</v>
      </c>
      <c r="AR217" s="55">
        <v>0.81131210099233897</v>
      </c>
      <c r="AS217" s="55">
        <v>1.0165420809829999</v>
      </c>
      <c r="AT217" s="55">
        <v>1.00913611018009</v>
      </c>
      <c r="AU217" s="24"/>
      <c r="AV217" s="55">
        <v>0.90363597243916205</v>
      </c>
      <c r="AW217" s="43">
        <v>0.91192451788818596</v>
      </c>
    </row>
    <row r="218" spans="2:49" outlineLevel="3" x14ac:dyDescent="0.25">
      <c r="B218" s="79">
        <v>173</v>
      </c>
      <c r="C218" s="67" t="s">
        <v>777</v>
      </c>
      <c r="D218" s="79" t="s">
        <v>590</v>
      </c>
      <c r="E218" s="67" t="s">
        <v>385</v>
      </c>
      <c r="F218" s="120">
        <v>10242.5113954316</v>
      </c>
      <c r="G218" s="120">
        <v>10024.649329121499</v>
      </c>
      <c r="H218" s="120">
        <v>9.6252986622066299</v>
      </c>
      <c r="I218" s="120">
        <v>10.693931572904299</v>
      </c>
      <c r="J218" s="120">
        <v>10189.951759092201</v>
      </c>
      <c r="K218" s="120">
        <v>9123.7079314598195</v>
      </c>
      <c r="L218" s="120">
        <v>10148.950356747901</v>
      </c>
      <c r="M218" s="120">
        <v>10.4330487477672</v>
      </c>
      <c r="N218" s="120">
        <v>10.0592728785265</v>
      </c>
      <c r="O218" s="120">
        <v>10.5286438707471</v>
      </c>
      <c r="P218" s="120">
        <v>10.328555793960801</v>
      </c>
      <c r="Q218" s="120">
        <v>10.587019834626799</v>
      </c>
      <c r="R218" s="120">
        <v>9.2030877013201895</v>
      </c>
      <c r="S218" s="120">
        <v>10.065032429722701</v>
      </c>
      <c r="T218" s="120">
        <v>10.5554172372523</v>
      </c>
      <c r="U218" s="120">
        <v>10.0828194267906</v>
      </c>
      <c r="V218" s="120">
        <v>10.639325932935799</v>
      </c>
      <c r="W218" s="120">
        <v>9.6727156242300705</v>
      </c>
      <c r="X218" s="120">
        <v>10.1548375503908</v>
      </c>
      <c r="Y218" s="120">
        <v>9.5893296390260794</v>
      </c>
      <c r="Z218" s="120">
        <v>9.0273583320177408</v>
      </c>
      <c r="AA218" s="120">
        <v>10.0767109381176</v>
      </c>
      <c r="AB218" s="120">
        <v>9.46206673466029</v>
      </c>
      <c r="AC218" s="120">
        <v>10.371835575456799</v>
      </c>
      <c r="AD218" s="120">
        <v>9.9616215606069307</v>
      </c>
      <c r="AE218" s="120">
        <v>10.356281041726399</v>
      </c>
      <c r="AF218" s="120">
        <v>10.220458923352</v>
      </c>
      <c r="AG218" s="120">
        <v>9.4879788882907299</v>
      </c>
      <c r="AH218" s="21"/>
      <c r="AI218" s="21"/>
      <c r="AJ218" s="120">
        <v>10.3616980388325</v>
      </c>
      <c r="AK218" s="120">
        <v>10.389264488193</v>
      </c>
      <c r="AL218" s="21"/>
      <c r="AM218" s="21"/>
      <c r="AN218" s="21"/>
      <c r="AO218" s="21"/>
      <c r="AP218" s="21"/>
      <c r="AQ218" s="21"/>
      <c r="AR218" s="21"/>
      <c r="AS218" s="120">
        <v>10.060190503806499</v>
      </c>
      <c r="AT218" s="120">
        <v>9.9540951930000308</v>
      </c>
      <c r="AU218" s="21"/>
      <c r="AV218" s="120">
        <v>8.83896940590013</v>
      </c>
      <c r="AW218" s="106">
        <v>10.953316872995901</v>
      </c>
    </row>
    <row r="219" spans="2:49" outlineLevel="4" x14ac:dyDescent="0.25">
      <c r="B219" s="26"/>
      <c r="C219" s="5" t="s">
        <v>286</v>
      </c>
      <c r="D219" s="16" t="s">
        <v>795</v>
      </c>
      <c r="E219" s="121" t="s">
        <v>795</v>
      </c>
      <c r="F219" s="54">
        <v>4.3082102287494199E-2</v>
      </c>
      <c r="G219" s="54">
        <v>3.1741717958023802E-2</v>
      </c>
      <c r="H219" s="54">
        <v>0.137950316191323</v>
      </c>
      <c r="I219" s="54">
        <v>8.8178167519148004E-3</v>
      </c>
      <c r="J219" s="54">
        <v>3.1627268704121102E-2</v>
      </c>
      <c r="K219" s="54">
        <v>2.4208618673530202E-2</v>
      </c>
      <c r="L219" s="54">
        <v>1.4347936615226001E-2</v>
      </c>
      <c r="M219" s="54">
        <v>1.9780119226661501E-2</v>
      </c>
      <c r="N219" s="54">
        <v>2.37445135077291E-2</v>
      </c>
      <c r="O219" s="54">
        <v>8.3899826775556893E-3</v>
      </c>
      <c r="P219" s="54">
        <v>7.0739475505060797E-3</v>
      </c>
      <c r="Q219" s="54">
        <v>9.2575086386422895E-3</v>
      </c>
      <c r="R219" s="54">
        <v>2.5669489553018301E-2</v>
      </c>
      <c r="S219" s="54">
        <v>2.5930253905842301E-2</v>
      </c>
      <c r="T219" s="54">
        <v>1.8452303926404501E-2</v>
      </c>
      <c r="U219" s="54">
        <v>3.4509885326495203E-2</v>
      </c>
      <c r="V219" s="54">
        <v>1.13464581957919E-2</v>
      </c>
      <c r="W219" s="54">
        <v>5.5471276177689703E-3</v>
      </c>
      <c r="X219" s="54">
        <v>7.5902329261020801E-3</v>
      </c>
      <c r="Y219" s="54">
        <v>3.99382757508377E-2</v>
      </c>
      <c r="Z219" s="54">
        <v>2.6161363573784398E-2</v>
      </c>
      <c r="AA219" s="54">
        <v>6.5996155233817603E-3</v>
      </c>
      <c r="AB219" s="54">
        <v>9.2803062949133302E-3</v>
      </c>
      <c r="AC219" s="54">
        <v>1.3340498257187E-2</v>
      </c>
      <c r="AD219" s="54">
        <v>3.10077183937018E-2</v>
      </c>
      <c r="AE219" s="54">
        <v>2.7285872594516101E-3</v>
      </c>
      <c r="AF219" s="54">
        <v>1.8860017758957601E-2</v>
      </c>
      <c r="AG219" s="54">
        <v>8.5879145834936804E-2</v>
      </c>
      <c r="AH219" s="24"/>
      <c r="AI219" s="24"/>
      <c r="AJ219" s="54">
        <v>5.6196954353408598E-3</v>
      </c>
      <c r="AK219" s="54">
        <v>9.9673042673058994E-3</v>
      </c>
      <c r="AL219" s="24"/>
      <c r="AM219" s="24"/>
      <c r="AN219" s="24"/>
      <c r="AO219" s="24"/>
      <c r="AP219" s="24"/>
      <c r="AQ219" s="24"/>
      <c r="AR219" s="24"/>
      <c r="AS219" s="54">
        <v>1.1191456790090201E-2</v>
      </c>
      <c r="AT219" s="54">
        <v>1.48065702737724E-2</v>
      </c>
      <c r="AU219" s="24"/>
      <c r="AV219" s="54">
        <v>2.0946315365897E-2</v>
      </c>
      <c r="AW219" s="44">
        <v>4.5896359862219203E-2</v>
      </c>
    </row>
    <row r="220" spans="2:49" outlineLevel="4" x14ac:dyDescent="0.25">
      <c r="B220" s="26"/>
      <c r="C220" s="2" t="s">
        <v>946</v>
      </c>
      <c r="D220" s="16" t="s">
        <v>795</v>
      </c>
      <c r="E220" s="121" t="s">
        <v>795</v>
      </c>
      <c r="F220" s="54">
        <v>1.0242511395431599</v>
      </c>
      <c r="G220" s="54">
        <v>1.00246493291215</v>
      </c>
      <c r="H220" s="54">
        <v>0.96252986622066306</v>
      </c>
      <c r="I220" s="54">
        <v>1.0693931572904301</v>
      </c>
      <c r="J220" s="54">
        <v>1.01899517590922</v>
      </c>
      <c r="K220" s="54">
        <v>0.91237079314598202</v>
      </c>
      <c r="L220" s="54">
        <v>1.0148950356747899</v>
      </c>
      <c r="M220" s="54">
        <v>1.04330487477672</v>
      </c>
      <c r="N220" s="54">
        <v>1.00592728785265</v>
      </c>
      <c r="O220" s="54">
        <v>1.0528643870747101</v>
      </c>
      <c r="P220" s="54">
        <v>1.0328555793960801</v>
      </c>
      <c r="Q220" s="54">
        <v>1.0587019834626801</v>
      </c>
      <c r="R220" s="54">
        <v>0.92030877013201895</v>
      </c>
      <c r="S220" s="54">
        <v>1.00650324297227</v>
      </c>
      <c r="T220" s="54">
        <v>1.05554172372523</v>
      </c>
      <c r="U220" s="54">
        <v>1.0082819426790599</v>
      </c>
      <c r="V220" s="54">
        <v>1.0639325932935799</v>
      </c>
      <c r="W220" s="54">
        <v>0.96727156242300705</v>
      </c>
      <c r="X220" s="54">
        <v>1.0154837550390801</v>
      </c>
      <c r="Y220" s="54">
        <v>0.95893296390260796</v>
      </c>
      <c r="Z220" s="54">
        <v>0.90273583320177397</v>
      </c>
      <c r="AA220" s="54">
        <v>1.0076710938117599</v>
      </c>
      <c r="AB220" s="54">
        <v>0.94620667346602905</v>
      </c>
      <c r="AC220" s="54">
        <v>1.03718355754568</v>
      </c>
      <c r="AD220" s="54">
        <v>0.99616215606069303</v>
      </c>
      <c r="AE220" s="54">
        <v>1.0356281041726401</v>
      </c>
      <c r="AF220" s="54">
        <v>1.0220458923352</v>
      </c>
      <c r="AG220" s="54">
        <v>0.94879788882907301</v>
      </c>
      <c r="AH220" s="24"/>
      <c r="AI220" s="24"/>
      <c r="AJ220" s="54">
        <v>1.0361698038832501</v>
      </c>
      <c r="AK220" s="54">
        <v>1.0389264488193</v>
      </c>
      <c r="AL220" s="54">
        <v>0.87652163963944596</v>
      </c>
      <c r="AM220" s="54">
        <v>0.79519165046114404</v>
      </c>
      <c r="AN220" s="54">
        <v>1.0013432576372101</v>
      </c>
      <c r="AO220" s="54">
        <v>0.82544838428171097</v>
      </c>
      <c r="AP220" s="54">
        <v>0.68631097410696495</v>
      </c>
      <c r="AQ220" s="54">
        <v>0.78276340638981001</v>
      </c>
      <c r="AR220" s="54">
        <v>0.859714223798138</v>
      </c>
      <c r="AS220" s="54">
        <v>1.0060190503806501</v>
      </c>
      <c r="AT220" s="54">
        <v>0.99540951930000299</v>
      </c>
      <c r="AU220" s="24"/>
      <c r="AV220" s="135">
        <v>0.883896940590013</v>
      </c>
      <c r="AW220" s="44">
        <v>1.09533168729959</v>
      </c>
    </row>
    <row r="221" spans="2:49" outlineLevel="3" x14ac:dyDescent="0.25">
      <c r="B221" s="79">
        <v>188</v>
      </c>
      <c r="C221" s="61" t="s">
        <v>777</v>
      </c>
      <c r="D221" s="74" t="s">
        <v>590</v>
      </c>
      <c r="E221" s="61" t="s">
        <v>599</v>
      </c>
      <c r="F221" s="125">
        <v>11341.226963310201</v>
      </c>
      <c r="G221" s="125">
        <v>10229.564948974799</v>
      </c>
      <c r="H221" s="125">
        <v>9.9841954126875496</v>
      </c>
      <c r="I221" s="125">
        <v>10.4871842991584</v>
      </c>
      <c r="J221" s="125">
        <v>11372.196275391399</v>
      </c>
      <c r="K221" s="125">
        <v>9748.6530824300498</v>
      </c>
      <c r="L221" s="125">
        <v>10824.0387259123</v>
      </c>
      <c r="M221" s="125">
        <v>11.033309252173501</v>
      </c>
      <c r="N221" s="125">
        <v>11.155152212106699</v>
      </c>
      <c r="O221" s="125">
        <v>10.6679366172954</v>
      </c>
      <c r="P221" s="125">
        <v>10.0292379330999</v>
      </c>
      <c r="Q221" s="125">
        <v>10.818541017229</v>
      </c>
      <c r="R221" s="125">
        <v>10.452846801585901</v>
      </c>
      <c r="S221" s="125">
        <v>11.1137798385931</v>
      </c>
      <c r="T221" s="125">
        <v>11.684931425619499</v>
      </c>
      <c r="U221" s="125">
        <v>11.196375546687699</v>
      </c>
      <c r="V221" s="125">
        <v>10.717969062152401</v>
      </c>
      <c r="W221" s="125">
        <v>9.5395039979482892</v>
      </c>
      <c r="X221" s="125">
        <v>10.344971815894899</v>
      </c>
      <c r="Y221" s="125">
        <v>10.8516904458083</v>
      </c>
      <c r="Z221" s="125">
        <v>9.2207124058285199</v>
      </c>
      <c r="AA221" s="125">
        <v>10.5067010888708</v>
      </c>
      <c r="AB221" s="125">
        <v>9.8122650923696693</v>
      </c>
      <c r="AC221" s="125">
        <v>10.757444295952199</v>
      </c>
      <c r="AD221" s="125">
        <v>10.140578684130899</v>
      </c>
      <c r="AE221" s="125">
        <v>10.0850049318363</v>
      </c>
      <c r="AF221" s="125">
        <v>10.4454871933916</v>
      </c>
      <c r="AG221" s="125">
        <v>9.3823216894858295</v>
      </c>
      <c r="AH221" s="21"/>
      <c r="AI221" s="21"/>
      <c r="AJ221" s="125">
        <v>10.4075554531146</v>
      </c>
      <c r="AK221" s="125">
        <v>10.5820785925187</v>
      </c>
      <c r="AL221" s="21"/>
      <c r="AM221" s="21"/>
      <c r="AN221" s="21"/>
      <c r="AO221" s="21"/>
      <c r="AP221" s="21"/>
      <c r="AQ221" s="21"/>
      <c r="AR221" s="21"/>
      <c r="AS221" s="125">
        <v>9.8490641943366608</v>
      </c>
      <c r="AT221" s="125">
        <v>9.9832334573770591</v>
      </c>
      <c r="AU221" s="21"/>
      <c r="AV221" s="125">
        <v>8.6352133777750595</v>
      </c>
      <c r="AW221" s="105">
        <v>8.6614353789909106</v>
      </c>
    </row>
    <row r="222" spans="2:49" outlineLevel="4" x14ac:dyDescent="0.25">
      <c r="B222" s="26"/>
      <c r="C222" s="3" t="s">
        <v>286</v>
      </c>
      <c r="D222" s="15" t="s">
        <v>795</v>
      </c>
      <c r="E222" s="118" t="s">
        <v>795</v>
      </c>
      <c r="F222" s="55">
        <v>6.6392892091638803E-2</v>
      </c>
      <c r="G222" s="55">
        <v>5.2306339263497099E-2</v>
      </c>
      <c r="H222" s="55">
        <v>8.9550611904181704E-2</v>
      </c>
      <c r="I222" s="55">
        <v>3.3562503230686602E-2</v>
      </c>
      <c r="J222" s="55">
        <v>7.0922653873767894E-2</v>
      </c>
      <c r="K222" s="55">
        <v>3.7903700085911797E-2</v>
      </c>
      <c r="L222" s="55">
        <v>5.25814398252211E-2</v>
      </c>
      <c r="M222" s="55">
        <v>1.33610414957912E-2</v>
      </c>
      <c r="N222" s="55">
        <v>2.7448707636774101E-2</v>
      </c>
      <c r="O222" s="55">
        <v>1.2894154552641699E-2</v>
      </c>
      <c r="P222" s="55">
        <v>3.7413024904628903E-2</v>
      </c>
      <c r="Q222" s="55">
        <v>3.2851084435509097E-2</v>
      </c>
      <c r="R222" s="55">
        <v>2.7316743098557101E-2</v>
      </c>
      <c r="S222" s="55">
        <v>4.2257870968215198E-2</v>
      </c>
      <c r="T222" s="55">
        <v>3.2715368022034098E-2</v>
      </c>
      <c r="U222" s="55">
        <v>5.2892791888328898E-2</v>
      </c>
      <c r="V222" s="55">
        <v>7.5686083441267498E-3</v>
      </c>
      <c r="W222" s="55">
        <v>2.2602514728792201E-2</v>
      </c>
      <c r="X222" s="55">
        <v>2.9427901716242301E-2</v>
      </c>
      <c r="Y222" s="55">
        <v>6.9944037413314397E-2</v>
      </c>
      <c r="Z222" s="55">
        <v>4.4438399619910397E-2</v>
      </c>
      <c r="AA222" s="55">
        <v>1.8555258629694302E-2</v>
      </c>
      <c r="AB222" s="55">
        <v>2.24589677056059E-2</v>
      </c>
      <c r="AC222" s="55">
        <v>4.5111621893927499E-2</v>
      </c>
      <c r="AD222" s="55">
        <v>1.9254774773304398E-2</v>
      </c>
      <c r="AE222" s="55">
        <v>3.1211765504607799E-2</v>
      </c>
      <c r="AF222" s="55">
        <v>4.3560089032412097E-2</v>
      </c>
      <c r="AG222" s="55">
        <v>2.0888188300960699E-2</v>
      </c>
      <c r="AH222" s="24"/>
      <c r="AI222" s="24"/>
      <c r="AJ222" s="55">
        <v>5.8527494863619299E-3</v>
      </c>
      <c r="AK222" s="55">
        <v>2.8170413429964101E-2</v>
      </c>
      <c r="AL222" s="24"/>
      <c r="AM222" s="24"/>
      <c r="AN222" s="24"/>
      <c r="AO222" s="24"/>
      <c r="AP222" s="24"/>
      <c r="AQ222" s="24"/>
      <c r="AR222" s="24"/>
      <c r="AS222" s="55">
        <v>1.2257395385782299E-2</v>
      </c>
      <c r="AT222" s="55">
        <v>1.8714489395476101E-2</v>
      </c>
      <c r="AU222" s="24"/>
      <c r="AV222" s="55">
        <v>3.3664739123104602E-2</v>
      </c>
      <c r="AW222" s="43">
        <v>9.4185273115668707E-3</v>
      </c>
    </row>
    <row r="223" spans="2:49" outlineLevel="4" x14ac:dyDescent="0.25">
      <c r="B223" s="26"/>
      <c r="C223" s="32" t="s">
        <v>946</v>
      </c>
      <c r="D223" s="15" t="s">
        <v>795</v>
      </c>
      <c r="E223" s="118" t="s">
        <v>795</v>
      </c>
      <c r="F223" s="108">
        <v>1.13412269633102</v>
      </c>
      <c r="G223" s="55">
        <v>1.0229564948974801</v>
      </c>
      <c r="H223" s="55">
        <v>0.99841954126875598</v>
      </c>
      <c r="I223" s="55">
        <v>1.0487184299158401</v>
      </c>
      <c r="J223" s="108">
        <v>1.13721962753914</v>
      </c>
      <c r="K223" s="55">
        <v>0.97486530824300499</v>
      </c>
      <c r="L223" s="55">
        <v>1.0824038725912299</v>
      </c>
      <c r="M223" s="108">
        <v>1.10333092521735</v>
      </c>
      <c r="N223" s="108">
        <v>1.11551522121067</v>
      </c>
      <c r="O223" s="55">
        <v>1.0667936617295399</v>
      </c>
      <c r="P223" s="55">
        <v>1.0029237933099899</v>
      </c>
      <c r="Q223" s="55">
        <v>1.0818541017229</v>
      </c>
      <c r="R223" s="55">
        <v>1.04528468015859</v>
      </c>
      <c r="S223" s="108">
        <v>1.1113779838593101</v>
      </c>
      <c r="T223" s="108">
        <v>1.16849314256195</v>
      </c>
      <c r="U223" s="108">
        <v>1.11963755466877</v>
      </c>
      <c r="V223" s="55">
        <v>1.0717969062152399</v>
      </c>
      <c r="W223" s="55">
        <v>0.95395039979482898</v>
      </c>
      <c r="X223" s="55">
        <v>1.0344971815894899</v>
      </c>
      <c r="Y223" s="55">
        <v>1.08516904458083</v>
      </c>
      <c r="Z223" s="55">
        <v>0.92207124058285195</v>
      </c>
      <c r="AA223" s="55">
        <v>1.05067010888708</v>
      </c>
      <c r="AB223" s="55">
        <v>0.98122650923696697</v>
      </c>
      <c r="AC223" s="55">
        <v>1.0757444295952201</v>
      </c>
      <c r="AD223" s="55">
        <v>1.0140578684130901</v>
      </c>
      <c r="AE223" s="55">
        <v>1.0085004931836301</v>
      </c>
      <c r="AF223" s="55">
        <v>1.04454871933916</v>
      </c>
      <c r="AG223" s="55">
        <v>0.93823216894858297</v>
      </c>
      <c r="AH223" s="24"/>
      <c r="AI223" s="24"/>
      <c r="AJ223" s="55">
        <v>1.0407555453114601</v>
      </c>
      <c r="AK223" s="55">
        <v>1.05820785925187</v>
      </c>
      <c r="AL223" s="55">
        <v>0.86843832972000501</v>
      </c>
      <c r="AM223" s="55">
        <v>0.75678291758287397</v>
      </c>
      <c r="AN223" s="55">
        <v>0.92141104361263704</v>
      </c>
      <c r="AO223" s="55">
        <v>0.80088883830859703</v>
      </c>
      <c r="AP223" s="55">
        <v>0.81250175807607095</v>
      </c>
      <c r="AQ223" s="55">
        <v>0.75444025615362198</v>
      </c>
      <c r="AR223" s="55">
        <v>0.83551317376630696</v>
      </c>
      <c r="AS223" s="55">
        <v>0.98490641943366597</v>
      </c>
      <c r="AT223" s="55">
        <v>0.99832334573770598</v>
      </c>
      <c r="AU223" s="24"/>
      <c r="AV223" s="108">
        <v>0.86352133777750595</v>
      </c>
      <c r="AW223" s="91">
        <v>0.86614353789909104</v>
      </c>
    </row>
    <row r="224" spans="2:49" outlineLevel="3" x14ac:dyDescent="0.25">
      <c r="B224" s="79">
        <v>189</v>
      </c>
      <c r="C224" s="67" t="s">
        <v>777</v>
      </c>
      <c r="D224" s="79" t="s">
        <v>590</v>
      </c>
      <c r="E224" s="67" t="s">
        <v>17</v>
      </c>
      <c r="F224" s="120">
        <v>11068.805986310799</v>
      </c>
      <c r="G224" s="120">
        <v>10198.2312276554</v>
      </c>
      <c r="H224" s="120">
        <v>10.627495771924</v>
      </c>
      <c r="I224" s="120">
        <v>10.332657809450501</v>
      </c>
      <c r="J224" s="120">
        <v>10606.407473847999</v>
      </c>
      <c r="K224" s="120">
        <v>9399.7830864389598</v>
      </c>
      <c r="L224" s="120">
        <v>10379.9634755311</v>
      </c>
      <c r="M224" s="120">
        <v>11.112664009566901</v>
      </c>
      <c r="N224" s="120">
        <v>11.004484875254001</v>
      </c>
      <c r="O224" s="120">
        <v>10.674504626491901</v>
      </c>
      <c r="P224" s="120">
        <v>10.3748753163536</v>
      </c>
      <c r="Q224" s="120">
        <v>10.4126249272538</v>
      </c>
      <c r="R224" s="120">
        <v>10.0630966616891</v>
      </c>
      <c r="S224" s="120">
        <v>10.9155931591831</v>
      </c>
      <c r="T224" s="120">
        <v>11.4117466336733</v>
      </c>
      <c r="U224" s="120">
        <v>11.131046695577201</v>
      </c>
      <c r="V224" s="120">
        <v>10.841051692895</v>
      </c>
      <c r="W224" s="120">
        <v>9.7026539218638899</v>
      </c>
      <c r="X224" s="120">
        <v>10.3045080422296</v>
      </c>
      <c r="Y224" s="120">
        <v>11.3241355327318</v>
      </c>
      <c r="Z224" s="120">
        <v>9.0467817960026693</v>
      </c>
      <c r="AA224" s="120">
        <v>10.1159939507613</v>
      </c>
      <c r="AB224" s="120">
        <v>9.5425729620193405</v>
      </c>
      <c r="AC224" s="120">
        <v>10.4680090350362</v>
      </c>
      <c r="AD224" s="120">
        <v>9.7279944719380502</v>
      </c>
      <c r="AE224" s="120">
        <v>10.060230797979401</v>
      </c>
      <c r="AF224" s="120">
        <v>10.596909943986001</v>
      </c>
      <c r="AG224" s="120">
        <v>10.0507517985927</v>
      </c>
      <c r="AH224" s="21"/>
      <c r="AI224" s="21"/>
      <c r="AJ224" s="120">
        <v>10.5135518403945</v>
      </c>
      <c r="AK224" s="120">
        <v>10.1228848557031</v>
      </c>
      <c r="AL224" s="21"/>
      <c r="AM224" s="21"/>
      <c r="AN224" s="21"/>
      <c r="AO224" s="21"/>
      <c r="AP224" s="21"/>
      <c r="AQ224" s="21"/>
      <c r="AR224" s="21"/>
      <c r="AS224" s="120">
        <v>9.9149315246991208</v>
      </c>
      <c r="AT224" s="120">
        <v>10.0473027242958</v>
      </c>
      <c r="AU224" s="21"/>
      <c r="AV224" s="120">
        <v>8.6812566757671998</v>
      </c>
      <c r="AW224" s="106">
        <v>9.5842026237611204</v>
      </c>
    </row>
    <row r="225" spans="1:49" outlineLevel="4" x14ac:dyDescent="0.25">
      <c r="B225" s="26"/>
      <c r="C225" s="5" t="s">
        <v>286</v>
      </c>
      <c r="D225" s="16" t="s">
        <v>795</v>
      </c>
      <c r="E225" s="121" t="s">
        <v>795</v>
      </c>
      <c r="F225" s="54">
        <v>0.12817729199724301</v>
      </c>
      <c r="G225" s="54">
        <v>0.133556469305572</v>
      </c>
      <c r="H225" s="54">
        <v>0.14291932055224199</v>
      </c>
      <c r="I225" s="54">
        <v>2.1722877332809198E-2</v>
      </c>
      <c r="J225" s="54">
        <v>0.121021427671595</v>
      </c>
      <c r="K225" s="54">
        <v>0.12492257041067199</v>
      </c>
      <c r="L225" s="54">
        <v>0.119522203927603</v>
      </c>
      <c r="M225" s="54">
        <v>0.119875936589265</v>
      </c>
      <c r="N225" s="54">
        <v>9.19171030540335E-2</v>
      </c>
      <c r="O225" s="54">
        <v>7.5836284614241101E-3</v>
      </c>
      <c r="P225" s="54">
        <v>2.5884261878515499E-2</v>
      </c>
      <c r="Q225" s="54">
        <v>4.2850127526576097E-2</v>
      </c>
      <c r="R225" s="54">
        <v>0.106059824554616</v>
      </c>
      <c r="S225" s="54">
        <v>0.11494838186634899</v>
      </c>
      <c r="T225" s="54">
        <v>0.119370316883067</v>
      </c>
      <c r="U225" s="54">
        <v>0.117007519176086</v>
      </c>
      <c r="V225" s="54">
        <v>1.0659221876765599E-2</v>
      </c>
      <c r="W225" s="54">
        <v>3.7415136733067303E-2</v>
      </c>
      <c r="X225" s="54">
        <v>3.97017665444378E-2</v>
      </c>
      <c r="Y225" s="54">
        <v>6.2697264246096396E-2</v>
      </c>
      <c r="Z225" s="54">
        <v>3.1994652720725401E-2</v>
      </c>
      <c r="AA225" s="54">
        <v>2.6174502543941401E-2</v>
      </c>
      <c r="AB225" s="54">
        <v>3.28428247918819E-2</v>
      </c>
      <c r="AC225" s="54">
        <v>5.8301440550884903E-2</v>
      </c>
      <c r="AD225" s="54">
        <v>1.69029875903823E-2</v>
      </c>
      <c r="AE225" s="54">
        <v>3.5325991479945702E-2</v>
      </c>
      <c r="AF225" s="54">
        <v>7.4626504766209995E-2</v>
      </c>
      <c r="AG225" s="54">
        <v>2.4053525740865299E-2</v>
      </c>
      <c r="AH225" s="24"/>
      <c r="AI225" s="24"/>
      <c r="AJ225" s="54">
        <v>1.43538200870381E-2</v>
      </c>
      <c r="AK225" s="54">
        <v>3.9228069298130601E-2</v>
      </c>
      <c r="AL225" s="24"/>
      <c r="AM225" s="24"/>
      <c r="AN225" s="24"/>
      <c r="AO225" s="24"/>
      <c r="AP225" s="24"/>
      <c r="AQ225" s="24"/>
      <c r="AR225" s="24"/>
      <c r="AS225" s="54">
        <v>1.36176665897645E-2</v>
      </c>
      <c r="AT225" s="54">
        <v>1.6373837004515002E-2</v>
      </c>
      <c r="AU225" s="24"/>
      <c r="AV225" s="54">
        <v>3.2500125207219101E-2</v>
      </c>
      <c r="AW225" s="44">
        <v>4.3778601833142999E-2</v>
      </c>
    </row>
    <row r="226" spans="1:49" outlineLevel="4" x14ac:dyDescent="0.25">
      <c r="B226" s="26"/>
      <c r="C226" s="2" t="s">
        <v>946</v>
      </c>
      <c r="D226" s="16" t="s">
        <v>795</v>
      </c>
      <c r="E226" s="121" t="s">
        <v>795</v>
      </c>
      <c r="F226" s="135">
        <v>1.1068805986310799</v>
      </c>
      <c r="G226" s="54">
        <v>1.0198231227655401</v>
      </c>
      <c r="H226" s="54">
        <v>1.0627495771924</v>
      </c>
      <c r="I226" s="54">
        <v>1.0332657809450501</v>
      </c>
      <c r="J226" s="54">
        <v>1.0606407473848001</v>
      </c>
      <c r="K226" s="54">
        <v>0.93997830864389598</v>
      </c>
      <c r="L226" s="54">
        <v>1.03799634755311</v>
      </c>
      <c r="M226" s="135">
        <v>1.1112664009566899</v>
      </c>
      <c r="N226" s="135">
        <v>1.1004484875253999</v>
      </c>
      <c r="O226" s="54">
        <v>1.0674504626491901</v>
      </c>
      <c r="P226" s="54">
        <v>1.03748753163536</v>
      </c>
      <c r="Q226" s="54">
        <v>1.04126249272539</v>
      </c>
      <c r="R226" s="54">
        <v>1.0063096661689099</v>
      </c>
      <c r="S226" s="54">
        <v>1.0915593159183099</v>
      </c>
      <c r="T226" s="135">
        <v>1.1411746633673301</v>
      </c>
      <c r="U226" s="135">
        <v>1.11310466955772</v>
      </c>
      <c r="V226" s="54">
        <v>1.0841051692895001</v>
      </c>
      <c r="W226" s="54">
        <v>0.97026539218638896</v>
      </c>
      <c r="X226" s="54">
        <v>1.0304508042229601</v>
      </c>
      <c r="Y226" s="135">
        <v>1.1324135532731801</v>
      </c>
      <c r="Z226" s="54">
        <v>0.90467817960026697</v>
      </c>
      <c r="AA226" s="54">
        <v>1.0115993950761299</v>
      </c>
      <c r="AB226" s="54">
        <v>0.954257296201934</v>
      </c>
      <c r="AC226" s="54">
        <v>1.0468009035036201</v>
      </c>
      <c r="AD226" s="54">
        <v>0.97279944719380496</v>
      </c>
      <c r="AE226" s="54">
        <v>1.0060230797979399</v>
      </c>
      <c r="AF226" s="54">
        <v>1.0596909943985999</v>
      </c>
      <c r="AG226" s="54">
        <v>1.0050751798592701</v>
      </c>
      <c r="AH226" s="24"/>
      <c r="AI226" s="24"/>
      <c r="AJ226" s="54">
        <v>1.0513551840394499</v>
      </c>
      <c r="AK226" s="54">
        <v>1.01228848557031</v>
      </c>
      <c r="AL226" s="54">
        <v>0.86929389531207901</v>
      </c>
      <c r="AM226" s="54">
        <v>0.78517584216883296</v>
      </c>
      <c r="AN226" s="54">
        <v>0.94693660452041795</v>
      </c>
      <c r="AO226" s="54">
        <v>0.79631843615238695</v>
      </c>
      <c r="AP226" s="54">
        <v>0.75344759973976405</v>
      </c>
      <c r="AQ226" s="54">
        <v>0.76232837386466201</v>
      </c>
      <c r="AR226" s="54">
        <v>0.85027990387958097</v>
      </c>
      <c r="AS226" s="54">
        <v>0.99149315246991199</v>
      </c>
      <c r="AT226" s="54">
        <v>1.0047302724295799</v>
      </c>
      <c r="AU226" s="24"/>
      <c r="AV226" s="135">
        <v>0.86812566757672005</v>
      </c>
      <c r="AW226" s="44">
        <v>0.958420262376112</v>
      </c>
    </row>
    <row r="227" spans="1:49" outlineLevel="3" x14ac:dyDescent="0.25">
      <c r="B227" s="79">
        <v>208</v>
      </c>
      <c r="C227" s="61" t="s">
        <v>777</v>
      </c>
      <c r="D227" s="74" t="s">
        <v>590</v>
      </c>
      <c r="E227" s="61" t="s">
        <v>41</v>
      </c>
      <c r="F227" s="125">
        <v>10970.742502737299</v>
      </c>
      <c r="G227" s="125">
        <v>10098.146693921801</v>
      </c>
      <c r="H227" s="125">
        <v>10.791654945489199</v>
      </c>
      <c r="I227" s="125">
        <v>10.4843584000542</v>
      </c>
      <c r="J227" s="125">
        <v>10664.5093231599</v>
      </c>
      <c r="K227" s="125">
        <v>9553.55238640469</v>
      </c>
      <c r="L227" s="125">
        <v>10708.8166750238</v>
      </c>
      <c r="M227" s="125">
        <v>10.8457416326761</v>
      </c>
      <c r="N227" s="125">
        <v>10.850409887103</v>
      </c>
      <c r="O227" s="125">
        <v>10.8893255073632</v>
      </c>
      <c r="P227" s="125">
        <v>10.5533061236415</v>
      </c>
      <c r="Q227" s="125">
        <v>10.744736394425701</v>
      </c>
      <c r="R227" s="125">
        <v>10.2511537724303</v>
      </c>
      <c r="S227" s="125">
        <v>10.9280080438208</v>
      </c>
      <c r="T227" s="125">
        <v>11.052986682226701</v>
      </c>
      <c r="U227" s="125">
        <v>10.902352452516199</v>
      </c>
      <c r="V227" s="125">
        <v>10.963551253923001</v>
      </c>
      <c r="W227" s="125">
        <v>9.7657340533091901</v>
      </c>
      <c r="X227" s="125">
        <v>10.231186296595901</v>
      </c>
      <c r="Y227" s="125">
        <v>10.0830969253413</v>
      </c>
      <c r="Z227" s="125">
        <v>9.3026366178948301</v>
      </c>
      <c r="AA227" s="125">
        <v>10.2166867591966</v>
      </c>
      <c r="AB227" s="125">
        <v>9.5185439529018208</v>
      </c>
      <c r="AC227" s="125">
        <v>10.558496213823901</v>
      </c>
      <c r="AD227" s="125">
        <v>10.3710276377666</v>
      </c>
      <c r="AE227" s="125">
        <v>10.0930103392195</v>
      </c>
      <c r="AF227" s="125">
        <v>10.8503396276591</v>
      </c>
      <c r="AG227" s="125">
        <v>9.3152140705236999</v>
      </c>
      <c r="AH227" s="21"/>
      <c r="AI227" s="21"/>
      <c r="AJ227" s="125">
        <v>10.3958681819561</v>
      </c>
      <c r="AK227" s="125">
        <v>10.3146560435714</v>
      </c>
      <c r="AL227" s="21"/>
      <c r="AM227" s="21"/>
      <c r="AN227" s="21"/>
      <c r="AO227" s="21"/>
      <c r="AP227" s="21"/>
      <c r="AQ227" s="21"/>
      <c r="AR227" s="21"/>
      <c r="AS227" s="125">
        <v>9.8921260555800608</v>
      </c>
      <c r="AT227" s="125">
        <v>9.7233808619970201</v>
      </c>
      <c r="AU227" s="21"/>
      <c r="AV227" s="125">
        <v>8.7930621648297098</v>
      </c>
      <c r="AW227" s="105">
        <v>7.7906730011723599</v>
      </c>
    </row>
    <row r="228" spans="1:49" outlineLevel="4" x14ac:dyDescent="0.25">
      <c r="B228" s="26"/>
      <c r="C228" s="3" t="s">
        <v>286</v>
      </c>
      <c r="D228" s="15" t="s">
        <v>795</v>
      </c>
      <c r="E228" s="118" t="s">
        <v>795</v>
      </c>
      <c r="F228" s="55">
        <v>5.8486965730528098E-2</v>
      </c>
      <c r="G228" s="55">
        <v>3.2022393647968501E-2</v>
      </c>
      <c r="H228" s="55">
        <v>3.8138913807264301E-2</v>
      </c>
      <c r="I228" s="55">
        <v>1.8367802416208698E-2</v>
      </c>
      <c r="J228" s="55">
        <v>6.5050412954219594E-2</v>
      </c>
      <c r="K228" s="55">
        <v>2.73155932157585E-2</v>
      </c>
      <c r="L228" s="55">
        <v>2.83016747505281E-2</v>
      </c>
      <c r="M228" s="55">
        <v>2.5209184307238001E-2</v>
      </c>
      <c r="N228" s="55">
        <v>2.8201568157107299E-2</v>
      </c>
      <c r="O228" s="55">
        <v>1.2722674575256899E-2</v>
      </c>
      <c r="P228" s="55">
        <v>1.82388782258711E-2</v>
      </c>
      <c r="Q228" s="55">
        <v>2.7509699059900201E-2</v>
      </c>
      <c r="R228" s="55">
        <v>3.8192498384266103E-2</v>
      </c>
      <c r="S228" s="55">
        <v>3.6525356359352598E-2</v>
      </c>
      <c r="T228" s="55">
        <v>3.7586552375998498E-2</v>
      </c>
      <c r="U228" s="55">
        <v>2.45818871207754E-2</v>
      </c>
      <c r="V228" s="55">
        <v>2.33708858936745E-3</v>
      </c>
      <c r="W228" s="55">
        <v>4.0261281192549301E-3</v>
      </c>
      <c r="X228" s="55">
        <v>1.8764902630949501E-2</v>
      </c>
      <c r="Y228" s="55">
        <v>7.0394633415698404E-2</v>
      </c>
      <c r="Z228" s="55">
        <v>4.7479723681490803E-2</v>
      </c>
      <c r="AA228" s="55">
        <v>1.1499926280657101E-2</v>
      </c>
      <c r="AB228" s="55">
        <v>4.8848596621846298E-2</v>
      </c>
      <c r="AC228" s="55">
        <v>2.4964883130540901E-2</v>
      </c>
      <c r="AD228" s="55">
        <v>8.3986435776702006E-3</v>
      </c>
      <c r="AE228" s="55">
        <v>1.0780376374460001E-2</v>
      </c>
      <c r="AF228" s="55">
        <v>5.54923771729917E-2</v>
      </c>
      <c r="AG228" s="55">
        <v>3.4107387780276603E-2</v>
      </c>
      <c r="AH228" s="24"/>
      <c r="AI228" s="24"/>
      <c r="AJ228" s="55">
        <v>4.2438987695675896E-3</v>
      </c>
      <c r="AK228" s="55">
        <v>2.7010819531581801E-2</v>
      </c>
      <c r="AL228" s="24"/>
      <c r="AM228" s="24"/>
      <c r="AN228" s="24"/>
      <c r="AO228" s="24"/>
      <c r="AP228" s="24"/>
      <c r="AQ228" s="24"/>
      <c r="AR228" s="24"/>
      <c r="AS228" s="55">
        <v>9.1827928109795304E-3</v>
      </c>
      <c r="AT228" s="55">
        <v>2.3501546927685E-2</v>
      </c>
      <c r="AU228" s="24"/>
      <c r="AV228" s="55">
        <v>2.0552171544533801E-2</v>
      </c>
      <c r="AW228" s="43">
        <v>0.18093043637765499</v>
      </c>
    </row>
    <row r="229" spans="1:49" outlineLevel="4" x14ac:dyDescent="0.25">
      <c r="B229" s="26"/>
      <c r="C229" s="32" t="s">
        <v>946</v>
      </c>
      <c r="D229" s="15" t="s">
        <v>795</v>
      </c>
      <c r="E229" s="118" t="s">
        <v>795</v>
      </c>
      <c r="F229" s="55">
        <v>1.0970742502737301</v>
      </c>
      <c r="G229" s="55">
        <v>1.0098146693921799</v>
      </c>
      <c r="H229" s="55">
        <v>1.07916549454892</v>
      </c>
      <c r="I229" s="55">
        <v>1.0484358400054301</v>
      </c>
      <c r="J229" s="55">
        <v>1.0664509323159901</v>
      </c>
      <c r="K229" s="55">
        <v>0.95535523864046901</v>
      </c>
      <c r="L229" s="55">
        <v>1.07088166750238</v>
      </c>
      <c r="M229" s="55">
        <v>1.08457416326761</v>
      </c>
      <c r="N229" s="55">
        <v>1.0850409887103001</v>
      </c>
      <c r="O229" s="55">
        <v>1.0889325507363199</v>
      </c>
      <c r="P229" s="55">
        <v>1.0553306123641499</v>
      </c>
      <c r="Q229" s="55">
        <v>1.07447363944257</v>
      </c>
      <c r="R229" s="55">
        <v>1.0251153772430299</v>
      </c>
      <c r="S229" s="55">
        <v>1.09280080438208</v>
      </c>
      <c r="T229" s="108">
        <v>1.10529866822267</v>
      </c>
      <c r="U229" s="55">
        <v>1.09023524525162</v>
      </c>
      <c r="V229" s="55">
        <v>1.0963551253923001</v>
      </c>
      <c r="W229" s="55">
        <v>0.97657340533091896</v>
      </c>
      <c r="X229" s="55">
        <v>1.02311862965959</v>
      </c>
      <c r="Y229" s="55">
        <v>1.0083096925341299</v>
      </c>
      <c r="Z229" s="55">
        <v>0.93026366178948305</v>
      </c>
      <c r="AA229" s="55">
        <v>1.02166867591966</v>
      </c>
      <c r="AB229" s="55">
        <v>0.95185439529018201</v>
      </c>
      <c r="AC229" s="55">
        <v>1.05584962138239</v>
      </c>
      <c r="AD229" s="55">
        <v>1.0371027637766601</v>
      </c>
      <c r="AE229" s="55">
        <v>1.0093010339219499</v>
      </c>
      <c r="AF229" s="55">
        <v>1.08503396276591</v>
      </c>
      <c r="AG229" s="55">
        <v>0.93152140705236997</v>
      </c>
      <c r="AH229" s="24"/>
      <c r="AI229" s="24"/>
      <c r="AJ229" s="55">
        <v>1.0395868181956101</v>
      </c>
      <c r="AK229" s="55">
        <v>1.03146560435714</v>
      </c>
      <c r="AL229" s="55">
        <v>0.88398418453090599</v>
      </c>
      <c r="AM229" s="55">
        <v>0.76091275862157204</v>
      </c>
      <c r="AN229" s="55">
        <v>0.95969766074079099</v>
      </c>
      <c r="AO229" s="55">
        <v>0.80118048246760998</v>
      </c>
      <c r="AP229" s="55">
        <v>0.91631333847197305</v>
      </c>
      <c r="AQ229" s="55">
        <v>0.73778930347455396</v>
      </c>
      <c r="AR229" s="55">
        <v>0.80967136570236597</v>
      </c>
      <c r="AS229" s="55">
        <v>0.98921260555800605</v>
      </c>
      <c r="AT229" s="55">
        <v>0.97233808619970197</v>
      </c>
      <c r="AU229" s="24"/>
      <c r="AV229" s="108">
        <v>0.87930621648297103</v>
      </c>
      <c r="AW229" s="91">
        <v>0.77906730011723602</v>
      </c>
    </row>
    <row r="230" spans="1:49" outlineLevel="3" x14ac:dyDescent="0.25">
      <c r="B230" s="79">
        <v>209</v>
      </c>
      <c r="C230" s="67" t="s">
        <v>777</v>
      </c>
      <c r="D230" s="79" t="s">
        <v>590</v>
      </c>
      <c r="E230" s="67" t="s">
        <v>22</v>
      </c>
      <c r="F230" s="120">
        <v>10414.350908661099</v>
      </c>
      <c r="G230" s="120">
        <v>9749.1654394554298</v>
      </c>
      <c r="H230" s="120">
        <v>10.0102908307012</v>
      </c>
      <c r="I230" s="120">
        <v>10.572457245615199</v>
      </c>
      <c r="J230" s="120">
        <v>10539.934921394401</v>
      </c>
      <c r="K230" s="120">
        <v>9213.1772579173594</v>
      </c>
      <c r="L230" s="120">
        <v>10142.4850397956</v>
      </c>
      <c r="M230" s="120">
        <v>10.606370247042999</v>
      </c>
      <c r="N230" s="120">
        <v>10.569851729781201</v>
      </c>
      <c r="O230" s="120">
        <v>12.478121413197901</v>
      </c>
      <c r="P230" s="120">
        <v>11.792380397379899</v>
      </c>
      <c r="Q230" s="120">
        <v>10.7540026729692</v>
      </c>
      <c r="R230" s="120">
        <v>9.9287790100030797</v>
      </c>
      <c r="S230" s="120">
        <v>10.784115264734901</v>
      </c>
      <c r="T230" s="120">
        <v>11.1603394157208</v>
      </c>
      <c r="U230" s="120">
        <v>10.8155958260802</v>
      </c>
      <c r="V230" s="120">
        <v>12.1989137488819</v>
      </c>
      <c r="W230" s="120">
        <v>10.964719697244099</v>
      </c>
      <c r="X230" s="120">
        <v>10.3158918964391</v>
      </c>
      <c r="Y230" s="120">
        <v>10.841152162908999</v>
      </c>
      <c r="Z230" s="120">
        <v>9.3915156442436096</v>
      </c>
      <c r="AA230" s="120">
        <v>10.38413666738</v>
      </c>
      <c r="AB230" s="120">
        <v>9.6529278797322196</v>
      </c>
      <c r="AC230" s="120">
        <v>10.5387113094122</v>
      </c>
      <c r="AD230" s="120">
        <v>9.8843612298359496</v>
      </c>
      <c r="AE230" s="120">
        <v>10.070669441235699</v>
      </c>
      <c r="AF230" s="120">
        <v>10.262755240202999</v>
      </c>
      <c r="AG230" s="120">
        <v>9.8131731598265599</v>
      </c>
      <c r="AH230" s="21"/>
      <c r="AI230" s="21"/>
      <c r="AJ230" s="120">
        <v>11.6705352859319</v>
      </c>
      <c r="AK230" s="120">
        <v>10.2954110825551</v>
      </c>
      <c r="AL230" s="21"/>
      <c r="AM230" s="21"/>
      <c r="AN230" s="21"/>
      <c r="AO230" s="21"/>
      <c r="AP230" s="21"/>
      <c r="AQ230" s="21"/>
      <c r="AR230" s="21"/>
      <c r="AS230" s="120">
        <v>11.011627773061299</v>
      </c>
      <c r="AT230" s="120">
        <v>11.158733493026</v>
      </c>
      <c r="AU230" s="21"/>
      <c r="AV230" s="120">
        <v>8.9167893794833208</v>
      </c>
      <c r="AW230" s="106">
        <v>8.9714079659263604</v>
      </c>
    </row>
    <row r="231" spans="1:49" outlineLevel="4" x14ac:dyDescent="0.25">
      <c r="B231" s="26"/>
      <c r="C231" s="5" t="s">
        <v>286</v>
      </c>
      <c r="D231" s="16" t="s">
        <v>795</v>
      </c>
      <c r="E231" s="121" t="s">
        <v>795</v>
      </c>
      <c r="F231" s="54">
        <v>4.2086669944074402E-2</v>
      </c>
      <c r="G231" s="54">
        <v>5.8061361134356899E-2</v>
      </c>
      <c r="H231" s="54">
        <v>6.5036626668203507E-2</v>
      </c>
      <c r="I231" s="54">
        <v>2.0103520519328899E-2</v>
      </c>
      <c r="J231" s="54">
        <v>5.05338866589706E-2</v>
      </c>
      <c r="K231" s="54">
        <v>3.3825652531206098E-2</v>
      </c>
      <c r="L231" s="54">
        <v>3.99012769719507E-2</v>
      </c>
      <c r="M231" s="54">
        <v>4.7574347127757002E-2</v>
      </c>
      <c r="N231" s="54">
        <v>5.4323862721944297E-2</v>
      </c>
      <c r="O231" s="54">
        <v>0.10555045669544801</v>
      </c>
      <c r="P231" s="54">
        <v>0.101759133565405</v>
      </c>
      <c r="Q231" s="54">
        <v>1.9715208468931E-2</v>
      </c>
      <c r="R231" s="54">
        <v>7.8899082598715795E-2</v>
      </c>
      <c r="S231" s="54">
        <v>4.07732360308663E-2</v>
      </c>
      <c r="T231" s="54">
        <v>2.2188023625389099E-2</v>
      </c>
      <c r="U231" s="54">
        <v>4.7855000659785603E-2</v>
      </c>
      <c r="V231" s="54">
        <v>0.10269815121155999</v>
      </c>
      <c r="W231" s="54">
        <v>9.7071406595672205E-2</v>
      </c>
      <c r="X231" s="54">
        <v>2.5623917115878699E-2</v>
      </c>
      <c r="Y231" s="54">
        <v>2.9190104395759101E-2</v>
      </c>
      <c r="Z231" s="54">
        <v>4.2117024092941602E-2</v>
      </c>
      <c r="AA231" s="54">
        <v>1.39734199921407E-2</v>
      </c>
      <c r="AB231" s="54">
        <v>5.1225178297298599E-2</v>
      </c>
      <c r="AC231" s="54">
        <v>3.0074459582766999E-2</v>
      </c>
      <c r="AD231" s="54">
        <v>4.1179152177343303E-2</v>
      </c>
      <c r="AE231" s="54">
        <v>2.50307353612555E-2</v>
      </c>
      <c r="AF231" s="54">
        <v>2.32143845071584E-2</v>
      </c>
      <c r="AG231" s="54">
        <v>6.5773996323839901E-2</v>
      </c>
      <c r="AH231" s="24"/>
      <c r="AI231" s="24"/>
      <c r="AJ231" s="54">
        <v>8.0778048866691904E-2</v>
      </c>
      <c r="AK231" s="54">
        <v>2.0607234034222599E-2</v>
      </c>
      <c r="AL231" s="24"/>
      <c r="AM231" s="24"/>
      <c r="AN231" s="24"/>
      <c r="AO231" s="24"/>
      <c r="AP231" s="24"/>
      <c r="AQ231" s="24"/>
      <c r="AR231" s="24"/>
      <c r="AS231" s="54">
        <v>9.9505284354353393E-2</v>
      </c>
      <c r="AT231" s="54">
        <v>0.10979509368853201</v>
      </c>
      <c r="AU231" s="24"/>
      <c r="AV231" s="54">
        <v>2.9039886613224802E-2</v>
      </c>
      <c r="AW231" s="44">
        <v>2.9740172285393E-2</v>
      </c>
    </row>
    <row r="232" spans="1:49" outlineLevel="4" x14ac:dyDescent="0.25">
      <c r="B232" s="93"/>
      <c r="C232" s="64" t="s">
        <v>946</v>
      </c>
      <c r="D232" s="40" t="s">
        <v>795</v>
      </c>
      <c r="E232" s="6" t="s">
        <v>795</v>
      </c>
      <c r="F232" s="37">
        <v>1.0414350908661101</v>
      </c>
      <c r="G232" s="37">
        <v>0.97491654394554295</v>
      </c>
      <c r="H232" s="37">
        <v>1.0010290830701201</v>
      </c>
      <c r="I232" s="37">
        <v>1.0572457245615201</v>
      </c>
      <c r="J232" s="37">
        <v>1.05399349213944</v>
      </c>
      <c r="K232" s="37">
        <v>0.92131772579173599</v>
      </c>
      <c r="L232" s="37">
        <v>1.0142485039795599</v>
      </c>
      <c r="M232" s="37">
        <v>1.0606370247043</v>
      </c>
      <c r="N232" s="37">
        <v>1.0569851729781199</v>
      </c>
      <c r="O232" s="70">
        <v>1.24781214131979</v>
      </c>
      <c r="P232" s="70">
        <v>1.17923803973799</v>
      </c>
      <c r="Q232" s="37">
        <v>1.0754002672969201</v>
      </c>
      <c r="R232" s="37">
        <v>0.99287790100030804</v>
      </c>
      <c r="S232" s="37">
        <v>1.0784115264734899</v>
      </c>
      <c r="T232" s="70">
        <v>1.1160339415720799</v>
      </c>
      <c r="U232" s="37">
        <v>1.08155958260802</v>
      </c>
      <c r="V232" s="70">
        <v>1.2198913748881901</v>
      </c>
      <c r="W232" s="37">
        <v>1.0964719697244101</v>
      </c>
      <c r="X232" s="37">
        <v>1.03158918964391</v>
      </c>
      <c r="Y232" s="37">
        <v>1.0841152162909</v>
      </c>
      <c r="Z232" s="37">
        <v>0.93915156442436099</v>
      </c>
      <c r="AA232" s="37">
        <v>1.038413666738</v>
      </c>
      <c r="AB232" s="37">
        <v>0.96529278797322204</v>
      </c>
      <c r="AC232" s="37">
        <v>1.0538711309412201</v>
      </c>
      <c r="AD232" s="37">
        <v>0.98843612298359496</v>
      </c>
      <c r="AE232" s="37">
        <v>1.00706694412357</v>
      </c>
      <c r="AF232" s="37">
        <v>1.0262755240203001</v>
      </c>
      <c r="AG232" s="37">
        <v>0.98131731598265604</v>
      </c>
      <c r="AH232" s="69"/>
      <c r="AI232" s="69"/>
      <c r="AJ232" s="70">
        <v>1.16705352859319</v>
      </c>
      <c r="AK232" s="37">
        <v>1.0295411082555099</v>
      </c>
      <c r="AL232" s="37">
        <v>0.876210783259184</v>
      </c>
      <c r="AM232" s="37">
        <v>0.75346826033096603</v>
      </c>
      <c r="AN232" s="37">
        <v>0.97044503532554005</v>
      </c>
      <c r="AO232" s="37">
        <v>0.73866318210827098</v>
      </c>
      <c r="AP232" s="37">
        <v>0.80332537148417305</v>
      </c>
      <c r="AQ232" s="37">
        <v>0.74701504135026897</v>
      </c>
      <c r="AR232" s="37">
        <v>0.80638984251748902</v>
      </c>
      <c r="AS232" s="70">
        <v>1.1011627773061301</v>
      </c>
      <c r="AT232" s="70">
        <v>1.1158733493026001</v>
      </c>
      <c r="AU232" s="69"/>
      <c r="AV232" s="70">
        <v>0.89167893794833197</v>
      </c>
      <c r="AW232" s="94">
        <v>0.89714079659263601</v>
      </c>
    </row>
    <row r="233" spans="1:49" outlineLevel="2" x14ac:dyDescent="0.25">
      <c r="A233" s="46" t="s">
        <v>585</v>
      </c>
    </row>
    <row r="234" spans="1:49" ht="15.75" customHeight="1" outlineLevel="3" x14ac:dyDescent="0.25">
      <c r="B234" s="131" t="s">
        <v>366</v>
      </c>
      <c r="C234" s="131" t="s">
        <v>823</v>
      </c>
      <c r="D234" s="131" t="s">
        <v>590</v>
      </c>
      <c r="E234" s="131" t="s">
        <v>228</v>
      </c>
      <c r="F234" s="41" t="s">
        <v>610</v>
      </c>
      <c r="G234" s="41" t="s">
        <v>427</v>
      </c>
      <c r="H234" s="30" t="s">
        <v>710</v>
      </c>
      <c r="I234" s="56" t="s">
        <v>480</v>
      </c>
      <c r="J234" s="41" t="s">
        <v>33</v>
      </c>
      <c r="K234" s="30" t="s">
        <v>653</v>
      </c>
      <c r="L234" s="41" t="s">
        <v>79</v>
      </c>
      <c r="M234" s="41" t="s">
        <v>532</v>
      </c>
      <c r="N234" s="41" t="s">
        <v>756</v>
      </c>
      <c r="O234" s="56" t="s">
        <v>150</v>
      </c>
      <c r="P234" s="42" t="s">
        <v>507</v>
      </c>
      <c r="Q234" s="42" t="s">
        <v>157</v>
      </c>
      <c r="R234" s="41" t="s">
        <v>121</v>
      </c>
      <c r="S234" s="41" t="s">
        <v>1</v>
      </c>
      <c r="T234" s="41" t="s">
        <v>830</v>
      </c>
      <c r="U234" s="41" t="s">
        <v>147</v>
      </c>
      <c r="V234" s="56" t="s">
        <v>361</v>
      </c>
      <c r="W234" s="56" t="s">
        <v>97</v>
      </c>
      <c r="X234" s="77" t="s">
        <v>412</v>
      </c>
      <c r="Y234" s="30" t="s">
        <v>496</v>
      </c>
      <c r="Z234" s="56" t="s">
        <v>721</v>
      </c>
      <c r="AA234" s="42" t="s">
        <v>198</v>
      </c>
      <c r="AB234" s="77" t="s">
        <v>774</v>
      </c>
      <c r="AC234" s="42" t="s">
        <v>93</v>
      </c>
      <c r="AD234" s="56" t="s">
        <v>811</v>
      </c>
      <c r="AE234" s="56" t="s">
        <v>315</v>
      </c>
      <c r="AF234" s="131" t="s">
        <v>122</v>
      </c>
      <c r="AG234" s="56" t="s">
        <v>274</v>
      </c>
      <c r="AH234" s="131" t="s">
        <v>796</v>
      </c>
      <c r="AI234" s="131" t="s">
        <v>414</v>
      </c>
      <c r="AJ234" s="42" t="s">
        <v>182</v>
      </c>
      <c r="AK234" s="42" t="s">
        <v>43</v>
      </c>
      <c r="AL234" s="131" t="s">
        <v>598</v>
      </c>
      <c r="AM234" s="42" t="s">
        <v>9</v>
      </c>
      <c r="AN234" s="30" t="s">
        <v>580</v>
      </c>
      <c r="AO234" s="42" t="s">
        <v>166</v>
      </c>
      <c r="AP234" s="42" t="s">
        <v>747</v>
      </c>
      <c r="AQ234" s="42" t="s">
        <v>833</v>
      </c>
      <c r="AR234" s="42" t="s">
        <v>562</v>
      </c>
      <c r="AS234" s="42" t="s">
        <v>187</v>
      </c>
      <c r="AT234" s="42" t="s">
        <v>731</v>
      </c>
      <c r="AU234" s="131" t="s">
        <v>29</v>
      </c>
      <c r="AV234" s="77" t="s">
        <v>874</v>
      </c>
      <c r="AW234" s="22" t="s">
        <v>323</v>
      </c>
    </row>
    <row r="235" spans="1:49" outlineLevel="3" x14ac:dyDescent="0.25">
      <c r="B235" s="79">
        <v>29</v>
      </c>
      <c r="C235" s="61" t="s">
        <v>72</v>
      </c>
      <c r="D235" s="74" t="s">
        <v>590</v>
      </c>
      <c r="E235" s="61" t="s">
        <v>386</v>
      </c>
      <c r="F235" s="125">
        <v>1099.3790113923201</v>
      </c>
      <c r="G235" s="125">
        <v>1134.0540691784099</v>
      </c>
      <c r="H235" s="125">
        <v>10.2161943885536</v>
      </c>
      <c r="I235" s="125">
        <v>8.8546799798600304</v>
      </c>
      <c r="J235" s="125">
        <v>1129.3444416467</v>
      </c>
      <c r="K235" s="125">
        <v>1066.34449264299</v>
      </c>
      <c r="L235" s="125">
        <v>1359.5667124612901</v>
      </c>
      <c r="M235" s="125">
        <v>10.344398327321599</v>
      </c>
      <c r="N235" s="125">
        <v>10.3515530009145</v>
      </c>
      <c r="O235" s="125">
        <v>9.4646904553663607</v>
      </c>
      <c r="P235" s="125">
        <v>9.3383348232848995</v>
      </c>
      <c r="Q235" s="125">
        <v>9.4620964861381207</v>
      </c>
      <c r="R235" s="125">
        <v>9.9016838892086092</v>
      </c>
      <c r="S235" s="125">
        <v>10.344749160198401</v>
      </c>
      <c r="T235" s="125">
        <v>10.741957987902</v>
      </c>
      <c r="U235" s="125">
        <v>10.6236030099668</v>
      </c>
      <c r="V235" s="125">
        <v>9.7855484144163594</v>
      </c>
      <c r="W235" s="125">
        <v>8.9261812689405708</v>
      </c>
      <c r="X235" s="125">
        <v>8.5717864429887207</v>
      </c>
      <c r="Y235" s="125">
        <v>10.5457194728113</v>
      </c>
      <c r="Z235" s="125">
        <v>8.9325676255798605</v>
      </c>
      <c r="AA235" s="125">
        <v>9.1258363027399394</v>
      </c>
      <c r="AB235" s="125">
        <v>7.9377145172208703</v>
      </c>
      <c r="AC235" s="125">
        <v>9.4263112718439306</v>
      </c>
      <c r="AD235" s="125">
        <v>8.9066011212113292</v>
      </c>
      <c r="AE235" s="125">
        <v>8.8386520767101509</v>
      </c>
      <c r="AF235" s="125">
        <v>9.0261178680730492</v>
      </c>
      <c r="AG235" s="125">
        <v>8.6292397385830597</v>
      </c>
      <c r="AH235" s="21"/>
      <c r="AI235" s="21"/>
      <c r="AJ235" s="125">
        <v>9.5728382272562698</v>
      </c>
      <c r="AK235" s="125">
        <v>9.5151090168026506</v>
      </c>
      <c r="AL235" s="21"/>
      <c r="AM235" s="21"/>
      <c r="AN235" s="21"/>
      <c r="AO235" s="21"/>
      <c r="AP235" s="21"/>
      <c r="AQ235" s="21"/>
      <c r="AR235" s="21"/>
      <c r="AS235" s="125">
        <v>9.6684077749983608</v>
      </c>
      <c r="AT235" s="125">
        <v>9.6257774722944305</v>
      </c>
      <c r="AU235" s="21"/>
      <c r="AV235" s="125">
        <v>8.9832924752715897</v>
      </c>
      <c r="AW235" s="105">
        <v>8.9802633516976194</v>
      </c>
    </row>
    <row r="236" spans="1:49" outlineLevel="4" x14ac:dyDescent="0.25">
      <c r="B236" s="26"/>
      <c r="C236" s="3" t="s">
        <v>286</v>
      </c>
      <c r="D236" s="15" t="s">
        <v>795</v>
      </c>
      <c r="E236" s="118" t="s">
        <v>795</v>
      </c>
      <c r="F236" s="55">
        <v>4.1225922060123099E-2</v>
      </c>
      <c r="G236" s="55">
        <v>4.88325911169053E-2</v>
      </c>
      <c r="H236" s="55">
        <v>7.9917215070131303E-2</v>
      </c>
      <c r="I236" s="55">
        <v>1.8652318562622498E-2</v>
      </c>
      <c r="J236" s="55">
        <v>0.10237632270465399</v>
      </c>
      <c r="K236" s="55">
        <v>6.9576644640387306E-2</v>
      </c>
      <c r="L236" s="55">
        <v>6.3604014269245404E-2</v>
      </c>
      <c r="M236" s="55">
        <v>5.2704763626354699E-2</v>
      </c>
      <c r="N236" s="55">
        <v>4.59793289345291E-2</v>
      </c>
      <c r="O236" s="55">
        <v>6.6113422747067999E-3</v>
      </c>
      <c r="P236" s="55">
        <v>1.06036051715485E-2</v>
      </c>
      <c r="Q236" s="55">
        <v>2.2747903881566799E-2</v>
      </c>
      <c r="R236" s="55">
        <v>5.8851167432644597E-2</v>
      </c>
      <c r="S236" s="55">
        <v>5.6415834879355198E-2</v>
      </c>
      <c r="T236" s="55">
        <v>3.0860259978332701E-2</v>
      </c>
      <c r="U236" s="55">
        <v>5.8998414113620598E-2</v>
      </c>
      <c r="V236" s="55">
        <v>6.2447204947953302E-3</v>
      </c>
      <c r="W236" s="55">
        <v>6.8192606114690002E-3</v>
      </c>
      <c r="X236" s="55">
        <v>5.51980348915466E-2</v>
      </c>
      <c r="Y236" s="55">
        <v>2.41421400361982E-2</v>
      </c>
      <c r="Z236" s="55">
        <v>2.4191113527908401E-2</v>
      </c>
      <c r="AA236" s="55">
        <v>4.2444908323366198E-2</v>
      </c>
      <c r="AB236" s="55">
        <v>8.6361016802043597E-2</v>
      </c>
      <c r="AC236" s="55">
        <v>4.46796645618069E-2</v>
      </c>
      <c r="AD236" s="55">
        <v>3.1624509791932098E-2</v>
      </c>
      <c r="AE236" s="55">
        <v>1.2195635051773001E-2</v>
      </c>
      <c r="AF236" s="55">
        <v>5.2893609704162001E-2</v>
      </c>
      <c r="AG236" s="55">
        <v>5.1199440085810802E-2</v>
      </c>
      <c r="AH236" s="24"/>
      <c r="AI236" s="24"/>
      <c r="AJ236" s="55">
        <v>1.4101917675368499E-2</v>
      </c>
      <c r="AK236" s="55">
        <v>2.1986529323018499E-2</v>
      </c>
      <c r="AL236" s="24"/>
      <c r="AM236" s="24"/>
      <c r="AN236" s="24"/>
      <c r="AO236" s="24"/>
      <c r="AP236" s="24"/>
      <c r="AQ236" s="24"/>
      <c r="AR236" s="24"/>
      <c r="AS236" s="55">
        <v>1.20173087420137E-2</v>
      </c>
      <c r="AT236" s="55">
        <v>1.0024187172018899E-2</v>
      </c>
      <c r="AU236" s="24"/>
      <c r="AV236" s="55">
        <v>5.0986972394657999E-2</v>
      </c>
      <c r="AW236" s="43">
        <v>1.5240369007094801E-2</v>
      </c>
    </row>
    <row r="237" spans="1:49" outlineLevel="4" x14ac:dyDescent="0.25">
      <c r="B237" s="26"/>
      <c r="C237" s="32" t="s">
        <v>946</v>
      </c>
      <c r="D237" s="15" t="s">
        <v>795</v>
      </c>
      <c r="E237" s="118" t="s">
        <v>795</v>
      </c>
      <c r="F237" s="55">
        <v>1.0993790113923201</v>
      </c>
      <c r="G237" s="108">
        <v>1.13405406917841</v>
      </c>
      <c r="H237" s="55">
        <v>1.0216194388553601</v>
      </c>
      <c r="I237" s="108">
        <v>0.88546799798600295</v>
      </c>
      <c r="J237" s="108">
        <v>1.1293444416467</v>
      </c>
      <c r="K237" s="55">
        <v>1.0663444926429899</v>
      </c>
      <c r="L237" s="108">
        <v>1.35956671246129</v>
      </c>
      <c r="M237" s="55">
        <v>1.03443983273216</v>
      </c>
      <c r="N237" s="55">
        <v>1.03515530009145</v>
      </c>
      <c r="O237" s="55">
        <v>0.94646904553663602</v>
      </c>
      <c r="P237" s="55">
        <v>0.93383348232848995</v>
      </c>
      <c r="Q237" s="55">
        <v>0.94620964861381196</v>
      </c>
      <c r="R237" s="55">
        <v>0.99016838892086101</v>
      </c>
      <c r="S237" s="55">
        <v>1.0344749160198401</v>
      </c>
      <c r="T237" s="55">
        <v>1.0741957987902</v>
      </c>
      <c r="U237" s="55">
        <v>1.06236030099668</v>
      </c>
      <c r="V237" s="55">
        <v>0.97855484144163596</v>
      </c>
      <c r="W237" s="108">
        <v>0.89261812689405695</v>
      </c>
      <c r="X237" s="108">
        <v>0.85717864429887203</v>
      </c>
      <c r="Y237" s="55">
        <v>1.0545719472811299</v>
      </c>
      <c r="Z237" s="108">
        <v>0.89325676255798603</v>
      </c>
      <c r="AA237" s="55">
        <v>0.91258363027399403</v>
      </c>
      <c r="AB237" s="108">
        <v>0.79377145172208696</v>
      </c>
      <c r="AC237" s="55">
        <v>0.94263112718439301</v>
      </c>
      <c r="AD237" s="108">
        <v>0.89066011212113405</v>
      </c>
      <c r="AE237" s="108">
        <v>0.88386520767101495</v>
      </c>
      <c r="AF237" s="55">
        <v>0.90261178680730503</v>
      </c>
      <c r="AG237" s="108">
        <v>0.86292397385830599</v>
      </c>
      <c r="AH237" s="24"/>
      <c r="AI237" s="24"/>
      <c r="AJ237" s="55">
        <v>0.95728382272562695</v>
      </c>
      <c r="AK237" s="55">
        <v>0.95151090168026498</v>
      </c>
      <c r="AL237" s="55">
        <v>1.09966533128029</v>
      </c>
      <c r="AM237" s="55">
        <v>0.96794217358074497</v>
      </c>
      <c r="AN237" s="55">
        <v>1.02283815447728</v>
      </c>
      <c r="AO237" s="55">
        <v>0.98846983845821002</v>
      </c>
      <c r="AP237" s="55">
        <v>0.97984378659069804</v>
      </c>
      <c r="AQ237" s="55">
        <v>0.94719184561629</v>
      </c>
      <c r="AR237" s="55">
        <v>0.95733976120786801</v>
      </c>
      <c r="AS237" s="55">
        <v>0.96684077749983599</v>
      </c>
      <c r="AT237" s="55">
        <v>0.962577747229443</v>
      </c>
      <c r="AU237" s="24"/>
      <c r="AV237" s="108">
        <v>0.89832924752715904</v>
      </c>
      <c r="AW237" s="91">
        <v>0.89802633516976205</v>
      </c>
    </row>
    <row r="238" spans="1:49" outlineLevel="3" x14ac:dyDescent="0.25">
      <c r="B238" s="79">
        <v>30</v>
      </c>
      <c r="C238" s="67" t="s">
        <v>72</v>
      </c>
      <c r="D238" s="79" t="s">
        <v>590</v>
      </c>
      <c r="E238" s="67" t="s">
        <v>707</v>
      </c>
      <c r="F238" s="120">
        <v>1016.82108040632</v>
      </c>
      <c r="G238" s="120">
        <v>1076.9313668585801</v>
      </c>
      <c r="H238" s="120">
        <v>9.6772546538876494</v>
      </c>
      <c r="I238" s="120">
        <v>8.0090225710868204</v>
      </c>
      <c r="J238" s="120">
        <v>639.10272581016898</v>
      </c>
      <c r="K238" s="120">
        <v>996.70546748148797</v>
      </c>
      <c r="L238" s="120">
        <v>1114.3597135007999</v>
      </c>
      <c r="M238" s="120">
        <v>8.9276471353662892</v>
      </c>
      <c r="N238" s="120">
        <v>9.2048247222593602</v>
      </c>
      <c r="O238" s="120">
        <v>9.5429732494408093</v>
      </c>
      <c r="P238" s="120">
        <v>9.4371736930408598</v>
      </c>
      <c r="Q238" s="120">
        <v>9.7081814724384703</v>
      </c>
      <c r="R238" s="120">
        <v>8.6483967079880699</v>
      </c>
      <c r="S238" s="120">
        <v>9.1241056556130502</v>
      </c>
      <c r="T238" s="120">
        <v>9.37756836315695</v>
      </c>
      <c r="U238" s="120">
        <v>9.2876082716946708</v>
      </c>
      <c r="V238" s="120">
        <v>9.8629832587720099</v>
      </c>
      <c r="W238" s="120">
        <v>9.0386326937878607</v>
      </c>
      <c r="X238" s="120">
        <v>8.9036911437774293</v>
      </c>
      <c r="Y238" s="120">
        <v>9.07644029000096</v>
      </c>
      <c r="Z238" s="120">
        <v>8.7790301511772704</v>
      </c>
      <c r="AA238" s="120">
        <v>9.3924562192608594</v>
      </c>
      <c r="AB238" s="120">
        <v>7.9615349162378397</v>
      </c>
      <c r="AC238" s="120">
        <v>9.8197513924918898</v>
      </c>
      <c r="AD238" s="120">
        <v>9.1887028857171202</v>
      </c>
      <c r="AE238" s="120">
        <v>9.1222595800879702</v>
      </c>
      <c r="AF238" s="120">
        <v>9.3274871425908792</v>
      </c>
      <c r="AG238" s="120">
        <v>8.5008588611737803</v>
      </c>
      <c r="AH238" s="21"/>
      <c r="AI238" s="21"/>
      <c r="AJ238" s="120">
        <v>9.7583834078307508</v>
      </c>
      <c r="AK238" s="120">
        <v>9.6386575650879696</v>
      </c>
      <c r="AL238" s="21"/>
      <c r="AM238" s="21"/>
      <c r="AN238" s="21"/>
      <c r="AO238" s="21"/>
      <c r="AP238" s="21"/>
      <c r="AQ238" s="21"/>
      <c r="AR238" s="21"/>
      <c r="AS238" s="120">
        <v>9.8673937865461205</v>
      </c>
      <c r="AT238" s="120">
        <v>9.93291235955917</v>
      </c>
      <c r="AU238" s="21"/>
      <c r="AV238" s="120">
        <v>9.3361909174420905</v>
      </c>
      <c r="AW238" s="106">
        <v>9.1902162677883901</v>
      </c>
    </row>
    <row r="239" spans="1:49" outlineLevel="4" x14ac:dyDescent="0.25">
      <c r="B239" s="26"/>
      <c r="C239" s="5" t="s">
        <v>286</v>
      </c>
      <c r="D239" s="16" t="s">
        <v>795</v>
      </c>
      <c r="E239" s="121" t="s">
        <v>795</v>
      </c>
      <c r="F239" s="54">
        <v>7.8542710543631197E-2</v>
      </c>
      <c r="G239" s="54">
        <v>5.1232806487473401E-2</v>
      </c>
      <c r="H239" s="54">
        <v>9.8794569002886107E-2</v>
      </c>
      <c r="I239" s="54">
        <v>7.7843315480176895E-2</v>
      </c>
      <c r="J239" s="54">
        <v>0.29758985539956101</v>
      </c>
      <c r="K239" s="54">
        <v>9.8174632357874297E-2</v>
      </c>
      <c r="L239" s="54">
        <v>6.9106649060675596E-2</v>
      </c>
      <c r="M239" s="54">
        <v>7.0109461019359803E-2</v>
      </c>
      <c r="N239" s="54">
        <v>7.6235509896102893E-2</v>
      </c>
      <c r="O239" s="54">
        <v>1.7756476933616001E-2</v>
      </c>
      <c r="P239" s="54">
        <v>2.8986088173580199E-2</v>
      </c>
      <c r="Q239" s="54">
        <v>2.86055365671911E-2</v>
      </c>
      <c r="R239" s="54">
        <v>9.6578343346594098E-2</v>
      </c>
      <c r="S239" s="54">
        <v>8.4607798928007905E-2</v>
      </c>
      <c r="T239" s="54">
        <v>8.3369429695537206E-2</v>
      </c>
      <c r="U239" s="54">
        <v>7.9818354916654802E-2</v>
      </c>
      <c r="V239" s="54">
        <v>2.1706782042649302E-2</v>
      </c>
      <c r="W239" s="54">
        <v>1.39514411221239E-2</v>
      </c>
      <c r="X239" s="54">
        <v>1.38408829966177E-2</v>
      </c>
      <c r="Y239" s="54">
        <v>0.14318575444093501</v>
      </c>
      <c r="Z239" s="54">
        <v>2.3829952462601799E-2</v>
      </c>
      <c r="AA239" s="54">
        <v>3.3224027193760199E-2</v>
      </c>
      <c r="AB239" s="54">
        <v>6.4845588536080301E-2</v>
      </c>
      <c r="AC239" s="54">
        <v>1.8408515167842601E-2</v>
      </c>
      <c r="AD239" s="54">
        <v>2.1431140798763799E-2</v>
      </c>
      <c r="AE239" s="54">
        <v>6.6796434151755305E-2</v>
      </c>
      <c r="AF239" s="54">
        <v>3.34897472552955E-2</v>
      </c>
      <c r="AG239" s="54">
        <v>0.101895623418603</v>
      </c>
      <c r="AH239" s="24"/>
      <c r="AI239" s="24"/>
      <c r="AJ239" s="54">
        <v>1.86353735760726E-2</v>
      </c>
      <c r="AK239" s="54">
        <v>3.4462068704756002E-2</v>
      </c>
      <c r="AL239" s="24"/>
      <c r="AM239" s="24"/>
      <c r="AN239" s="24"/>
      <c r="AO239" s="24"/>
      <c r="AP239" s="24"/>
      <c r="AQ239" s="24"/>
      <c r="AR239" s="24"/>
      <c r="AS239" s="54">
        <v>1.8995650770460601E-2</v>
      </c>
      <c r="AT239" s="54">
        <v>8.9241695215785607E-3</v>
      </c>
      <c r="AU239" s="24"/>
      <c r="AV239" s="54">
        <v>1.5692119947525701E-2</v>
      </c>
      <c r="AW239" s="44">
        <v>3.2100040782809598E-2</v>
      </c>
    </row>
    <row r="240" spans="1:49" outlineLevel="4" x14ac:dyDescent="0.25">
      <c r="B240" s="26"/>
      <c r="C240" s="2" t="s">
        <v>946</v>
      </c>
      <c r="D240" s="16" t="s">
        <v>795</v>
      </c>
      <c r="E240" s="121" t="s">
        <v>795</v>
      </c>
      <c r="F240" s="54">
        <v>1.01682108040632</v>
      </c>
      <c r="G240" s="54">
        <v>1.07693136685858</v>
      </c>
      <c r="H240" s="54">
        <v>0.96772546538876503</v>
      </c>
      <c r="I240" s="135">
        <v>0.80090225710868201</v>
      </c>
      <c r="J240" s="135">
        <v>0.63910272581016903</v>
      </c>
      <c r="K240" s="54">
        <v>0.99670546748148703</v>
      </c>
      <c r="L240" s="135">
        <v>1.1143597135008001</v>
      </c>
      <c r="M240" s="135">
        <v>0.89276471353662901</v>
      </c>
      <c r="N240" s="54">
        <v>0.92048247222593604</v>
      </c>
      <c r="O240" s="54">
        <v>0.95429732494408104</v>
      </c>
      <c r="P240" s="54">
        <v>0.94371736930408601</v>
      </c>
      <c r="Q240" s="54">
        <v>0.97081814724384696</v>
      </c>
      <c r="R240" s="135">
        <v>0.86483967079880697</v>
      </c>
      <c r="S240" s="54">
        <v>0.91241056556130495</v>
      </c>
      <c r="T240" s="54">
        <v>0.93775683631569495</v>
      </c>
      <c r="U240" s="54">
        <v>0.92876082716946695</v>
      </c>
      <c r="V240" s="54">
        <v>0.98629832587720101</v>
      </c>
      <c r="W240" s="54">
        <v>0.90386326937878603</v>
      </c>
      <c r="X240" s="135">
        <v>0.89036911437774302</v>
      </c>
      <c r="Y240" s="54">
        <v>0.907644029000096</v>
      </c>
      <c r="Z240" s="135">
        <v>0.87790301511772695</v>
      </c>
      <c r="AA240" s="54">
        <v>0.93924562192608696</v>
      </c>
      <c r="AB240" s="135">
        <v>0.79615349162378402</v>
      </c>
      <c r="AC240" s="54">
        <v>0.981975139249189</v>
      </c>
      <c r="AD240" s="54">
        <v>0.91887028857171205</v>
      </c>
      <c r="AE240" s="54">
        <v>0.91222595800879702</v>
      </c>
      <c r="AF240" s="54">
        <v>0.93274871425908801</v>
      </c>
      <c r="AG240" s="135">
        <v>0.85008588611737701</v>
      </c>
      <c r="AH240" s="24"/>
      <c r="AI240" s="24"/>
      <c r="AJ240" s="54">
        <v>0.97583834078307496</v>
      </c>
      <c r="AK240" s="54">
        <v>0.96386575650879702</v>
      </c>
      <c r="AL240" s="54">
        <v>1.07799388211905</v>
      </c>
      <c r="AM240" s="54">
        <v>0.93921536598365396</v>
      </c>
      <c r="AN240" s="54">
        <v>1.14307801214216</v>
      </c>
      <c r="AO240" s="54">
        <v>0.958851835630259</v>
      </c>
      <c r="AP240" s="54">
        <v>0.95448762407917698</v>
      </c>
      <c r="AQ240" s="54">
        <v>1.0165069785437899</v>
      </c>
      <c r="AR240" s="54">
        <v>0.973747545173136</v>
      </c>
      <c r="AS240" s="54">
        <v>0.98673937865461203</v>
      </c>
      <c r="AT240" s="54">
        <v>0.99329123595591695</v>
      </c>
      <c r="AU240" s="24"/>
      <c r="AV240" s="54">
        <v>0.93361909174420799</v>
      </c>
      <c r="AW240" s="44">
        <v>0.91902162677883903</v>
      </c>
    </row>
    <row r="241" spans="1:49" outlineLevel="3" x14ac:dyDescent="0.25">
      <c r="B241" s="79">
        <v>210</v>
      </c>
      <c r="C241" s="61" t="s">
        <v>72</v>
      </c>
      <c r="D241" s="74" t="s">
        <v>590</v>
      </c>
      <c r="E241" s="61" t="s">
        <v>133</v>
      </c>
      <c r="F241" s="125">
        <v>1193.4126200539799</v>
      </c>
      <c r="G241" s="125">
        <v>1116.4352668357999</v>
      </c>
      <c r="H241" s="125">
        <v>10.3002632443884</v>
      </c>
      <c r="I241" s="125">
        <v>10.170821366591101</v>
      </c>
      <c r="J241" s="125">
        <v>805.97793605878906</v>
      </c>
      <c r="K241" s="125">
        <v>1088.50534774528</v>
      </c>
      <c r="L241" s="125">
        <v>1400.30945483152</v>
      </c>
      <c r="M241" s="125">
        <v>10.7458509036246</v>
      </c>
      <c r="N241" s="125">
        <v>10.944081309285499</v>
      </c>
      <c r="O241" s="125">
        <v>11.1092029113873</v>
      </c>
      <c r="P241" s="125">
        <v>10.8243346408072</v>
      </c>
      <c r="Q241" s="125">
        <v>10.8622164140358</v>
      </c>
      <c r="R241" s="125">
        <v>10.1138973861803</v>
      </c>
      <c r="S241" s="125">
        <v>10.9831627288244</v>
      </c>
      <c r="T241" s="125">
        <v>11.6240247904613</v>
      </c>
      <c r="U241" s="125">
        <v>11.222183854468399</v>
      </c>
      <c r="V241" s="125">
        <v>11.274520874578499</v>
      </c>
      <c r="W241" s="125">
        <v>9.6947403745956002</v>
      </c>
      <c r="X241" s="125">
        <v>9.8264918307653808</v>
      </c>
      <c r="Y241" s="125">
        <v>10.162963421554</v>
      </c>
      <c r="Z241" s="125">
        <v>9.0955101165515497</v>
      </c>
      <c r="AA241" s="125">
        <v>10.1068009999283</v>
      </c>
      <c r="AB241" s="125">
        <v>9.4344592802582099</v>
      </c>
      <c r="AC241" s="125">
        <v>10.2526279628576</v>
      </c>
      <c r="AD241" s="125">
        <v>9.8437494885489691</v>
      </c>
      <c r="AE241" s="125">
        <v>9.8443583709492195</v>
      </c>
      <c r="AF241" s="125">
        <v>10.0211427337409</v>
      </c>
      <c r="AG241" s="125">
        <v>9.2097136202919199</v>
      </c>
      <c r="AH241" s="21"/>
      <c r="AI241" s="21"/>
      <c r="AJ241" s="125">
        <v>10.131687132193001</v>
      </c>
      <c r="AK241" s="125">
        <v>10.246669859641299</v>
      </c>
      <c r="AL241" s="21"/>
      <c r="AM241" s="21"/>
      <c r="AN241" s="21"/>
      <c r="AO241" s="21"/>
      <c r="AP241" s="21"/>
      <c r="AQ241" s="21"/>
      <c r="AR241" s="21"/>
      <c r="AS241" s="125">
        <v>9.9286622892497896</v>
      </c>
      <c r="AT241" s="125">
        <v>10.055206743915001</v>
      </c>
      <c r="AU241" s="21"/>
      <c r="AV241" s="125">
        <v>9.0843500691719097</v>
      </c>
      <c r="AW241" s="105">
        <v>9.5991859149185998</v>
      </c>
    </row>
    <row r="242" spans="1:49" outlineLevel="4" x14ac:dyDescent="0.25">
      <c r="B242" s="26"/>
      <c r="C242" s="3" t="s">
        <v>286</v>
      </c>
      <c r="D242" s="15" t="s">
        <v>795</v>
      </c>
      <c r="E242" s="118" t="s">
        <v>795</v>
      </c>
      <c r="F242" s="55">
        <v>3.6970881745728802E-2</v>
      </c>
      <c r="G242" s="55">
        <v>7.9470639571497095E-2</v>
      </c>
      <c r="H242" s="55">
        <v>0.147034515040704</v>
      </c>
      <c r="I242" s="55">
        <v>7.0946882173623001E-3</v>
      </c>
      <c r="J242" s="55">
        <v>0.140739022356348</v>
      </c>
      <c r="K242" s="55">
        <v>0.10617173163049901</v>
      </c>
      <c r="L242" s="55">
        <v>3.4414073426339002E-2</v>
      </c>
      <c r="M242" s="55">
        <v>4.5590582774974298E-2</v>
      </c>
      <c r="N242" s="55">
        <v>3.8207622343229997E-2</v>
      </c>
      <c r="O242" s="55">
        <v>1.5813065508816199E-2</v>
      </c>
      <c r="P242" s="55">
        <v>2.05159805209108E-2</v>
      </c>
      <c r="Q242" s="55">
        <v>1.2241708449181101E-2</v>
      </c>
      <c r="R242" s="55">
        <v>7.33163406332248E-2</v>
      </c>
      <c r="S242" s="55">
        <v>4.7927524557097603E-2</v>
      </c>
      <c r="T242" s="55">
        <v>4.8492653293516097E-2</v>
      </c>
      <c r="U242" s="55">
        <v>6.4275240914242096E-2</v>
      </c>
      <c r="V242" s="55">
        <v>2.4533635935497702E-2</v>
      </c>
      <c r="W242" s="55">
        <v>5.5271569614787101E-3</v>
      </c>
      <c r="X242" s="55">
        <v>2.2606568221364701E-2</v>
      </c>
      <c r="Y242" s="55">
        <v>0.14335812066654</v>
      </c>
      <c r="Z242" s="55">
        <v>4.5148943335669399E-2</v>
      </c>
      <c r="AA242" s="55">
        <v>2.0952684459246401E-2</v>
      </c>
      <c r="AB242" s="55">
        <v>2.0888123620991201E-2</v>
      </c>
      <c r="AC242" s="55">
        <v>4.5965053248415197E-2</v>
      </c>
      <c r="AD242" s="55">
        <v>2.05163798423861E-2</v>
      </c>
      <c r="AE242" s="55">
        <v>2.3276106638247002E-2</v>
      </c>
      <c r="AF242" s="55">
        <v>4.3277775403868401E-2</v>
      </c>
      <c r="AG242" s="55">
        <v>6.7846763853522396E-2</v>
      </c>
      <c r="AH242" s="24"/>
      <c r="AI242" s="24"/>
      <c r="AJ242" s="55">
        <v>5.81981556200008E-3</v>
      </c>
      <c r="AK242" s="55">
        <v>7.6517440795065197E-3</v>
      </c>
      <c r="AL242" s="24"/>
      <c r="AM242" s="24"/>
      <c r="AN242" s="24"/>
      <c r="AO242" s="24"/>
      <c r="AP242" s="24"/>
      <c r="AQ242" s="24"/>
      <c r="AR242" s="24"/>
      <c r="AS242" s="55">
        <v>1.73516439816346E-2</v>
      </c>
      <c r="AT242" s="55">
        <v>1.14769894237667E-2</v>
      </c>
      <c r="AU242" s="24"/>
      <c r="AV242" s="55">
        <v>6.8689765445307501E-3</v>
      </c>
      <c r="AW242" s="43">
        <v>5.7163896788344798E-2</v>
      </c>
    </row>
    <row r="243" spans="1:49" outlineLevel="4" x14ac:dyDescent="0.25">
      <c r="B243" s="26"/>
      <c r="C243" s="32" t="s">
        <v>946</v>
      </c>
      <c r="D243" s="15" t="s">
        <v>795</v>
      </c>
      <c r="E243" s="118" t="s">
        <v>795</v>
      </c>
      <c r="F243" s="108">
        <v>1.1934126200539801</v>
      </c>
      <c r="G243" s="108">
        <v>1.1164352668358</v>
      </c>
      <c r="H243" s="55">
        <v>1.0300263244388399</v>
      </c>
      <c r="I243" s="55">
        <v>1.0170821366591101</v>
      </c>
      <c r="J243" s="108">
        <v>0.80597793605878898</v>
      </c>
      <c r="K243" s="55">
        <v>1.08850534774528</v>
      </c>
      <c r="L243" s="108">
        <v>1.40030945483152</v>
      </c>
      <c r="M243" s="55">
        <v>1.0745850903624601</v>
      </c>
      <c r="N243" s="55">
        <v>1.09440813092855</v>
      </c>
      <c r="O243" s="108">
        <v>1.1109202911387299</v>
      </c>
      <c r="P243" s="55">
        <v>1.0824334640807201</v>
      </c>
      <c r="Q243" s="55">
        <v>1.0862216414035799</v>
      </c>
      <c r="R243" s="55">
        <v>1.0113897386180299</v>
      </c>
      <c r="S243" s="55">
        <v>1.09831627288244</v>
      </c>
      <c r="T243" s="108">
        <v>1.16240247904613</v>
      </c>
      <c r="U243" s="108">
        <v>1.1222183854468399</v>
      </c>
      <c r="V243" s="108">
        <v>1.12745208745785</v>
      </c>
      <c r="W243" s="55">
        <v>0.96947403745955996</v>
      </c>
      <c r="X243" s="55">
        <v>0.98264918307653804</v>
      </c>
      <c r="Y243" s="55">
        <v>1.0162963421554001</v>
      </c>
      <c r="Z243" s="55">
        <v>0.90955101165515495</v>
      </c>
      <c r="AA243" s="55">
        <v>1.01068009999283</v>
      </c>
      <c r="AB243" s="55">
        <v>0.94344592802582095</v>
      </c>
      <c r="AC243" s="55">
        <v>1.0252627962857599</v>
      </c>
      <c r="AD243" s="55">
        <v>0.98437494885489696</v>
      </c>
      <c r="AE243" s="55">
        <v>0.98443583709492199</v>
      </c>
      <c r="AF243" s="55">
        <v>1.00211427337409</v>
      </c>
      <c r="AG243" s="55">
        <v>0.92097136202919205</v>
      </c>
      <c r="AH243" s="24"/>
      <c r="AI243" s="24"/>
      <c r="AJ243" s="55">
        <v>1.0131687132192999</v>
      </c>
      <c r="AK243" s="55">
        <v>1.02466698596413</v>
      </c>
      <c r="AL243" s="55">
        <v>0.94835484263572301</v>
      </c>
      <c r="AM243" s="55">
        <v>0.78896238205067604</v>
      </c>
      <c r="AN243" s="55">
        <v>0.97984888045460805</v>
      </c>
      <c r="AO243" s="55">
        <v>0.83507101347412604</v>
      </c>
      <c r="AP243" s="55">
        <v>0.807415095565157</v>
      </c>
      <c r="AQ243" s="55">
        <v>0.77152452723995102</v>
      </c>
      <c r="AR243" s="55">
        <v>0.84945952762023502</v>
      </c>
      <c r="AS243" s="55">
        <v>0.992866228924979</v>
      </c>
      <c r="AT243" s="55">
        <v>1.0055206743914999</v>
      </c>
      <c r="AU243" s="24"/>
      <c r="AV243" s="55">
        <v>0.90843500691719103</v>
      </c>
      <c r="AW243" s="43">
        <v>0.95991859149185998</v>
      </c>
    </row>
    <row r="244" spans="1:49" outlineLevel="3" x14ac:dyDescent="0.25">
      <c r="B244" s="79">
        <v>211</v>
      </c>
      <c r="C244" s="67" t="s">
        <v>72</v>
      </c>
      <c r="D244" s="79" t="s">
        <v>590</v>
      </c>
      <c r="E244" s="67" t="s">
        <v>578</v>
      </c>
      <c r="F244" s="120">
        <v>1202.92104359733</v>
      </c>
      <c r="G244" s="120">
        <v>1154.06847654484</v>
      </c>
      <c r="H244" s="120">
        <v>10.019448830172999</v>
      </c>
      <c r="I244" s="120">
        <v>10.0890764372998</v>
      </c>
      <c r="J244" s="120">
        <v>1099.86681786129</v>
      </c>
      <c r="K244" s="120">
        <v>1086.1635893735499</v>
      </c>
      <c r="L244" s="120">
        <v>1372.3666852076501</v>
      </c>
      <c r="M244" s="120">
        <v>10.7893707754152</v>
      </c>
      <c r="N244" s="120">
        <v>11.2117530982667</v>
      </c>
      <c r="O244" s="120">
        <v>10.8298764271032</v>
      </c>
      <c r="P244" s="120">
        <v>10.623023342086301</v>
      </c>
      <c r="Q244" s="120">
        <v>10.7531312227641</v>
      </c>
      <c r="R244" s="120">
        <v>10.622577139664299</v>
      </c>
      <c r="S244" s="120">
        <v>11.4990583875129</v>
      </c>
      <c r="T244" s="120">
        <v>12.0174722883639</v>
      </c>
      <c r="U244" s="120">
        <v>11.397726338151299</v>
      </c>
      <c r="V244" s="120">
        <v>11.1147872925994</v>
      </c>
      <c r="W244" s="120">
        <v>9.7149738313978702</v>
      </c>
      <c r="X244" s="120">
        <v>10.167630377407701</v>
      </c>
      <c r="Y244" s="120">
        <v>10.868710021651999</v>
      </c>
      <c r="Z244" s="120">
        <v>8.6606675973243004</v>
      </c>
      <c r="AA244" s="120">
        <v>10.0360740763953</v>
      </c>
      <c r="AB244" s="120">
        <v>9.7773203960992898</v>
      </c>
      <c r="AC244" s="120">
        <v>10.334345364048801</v>
      </c>
      <c r="AD244" s="120">
        <v>9.7132639671310201</v>
      </c>
      <c r="AE244" s="120">
        <v>9.6664827791294403</v>
      </c>
      <c r="AF244" s="120">
        <v>10.0766430049738</v>
      </c>
      <c r="AG244" s="120">
        <v>9.4482115991812403</v>
      </c>
      <c r="AH244" s="21"/>
      <c r="AI244" s="21"/>
      <c r="AJ244" s="120">
        <v>10.1923062900893</v>
      </c>
      <c r="AK244" s="120">
        <v>10.070284924864399</v>
      </c>
      <c r="AL244" s="21"/>
      <c r="AM244" s="21"/>
      <c r="AN244" s="21"/>
      <c r="AO244" s="21"/>
      <c r="AP244" s="21"/>
      <c r="AQ244" s="21"/>
      <c r="AR244" s="21"/>
      <c r="AS244" s="120">
        <v>9.8510871044153294</v>
      </c>
      <c r="AT244" s="120">
        <v>9.9335245127477094</v>
      </c>
      <c r="AU244" s="21"/>
      <c r="AV244" s="120">
        <v>9.3773527472870501</v>
      </c>
      <c r="AW244" s="106">
        <v>9.1339750732614</v>
      </c>
    </row>
    <row r="245" spans="1:49" outlineLevel="4" x14ac:dyDescent="0.25">
      <c r="B245" s="26"/>
      <c r="C245" s="5" t="s">
        <v>286</v>
      </c>
      <c r="D245" s="16" t="s">
        <v>795</v>
      </c>
      <c r="E245" s="121" t="s">
        <v>795</v>
      </c>
      <c r="F245" s="54">
        <v>6.0965464311860201E-2</v>
      </c>
      <c r="G245" s="54">
        <v>3.4009672489336701E-2</v>
      </c>
      <c r="H245" s="54">
        <v>0.118769967139883</v>
      </c>
      <c r="I245" s="54">
        <v>8.0972971107543291E-3</v>
      </c>
      <c r="J245" s="54">
        <v>1.6018453620992801E-2</v>
      </c>
      <c r="K245" s="54">
        <v>8.8642810146386197E-2</v>
      </c>
      <c r="L245" s="54">
        <v>2.4577665645782398E-2</v>
      </c>
      <c r="M245" s="54">
        <v>2.3095108433330801E-2</v>
      </c>
      <c r="N245" s="54">
        <v>2.07266227178344E-2</v>
      </c>
      <c r="O245" s="54">
        <v>2.0971520935565102E-2</v>
      </c>
      <c r="P245" s="54">
        <v>4.1084465201260002E-2</v>
      </c>
      <c r="Q245" s="54">
        <v>2.7348857699335299E-2</v>
      </c>
      <c r="R245" s="54">
        <v>6.9749441875159704E-2</v>
      </c>
      <c r="S245" s="54">
        <v>4.9423901360287799E-2</v>
      </c>
      <c r="T245" s="54">
        <v>3.03026712348935E-2</v>
      </c>
      <c r="U245" s="54">
        <v>4.7764911747064903E-2</v>
      </c>
      <c r="V245" s="54">
        <v>1.6457446556384099E-2</v>
      </c>
      <c r="W245" s="54">
        <v>1.0570053805229299E-2</v>
      </c>
      <c r="X245" s="54">
        <v>0.23087930771337101</v>
      </c>
      <c r="Y245" s="54">
        <v>9.9882662477945097E-2</v>
      </c>
      <c r="Z245" s="54">
        <v>4.2232453454503202E-2</v>
      </c>
      <c r="AA245" s="54">
        <v>4.0291122926918201E-2</v>
      </c>
      <c r="AB245" s="54">
        <v>0.29524548218844199</v>
      </c>
      <c r="AC245" s="54">
        <v>5.9416428092534099E-2</v>
      </c>
      <c r="AD245" s="54">
        <v>5.43761897051546E-2</v>
      </c>
      <c r="AE245" s="54">
        <v>3.7107823591115002E-2</v>
      </c>
      <c r="AF245" s="54">
        <v>0.24384895437875001</v>
      </c>
      <c r="AG245" s="54">
        <v>5.1855014634542902E-2</v>
      </c>
      <c r="AH245" s="24"/>
      <c r="AI245" s="24"/>
      <c r="AJ245" s="54">
        <v>3.6240222263600199E-3</v>
      </c>
      <c r="AK245" s="54">
        <v>3.1813435182173402E-2</v>
      </c>
      <c r="AL245" s="24"/>
      <c r="AM245" s="24"/>
      <c r="AN245" s="24"/>
      <c r="AO245" s="24"/>
      <c r="AP245" s="24"/>
      <c r="AQ245" s="24"/>
      <c r="AR245" s="24"/>
      <c r="AS245" s="54">
        <v>3.0732902167269399E-2</v>
      </c>
      <c r="AT245" s="54">
        <v>1.4893707475009701E-2</v>
      </c>
      <c r="AU245" s="24"/>
      <c r="AV245" s="54">
        <v>0.245928741580652</v>
      </c>
      <c r="AW245" s="44">
        <v>1.12902069421261E-2</v>
      </c>
    </row>
    <row r="246" spans="1:49" outlineLevel="4" x14ac:dyDescent="0.25">
      <c r="B246" s="93"/>
      <c r="C246" s="64" t="s">
        <v>946</v>
      </c>
      <c r="D246" s="40" t="s">
        <v>795</v>
      </c>
      <c r="E246" s="6" t="s">
        <v>795</v>
      </c>
      <c r="F246" s="70">
        <v>1.2029210435973301</v>
      </c>
      <c r="G246" s="70">
        <v>1.1540684765448399</v>
      </c>
      <c r="H246" s="37">
        <v>1.0019448830172999</v>
      </c>
      <c r="I246" s="37">
        <v>1.00890764372998</v>
      </c>
      <c r="J246" s="37">
        <v>1.09986681786129</v>
      </c>
      <c r="K246" s="37">
        <v>1.08616358937355</v>
      </c>
      <c r="L246" s="70">
        <v>1.3723666852076599</v>
      </c>
      <c r="M246" s="37">
        <v>1.0789370775415199</v>
      </c>
      <c r="N246" s="70">
        <v>1.1211753098266699</v>
      </c>
      <c r="O246" s="37">
        <v>1.08298764271032</v>
      </c>
      <c r="P246" s="37">
        <v>1.06230233420863</v>
      </c>
      <c r="Q246" s="37">
        <v>1.0753131222764101</v>
      </c>
      <c r="R246" s="37">
        <v>1.06225771396643</v>
      </c>
      <c r="S246" s="70">
        <v>1.1499058387512899</v>
      </c>
      <c r="T246" s="70">
        <v>1.20174722883639</v>
      </c>
      <c r="U246" s="70">
        <v>1.1397726338151299</v>
      </c>
      <c r="V246" s="70">
        <v>1.11147872925994</v>
      </c>
      <c r="W246" s="37">
        <v>0.97149738313978695</v>
      </c>
      <c r="X246" s="37">
        <v>1.0167630377407699</v>
      </c>
      <c r="Y246" s="37">
        <v>1.0868710021651999</v>
      </c>
      <c r="Z246" s="70">
        <v>0.86606675973242997</v>
      </c>
      <c r="AA246" s="37">
        <v>1.00360740763953</v>
      </c>
      <c r="AB246" s="37">
        <v>0.97773203960992905</v>
      </c>
      <c r="AC246" s="37">
        <v>1.03343453640488</v>
      </c>
      <c r="AD246" s="37">
        <v>0.97132639671310195</v>
      </c>
      <c r="AE246" s="37">
        <v>0.96664827791294405</v>
      </c>
      <c r="AF246" s="37">
        <v>1.00766430049738</v>
      </c>
      <c r="AG246" s="37">
        <v>0.94482115991812399</v>
      </c>
      <c r="AH246" s="69"/>
      <c r="AI246" s="69"/>
      <c r="AJ246" s="37">
        <v>1.0192306290089299</v>
      </c>
      <c r="AK246" s="37">
        <v>1.0070284924864401</v>
      </c>
      <c r="AL246" s="37">
        <v>0.93836316182398205</v>
      </c>
      <c r="AM246" s="37">
        <v>0.78313582281430105</v>
      </c>
      <c r="AN246" s="37">
        <v>0.96305629439250595</v>
      </c>
      <c r="AO246" s="37">
        <v>0.82990943891732805</v>
      </c>
      <c r="AP246" s="37">
        <v>0.826816942766045</v>
      </c>
      <c r="AQ246" s="37">
        <v>0.77565635221058904</v>
      </c>
      <c r="AR246" s="37">
        <v>0.88063395974486502</v>
      </c>
      <c r="AS246" s="37">
        <v>0.98510871044153303</v>
      </c>
      <c r="AT246" s="37">
        <v>0.99335245127477101</v>
      </c>
      <c r="AU246" s="69"/>
      <c r="AV246" s="37">
        <v>0.93773527472870499</v>
      </c>
      <c r="AW246" s="47">
        <v>0.91339750732614</v>
      </c>
    </row>
    <row r="247" spans="1:49" outlineLevel="1" x14ac:dyDescent="0.25">
      <c r="A247" s="71" t="s">
        <v>786</v>
      </c>
      <c r="B247" s="126"/>
      <c r="C247" s="126"/>
    </row>
    <row r="248" spans="1:49" ht="15.75" customHeight="1" outlineLevel="2" x14ac:dyDescent="0.25">
      <c r="B248" s="131" t="s">
        <v>366</v>
      </c>
      <c r="C248" s="131" t="s">
        <v>823</v>
      </c>
      <c r="D248" s="131" t="s">
        <v>590</v>
      </c>
      <c r="E248" s="131" t="s">
        <v>228</v>
      </c>
      <c r="F248" s="41" t="s">
        <v>610</v>
      </c>
      <c r="G248" s="41" t="s">
        <v>427</v>
      </c>
      <c r="H248" s="41" t="s">
        <v>710</v>
      </c>
      <c r="I248" s="56" t="s">
        <v>480</v>
      </c>
      <c r="J248" s="41" t="s">
        <v>33</v>
      </c>
      <c r="K248" s="41" t="s">
        <v>653</v>
      </c>
      <c r="L248" s="41" t="s">
        <v>79</v>
      </c>
      <c r="M248" s="41" t="s">
        <v>532</v>
      </c>
      <c r="N248" s="41" t="s">
        <v>756</v>
      </c>
      <c r="O248" s="56" t="s">
        <v>150</v>
      </c>
      <c r="P248" s="56" t="s">
        <v>507</v>
      </c>
      <c r="Q248" s="56" t="s">
        <v>157</v>
      </c>
      <c r="R248" s="41" t="s">
        <v>121</v>
      </c>
      <c r="S248" s="41" t="s">
        <v>1</v>
      </c>
      <c r="T248" s="41" t="s">
        <v>830</v>
      </c>
      <c r="U248" s="41" t="s">
        <v>147</v>
      </c>
      <c r="V248" s="56" t="s">
        <v>361</v>
      </c>
      <c r="W248" s="56" t="s">
        <v>97</v>
      </c>
      <c r="X248" s="77" t="s">
        <v>412</v>
      </c>
      <c r="Y248" s="41" t="s">
        <v>496</v>
      </c>
      <c r="Z248" s="56" t="s">
        <v>721</v>
      </c>
      <c r="AA248" s="56" t="s">
        <v>198</v>
      </c>
      <c r="AB248" s="77" t="s">
        <v>774</v>
      </c>
      <c r="AC248" s="56" t="s">
        <v>93</v>
      </c>
      <c r="AD248" s="56" t="s">
        <v>811</v>
      </c>
      <c r="AE248" s="56" t="s">
        <v>315</v>
      </c>
      <c r="AF248" s="77" t="s">
        <v>122</v>
      </c>
      <c r="AG248" s="56" t="s">
        <v>274</v>
      </c>
      <c r="AH248" s="131" t="s">
        <v>796</v>
      </c>
      <c r="AI248" s="131" t="s">
        <v>414</v>
      </c>
      <c r="AJ248" s="56" t="s">
        <v>182</v>
      </c>
      <c r="AK248" s="56" t="s">
        <v>43</v>
      </c>
      <c r="AL248" s="131" t="s">
        <v>598</v>
      </c>
      <c r="AM248" s="42" t="s">
        <v>9</v>
      </c>
      <c r="AN248" s="30" t="s">
        <v>580</v>
      </c>
      <c r="AO248" s="42" t="s">
        <v>166</v>
      </c>
      <c r="AP248" s="42" t="s">
        <v>747</v>
      </c>
      <c r="AQ248" s="42" t="s">
        <v>833</v>
      </c>
      <c r="AR248" s="42" t="s">
        <v>562</v>
      </c>
      <c r="AS248" s="56" t="s">
        <v>187</v>
      </c>
      <c r="AT248" s="56" t="s">
        <v>731</v>
      </c>
      <c r="AU248" s="131" t="s">
        <v>29</v>
      </c>
      <c r="AV248" s="77" t="s">
        <v>874</v>
      </c>
      <c r="AW248" s="22" t="s">
        <v>323</v>
      </c>
    </row>
    <row r="249" spans="1:49" ht="21" outlineLevel="2" x14ac:dyDescent="0.25">
      <c r="B249" s="79">
        <v>42</v>
      </c>
      <c r="C249" s="51" t="s">
        <v>594</v>
      </c>
      <c r="D249" s="74" t="s">
        <v>590</v>
      </c>
      <c r="E249" s="61" t="s">
        <v>941</v>
      </c>
      <c r="F249" s="114">
        <v>1.0642176334648701</v>
      </c>
      <c r="G249" s="114">
        <v>1.0727264315426199</v>
      </c>
      <c r="H249" s="23">
        <v>1.6882820726793</v>
      </c>
      <c r="I249" s="23">
        <v>0.67377742504287397</v>
      </c>
      <c r="J249" s="114">
        <v>0.94815243713686403</v>
      </c>
      <c r="K249" s="114">
        <v>1.0151825742932901</v>
      </c>
      <c r="L249" s="114">
        <v>1.0509933068035699</v>
      </c>
      <c r="M249" s="114">
        <v>1.0373829417450799</v>
      </c>
      <c r="N249" s="114">
        <v>1.0594056111541901</v>
      </c>
      <c r="O249" s="114">
        <v>0.98542018427983502</v>
      </c>
      <c r="P249" s="23">
        <v>0.73160970028042105</v>
      </c>
      <c r="Q249" s="114">
        <v>0.76420644382887404</v>
      </c>
      <c r="R249" s="114">
        <v>1.0001756602955401</v>
      </c>
      <c r="S249" s="114">
        <v>1.03432132991333</v>
      </c>
      <c r="T249" s="114">
        <v>1.04161769778781</v>
      </c>
      <c r="U249" s="114">
        <v>0.99886942434201598</v>
      </c>
      <c r="V249" s="114">
        <v>0.95232704957577197</v>
      </c>
      <c r="W249" s="114">
        <v>0.91765519203319501</v>
      </c>
      <c r="X249" s="114">
        <v>0.889849807131737</v>
      </c>
      <c r="Y249" s="114">
        <v>0.88320033044465396</v>
      </c>
      <c r="Z249" s="23">
        <v>0.70808638243733601</v>
      </c>
      <c r="AA249" s="114">
        <v>0.94741537913626395</v>
      </c>
      <c r="AB249" s="114">
        <v>0.85943545858289305</v>
      </c>
      <c r="AC249" s="114">
        <v>0.965798711199232</v>
      </c>
      <c r="AD249" s="114">
        <v>0.96522849631329899</v>
      </c>
      <c r="AE249" s="114">
        <v>0.96891888326896303</v>
      </c>
      <c r="AF249" s="114">
        <v>0.973505389273712</v>
      </c>
      <c r="AG249" s="114">
        <v>0.95623523908601105</v>
      </c>
      <c r="AH249" s="21"/>
      <c r="AI249" s="21"/>
      <c r="AJ249" s="114">
        <v>0.93519099287567597</v>
      </c>
      <c r="AK249" s="114">
        <v>0.96413506579345698</v>
      </c>
      <c r="AL249" s="21"/>
      <c r="AM249" s="21"/>
      <c r="AN249" s="21"/>
      <c r="AO249" s="21"/>
      <c r="AP249" s="21"/>
      <c r="AQ249" s="21"/>
      <c r="AR249" s="21"/>
      <c r="AS249" s="114">
        <v>0.98970116867070201</v>
      </c>
      <c r="AT249" s="114">
        <v>0.98087355556546496</v>
      </c>
      <c r="AU249" s="21"/>
      <c r="AV249" s="114">
        <v>0.91927614484713105</v>
      </c>
      <c r="AW249" s="95">
        <v>0.93471611389750997</v>
      </c>
    </row>
    <row r="250" spans="1:49" ht="21" outlineLevel="2" x14ac:dyDescent="0.25">
      <c r="B250" s="79">
        <v>43</v>
      </c>
      <c r="C250" s="28" t="s">
        <v>594</v>
      </c>
      <c r="D250" s="79" t="s">
        <v>590</v>
      </c>
      <c r="E250" s="67" t="s">
        <v>250</v>
      </c>
      <c r="F250" s="113">
        <v>0.907235012548539</v>
      </c>
      <c r="G250" s="113">
        <v>0.93167635613757505</v>
      </c>
      <c r="H250" s="48">
        <v>1.54956911786239</v>
      </c>
      <c r="I250" s="48">
        <v>0.668030679619389</v>
      </c>
      <c r="J250" s="48">
        <v>0.48491479223691902</v>
      </c>
      <c r="K250" s="113">
        <v>0.95154450532946999</v>
      </c>
      <c r="L250" s="48">
        <v>0.52457889674074698</v>
      </c>
      <c r="M250" s="113">
        <v>0.99752668480087403</v>
      </c>
      <c r="N250" s="113">
        <v>1.02410760970429</v>
      </c>
      <c r="O250" s="113">
        <v>1.00093941162875</v>
      </c>
      <c r="P250" s="48">
        <v>0.74584429905244598</v>
      </c>
      <c r="Q250" s="113">
        <v>1.02004721186095</v>
      </c>
      <c r="R250" s="48">
        <v>0.56671331815987003</v>
      </c>
      <c r="S250" s="113">
        <v>0.99780439006046995</v>
      </c>
      <c r="T250" s="113">
        <v>1.02782615374439</v>
      </c>
      <c r="U250" s="113">
        <v>0.952316642885083</v>
      </c>
      <c r="V250" s="113">
        <v>0.95181066674654102</v>
      </c>
      <c r="W250" s="113">
        <v>0.92469132830997203</v>
      </c>
      <c r="X250" s="113">
        <v>1.10767830648918</v>
      </c>
      <c r="Y250" s="113">
        <v>0.93149245399272196</v>
      </c>
      <c r="Z250" s="48">
        <v>0.73872477924184599</v>
      </c>
      <c r="AA250" s="113">
        <v>0.94758512430660902</v>
      </c>
      <c r="AB250" s="113">
        <v>0.97752927954464797</v>
      </c>
      <c r="AC250" s="113">
        <v>1.03480216512432</v>
      </c>
      <c r="AD250" s="113">
        <v>0.99116225694911197</v>
      </c>
      <c r="AE250" s="113">
        <v>0.963607416500457</v>
      </c>
      <c r="AF250" s="113">
        <v>1.1441042671683299</v>
      </c>
      <c r="AG250" s="113">
        <v>0.83473891714397197</v>
      </c>
      <c r="AH250" s="21"/>
      <c r="AI250" s="21"/>
      <c r="AJ250" s="113">
        <v>0.92073216538935299</v>
      </c>
      <c r="AK250" s="113">
        <v>1.0114789512584199</v>
      </c>
      <c r="AL250" s="21"/>
      <c r="AM250" s="21"/>
      <c r="AN250" s="21"/>
      <c r="AO250" s="21"/>
      <c r="AP250" s="21"/>
      <c r="AQ250" s="21"/>
      <c r="AR250" s="21"/>
      <c r="AS250" s="113">
        <v>0.99124263489943198</v>
      </c>
      <c r="AT250" s="113">
        <v>0.99100124817903301</v>
      </c>
      <c r="AU250" s="21"/>
      <c r="AV250" s="113">
        <v>0.96358547942676998</v>
      </c>
      <c r="AW250" s="96">
        <v>0.93352320020207802</v>
      </c>
    </row>
    <row r="251" spans="1:49" ht="21" outlineLevel="2" x14ac:dyDescent="0.25">
      <c r="B251" s="79">
        <v>56</v>
      </c>
      <c r="C251" s="51" t="s">
        <v>937</v>
      </c>
      <c r="D251" s="74" t="s">
        <v>590</v>
      </c>
      <c r="E251" s="61" t="s">
        <v>305</v>
      </c>
      <c r="F251" s="23">
        <v>-1.24377818283348</v>
      </c>
      <c r="G251" s="23">
        <v>-1.4900974840821699</v>
      </c>
      <c r="H251" s="23">
        <v>-1.55470839665106</v>
      </c>
      <c r="I251" s="23">
        <v>-5.5238334944590104</v>
      </c>
      <c r="J251" s="23">
        <v>-2.6406071469509498</v>
      </c>
      <c r="K251" s="23">
        <v>-0.302162076169884</v>
      </c>
      <c r="L251" s="23">
        <v>-6.1237234400135803</v>
      </c>
      <c r="M251" s="23">
        <v>-0.164481872199645</v>
      </c>
      <c r="N251" s="23">
        <v>-9.7437869707867504E-3</v>
      </c>
      <c r="O251" s="23">
        <v>-1.05699571665666E-2</v>
      </c>
      <c r="P251" s="23">
        <v>-1.4373051339901199</v>
      </c>
      <c r="Q251" s="23">
        <v>-1.5748933799767499</v>
      </c>
      <c r="R251" s="23">
        <v>-1.6006855707886301</v>
      </c>
      <c r="S251" s="23">
        <v>-4.2310410528261398E-3</v>
      </c>
      <c r="T251" s="23">
        <v>-3.5026772728658402E-2</v>
      </c>
      <c r="U251" s="23">
        <v>-0.85460331551663204</v>
      </c>
      <c r="V251" s="23">
        <v>-0.86334613298530904</v>
      </c>
      <c r="W251" s="23">
        <v>-0.44268754556497097</v>
      </c>
      <c r="X251" s="23">
        <v>-0.90185597787479099</v>
      </c>
      <c r="Y251" s="23">
        <v>-0.89870681380234796</v>
      </c>
      <c r="Z251" s="23">
        <v>-0.96064505920924903</v>
      </c>
      <c r="AA251" s="23">
        <v>-1.0389745298734601</v>
      </c>
      <c r="AB251" s="23">
        <v>-0.28916921192575501</v>
      </c>
      <c r="AC251" s="23">
        <v>-1.73438203457391E-2</v>
      </c>
      <c r="AD251" s="23">
        <v>-1.6723751991924701E-2</v>
      </c>
      <c r="AE251" s="23">
        <v>-1.76577128789287E-2</v>
      </c>
      <c r="AF251" s="23">
        <v>-7.8242788862559295E-2</v>
      </c>
      <c r="AG251" s="23">
        <v>-2.02187932203413E-2</v>
      </c>
      <c r="AH251" s="21"/>
      <c r="AI251" s="21"/>
      <c r="AJ251" s="23">
        <v>-0.54726351158547004</v>
      </c>
      <c r="AK251" s="23">
        <v>-0.55145588134927803</v>
      </c>
      <c r="AL251" s="21"/>
      <c r="AM251" s="21"/>
      <c r="AN251" s="21"/>
      <c r="AO251" s="21"/>
      <c r="AP251" s="21"/>
      <c r="AQ251" s="21"/>
      <c r="AR251" s="21"/>
      <c r="AS251" s="23">
        <v>-3.4862851220761699E-3</v>
      </c>
      <c r="AT251" s="23">
        <v>-3.3584086827271801E-3</v>
      </c>
      <c r="AU251" s="21"/>
      <c r="AV251" s="23">
        <v>-2.8899833126873199E-2</v>
      </c>
      <c r="AW251" s="8">
        <v>-2.8783140437295698E-2</v>
      </c>
    </row>
    <row r="252" spans="1:49" ht="21" outlineLevel="2" x14ac:dyDescent="0.25">
      <c r="B252" s="79">
        <v>57</v>
      </c>
      <c r="C252" s="28" t="s">
        <v>937</v>
      </c>
      <c r="D252" s="79" t="s">
        <v>590</v>
      </c>
      <c r="E252" s="67" t="s">
        <v>819</v>
      </c>
      <c r="F252" s="48">
        <v>-1.24385369193339</v>
      </c>
      <c r="G252" s="48">
        <v>-1.49009900618236</v>
      </c>
      <c r="H252" s="48">
        <v>-1.55153537151607</v>
      </c>
      <c r="I252" s="48">
        <v>-5.5311160750494297</v>
      </c>
      <c r="J252" s="48">
        <v>-2.6531278684800799</v>
      </c>
      <c r="K252" s="48">
        <v>-0.30200961379487901</v>
      </c>
      <c r="L252" s="48">
        <v>-6.1237234400135803</v>
      </c>
      <c r="M252" s="48">
        <v>-0.164481872199645</v>
      </c>
      <c r="N252" s="48">
        <v>-9.5673067111913604E-3</v>
      </c>
      <c r="O252" s="48">
        <v>-1.0550287516188601E-2</v>
      </c>
      <c r="P252" s="48">
        <v>-1.4368414397735501</v>
      </c>
      <c r="Q252" s="48">
        <v>-1.57492081020485</v>
      </c>
      <c r="R252" s="48">
        <v>-1.61114136068646</v>
      </c>
      <c r="S252" s="48">
        <v>-4.0125900746064399E-3</v>
      </c>
      <c r="T252" s="48">
        <v>-3.8065638341398401E-2</v>
      </c>
      <c r="U252" s="48">
        <v>-0.85422476922211799</v>
      </c>
      <c r="V252" s="48">
        <v>-0.86329551911117197</v>
      </c>
      <c r="W252" s="48">
        <v>-0.442667390360033</v>
      </c>
      <c r="X252" s="48">
        <v>-0.90549277164765796</v>
      </c>
      <c r="Y252" s="48">
        <v>-0.898687928693222</v>
      </c>
      <c r="Z252" s="48">
        <v>-0.96085678058899604</v>
      </c>
      <c r="AA252" s="48">
        <v>-1.03918911978115</v>
      </c>
      <c r="AB252" s="48">
        <v>-0.27498874374617499</v>
      </c>
      <c r="AC252" s="48">
        <v>-2.0387751947752501E-2</v>
      </c>
      <c r="AD252" s="48">
        <v>-1.7973317602702401E-2</v>
      </c>
      <c r="AE252" s="48">
        <v>-1.8233337680251299E-2</v>
      </c>
      <c r="AF252" s="48">
        <v>-9.7678266899761904E-2</v>
      </c>
      <c r="AG252" s="48">
        <v>-2.0175286499379799E-2</v>
      </c>
      <c r="AH252" s="21"/>
      <c r="AI252" s="21"/>
      <c r="AJ252" s="48">
        <v>-0.54722107180116597</v>
      </c>
      <c r="AK252" s="48">
        <v>-0.55150155798408096</v>
      </c>
      <c r="AL252" s="21"/>
      <c r="AM252" s="21"/>
      <c r="AN252" s="21"/>
      <c r="AO252" s="21"/>
      <c r="AP252" s="21"/>
      <c r="AQ252" s="21"/>
      <c r="AR252" s="21"/>
      <c r="AS252" s="48">
        <v>-3.4637586600558502E-3</v>
      </c>
      <c r="AT252" s="48">
        <v>-3.34881918458238E-3</v>
      </c>
      <c r="AU252" s="21"/>
      <c r="AV252" s="48">
        <v>-2.8921043826122601E-2</v>
      </c>
      <c r="AW252" s="119">
        <v>-2.87706608801255E-2</v>
      </c>
    </row>
    <row r="253" spans="1:49" ht="21" outlineLevel="2" x14ac:dyDescent="0.25">
      <c r="B253" s="79">
        <v>74</v>
      </c>
      <c r="C253" s="51" t="s">
        <v>173</v>
      </c>
      <c r="D253" s="74" t="s">
        <v>590</v>
      </c>
      <c r="E253" s="61" t="s">
        <v>387</v>
      </c>
      <c r="F253" s="114">
        <v>1.0538062584921899</v>
      </c>
      <c r="G253" s="114">
        <v>1.05380615348927</v>
      </c>
      <c r="H253" s="23">
        <v>-0.60034240709743303</v>
      </c>
      <c r="I253" s="114">
        <v>0.91518934291043097</v>
      </c>
      <c r="J253" s="114">
        <v>1.00325260695093</v>
      </c>
      <c r="K253" s="114">
        <v>0.92227826777416799</v>
      </c>
      <c r="L253" s="114">
        <v>0.99099480693862696</v>
      </c>
      <c r="M253" s="114">
        <v>1.0467137534783</v>
      </c>
      <c r="N253" s="114">
        <v>1.03462404252636</v>
      </c>
      <c r="O253" s="114">
        <v>1.01190556739441</v>
      </c>
      <c r="P253" s="23">
        <v>-0.62891294924048702</v>
      </c>
      <c r="Q253" s="23">
        <v>0.30061912557086801</v>
      </c>
      <c r="R253" s="23">
        <v>-1.2654631746313399E-2</v>
      </c>
      <c r="S253" s="114">
        <v>1.05362054999642</v>
      </c>
      <c r="T253" s="114">
        <v>1.0875774863241301</v>
      </c>
      <c r="U253" s="114">
        <v>0.93992626296486004</v>
      </c>
      <c r="V253" s="114">
        <v>0.88741656880670705</v>
      </c>
      <c r="W253" s="114">
        <v>0.87008559720127099</v>
      </c>
      <c r="X253" s="114">
        <v>0.97830798029177501</v>
      </c>
      <c r="Y253" s="114">
        <v>1.19206178115232</v>
      </c>
      <c r="Z253" s="114">
        <v>0.83615330064002702</v>
      </c>
      <c r="AA253" s="114">
        <v>0.89606298042445498</v>
      </c>
      <c r="AB253" s="114">
        <v>1.0019192156361001</v>
      </c>
      <c r="AC253" s="114">
        <v>0.97444220726125896</v>
      </c>
      <c r="AD253" s="114">
        <v>1.0063903497512401</v>
      </c>
      <c r="AE253" s="114">
        <v>0.94314760865443803</v>
      </c>
      <c r="AF253" s="114">
        <v>1.18060148317309</v>
      </c>
      <c r="AG253" s="114">
        <v>0.99477383235732997</v>
      </c>
      <c r="AH253" s="21"/>
      <c r="AI253" s="21"/>
      <c r="AJ253" s="114">
        <v>1.00799579491477</v>
      </c>
      <c r="AK253" s="114">
        <v>0.91901829107816602</v>
      </c>
      <c r="AL253" s="21"/>
      <c r="AM253" s="21"/>
      <c r="AN253" s="21"/>
      <c r="AO253" s="21"/>
      <c r="AP253" s="21"/>
      <c r="AQ253" s="21"/>
      <c r="AR253" s="21"/>
      <c r="AS253" s="114">
        <v>1.0061300169943299</v>
      </c>
      <c r="AT253" s="114">
        <v>0.99394296777853897</v>
      </c>
      <c r="AU253" s="21"/>
      <c r="AV253" s="114">
        <v>0.91809645748112201</v>
      </c>
      <c r="AW253" s="95">
        <v>0.92586268927065496</v>
      </c>
    </row>
    <row r="254" spans="1:49" ht="21" outlineLevel="2" x14ac:dyDescent="0.25">
      <c r="B254" s="79">
        <v>75</v>
      </c>
      <c r="C254" s="28" t="s">
        <v>173</v>
      </c>
      <c r="D254" s="79" t="s">
        <v>590</v>
      </c>
      <c r="E254" s="67" t="s">
        <v>332</v>
      </c>
      <c r="F254" s="113">
        <v>1.12693966467621</v>
      </c>
      <c r="G254" s="113">
        <v>1.2347000040698399</v>
      </c>
      <c r="H254" s="48">
        <v>2.0897976657684598</v>
      </c>
      <c r="I254" s="48">
        <v>1.2699949494355001</v>
      </c>
      <c r="J254" s="48">
        <v>1.6124847456838101</v>
      </c>
      <c r="K254" s="113">
        <v>0.98221272117687697</v>
      </c>
      <c r="L254" s="48">
        <v>1.26229374591403</v>
      </c>
      <c r="M254" s="113">
        <v>1.05592852837778</v>
      </c>
      <c r="N254" s="113">
        <v>1.03923924568993</v>
      </c>
      <c r="O254" s="113">
        <v>0.99870496790422303</v>
      </c>
      <c r="P254" s="48">
        <v>-0.588447628196059</v>
      </c>
      <c r="Q254" s="48">
        <v>0.31944075734546901</v>
      </c>
      <c r="R254" s="113">
        <v>0.92753320921651095</v>
      </c>
      <c r="S254" s="113">
        <v>1.1047739831261401</v>
      </c>
      <c r="T254" s="113">
        <v>1.1409421459201301</v>
      </c>
      <c r="U254" s="113">
        <v>1.05710689064431</v>
      </c>
      <c r="V254" s="113">
        <v>0.86389607280604597</v>
      </c>
      <c r="W254" s="113">
        <v>0.86069253297690396</v>
      </c>
      <c r="X254" s="113">
        <v>0.94163329988858502</v>
      </c>
      <c r="Y254" s="48">
        <v>1.2947485708746</v>
      </c>
      <c r="Z254" s="113">
        <v>0.86866199439356895</v>
      </c>
      <c r="AA254" s="113">
        <v>0.90924607583932604</v>
      </c>
      <c r="AB254" s="113">
        <v>0.95126253421580698</v>
      </c>
      <c r="AC254" s="113">
        <v>1.1147488712204301</v>
      </c>
      <c r="AD254" s="113">
        <v>0.88832671443259204</v>
      </c>
      <c r="AE254" s="113">
        <v>0.94154687454800901</v>
      </c>
      <c r="AF254" s="113">
        <v>0.98040748631439301</v>
      </c>
      <c r="AG254" s="113">
        <v>0.77773418141071504</v>
      </c>
      <c r="AH254" s="21"/>
      <c r="AI254" s="21"/>
      <c r="AJ254" s="113">
        <v>0.970985946178615</v>
      </c>
      <c r="AK254" s="113">
        <v>0.911155764493781</v>
      </c>
      <c r="AL254" s="21"/>
      <c r="AM254" s="21"/>
      <c r="AN254" s="21"/>
      <c r="AO254" s="21"/>
      <c r="AP254" s="21"/>
      <c r="AQ254" s="21"/>
      <c r="AR254" s="21"/>
      <c r="AS254" s="113">
        <v>0.97811580636099404</v>
      </c>
      <c r="AT254" s="113">
        <v>0.98643759791552998</v>
      </c>
      <c r="AU254" s="21"/>
      <c r="AV254" s="113">
        <v>0.92600223351490496</v>
      </c>
      <c r="AW254" s="96">
        <v>0.95203578624112295</v>
      </c>
    </row>
    <row r="255" spans="1:49" ht="21" outlineLevel="2" x14ac:dyDescent="0.25">
      <c r="B255" s="79">
        <v>88</v>
      </c>
      <c r="C255" s="51" t="s">
        <v>285</v>
      </c>
      <c r="D255" s="74" t="s">
        <v>590</v>
      </c>
      <c r="E255" s="61" t="s">
        <v>190</v>
      </c>
      <c r="F255" s="114">
        <v>0.87161493838928905</v>
      </c>
      <c r="G255" s="114">
        <v>0.89727782441660797</v>
      </c>
      <c r="H255" s="23">
        <v>1.40592425957044</v>
      </c>
      <c r="I255" s="23">
        <v>1.52811667358613</v>
      </c>
      <c r="J255" s="23">
        <v>0.57822897458411504</v>
      </c>
      <c r="K255" s="114">
        <v>0.91143981481093395</v>
      </c>
      <c r="L255" s="23">
        <v>0.38011687434972602</v>
      </c>
      <c r="M255" s="114">
        <v>1.0885295513155999</v>
      </c>
      <c r="N255" s="114">
        <v>1.0494070231397199</v>
      </c>
      <c r="O255" s="114">
        <v>1.0240942490518099</v>
      </c>
      <c r="P255" s="114">
        <v>0.98350712749075797</v>
      </c>
      <c r="Q255" s="114">
        <v>0.881523487926268</v>
      </c>
      <c r="R255" s="114">
        <v>0.98365073618052901</v>
      </c>
      <c r="S255" s="114">
        <v>1.0370315061097199</v>
      </c>
      <c r="T255" s="114">
        <v>1.08020143037704</v>
      </c>
      <c r="U255" s="114">
        <v>1.01507640375964</v>
      </c>
      <c r="V255" s="114">
        <v>0.96628074805886899</v>
      </c>
      <c r="W255" s="114">
        <v>0.86315960156190696</v>
      </c>
      <c r="X255" s="114">
        <v>0.92791622183762801</v>
      </c>
      <c r="Y255" s="114">
        <v>0.89602889283959197</v>
      </c>
      <c r="Z255" s="114">
        <v>0.79650332332221396</v>
      </c>
      <c r="AA255" s="114">
        <v>0.92256572832769501</v>
      </c>
      <c r="AB255" s="114">
        <v>0.92261311063490203</v>
      </c>
      <c r="AC255" s="114">
        <v>1.1004958089152901</v>
      </c>
      <c r="AD255" s="114">
        <v>1.01474966594356</v>
      </c>
      <c r="AE255" s="114">
        <v>0.98371396115068799</v>
      </c>
      <c r="AF255" s="114">
        <v>1.1580112152012301</v>
      </c>
      <c r="AG255" s="114">
        <v>0.93983860809270603</v>
      </c>
      <c r="AH255" s="21"/>
      <c r="AI255" s="21"/>
      <c r="AJ255" s="114">
        <v>0.77566426212672401</v>
      </c>
      <c r="AK255" s="114">
        <v>1.0497306765185801</v>
      </c>
      <c r="AL255" s="21"/>
      <c r="AM255" s="21"/>
      <c r="AN255" s="21"/>
      <c r="AO255" s="21"/>
      <c r="AP255" s="21"/>
      <c r="AQ255" s="21"/>
      <c r="AR255" s="21"/>
      <c r="AS255" s="114">
        <v>0.98937476988067696</v>
      </c>
      <c r="AT255" s="114">
        <v>0.98587816034090003</v>
      </c>
      <c r="AU255" s="21"/>
      <c r="AV255" s="114">
        <v>0.89916238614018096</v>
      </c>
      <c r="AW255" s="95">
        <v>1.0511474373781899</v>
      </c>
    </row>
    <row r="256" spans="1:49" ht="21" outlineLevel="2" x14ac:dyDescent="0.25">
      <c r="B256" s="79">
        <v>89</v>
      </c>
      <c r="C256" s="28" t="s">
        <v>285</v>
      </c>
      <c r="D256" s="79" t="s">
        <v>590</v>
      </c>
      <c r="E256" s="67" t="s">
        <v>499</v>
      </c>
      <c r="F256" s="113">
        <v>0.89817091684235395</v>
      </c>
      <c r="G256" s="113">
        <v>0.82907110473433598</v>
      </c>
      <c r="H256" s="48">
        <v>1.7037334969021001</v>
      </c>
      <c r="I256" s="48">
        <v>1.6254677342222099</v>
      </c>
      <c r="J256" s="48">
        <v>0.51332535995679396</v>
      </c>
      <c r="K256" s="113">
        <v>0.99568608033390305</v>
      </c>
      <c r="L256" s="48">
        <v>0.44419824598121299</v>
      </c>
      <c r="M256" s="113">
        <v>1.0531426268924</v>
      </c>
      <c r="N256" s="113">
        <v>1.06390438246708</v>
      </c>
      <c r="O256" s="113">
        <v>1.0069870782418999</v>
      </c>
      <c r="P256" s="113">
        <v>1.01144978765403</v>
      </c>
      <c r="Q256" s="113">
        <v>0.86342299370681996</v>
      </c>
      <c r="R256" s="113">
        <v>0.98631373057716099</v>
      </c>
      <c r="S256" s="113">
        <v>1.02303564147296</v>
      </c>
      <c r="T256" s="113">
        <v>1.11235694711184</v>
      </c>
      <c r="U256" s="113">
        <v>1.0421053122916599</v>
      </c>
      <c r="V256" s="113">
        <v>0.954922204006874</v>
      </c>
      <c r="W256" s="113">
        <v>0.86845906052372701</v>
      </c>
      <c r="X256" s="113">
        <v>0.947495921325613</v>
      </c>
      <c r="Y256" s="113">
        <v>0.91483308032923105</v>
      </c>
      <c r="Z256" s="48">
        <v>0.63328853643335303</v>
      </c>
      <c r="AA256" s="113">
        <v>0.894028182810367</v>
      </c>
      <c r="AB256" s="113">
        <v>0.90368953182414802</v>
      </c>
      <c r="AC256" s="113">
        <v>1.0367849810835099</v>
      </c>
      <c r="AD256" s="113">
        <v>0.99214240019099398</v>
      </c>
      <c r="AE256" s="113">
        <v>1.0352565517885699</v>
      </c>
      <c r="AF256" s="113">
        <v>1.06210976460105</v>
      </c>
      <c r="AG256" s="113">
        <v>0.95824723422755798</v>
      </c>
      <c r="AH256" s="21"/>
      <c r="AI256" s="21"/>
      <c r="AJ256" s="113">
        <v>0.79141188895956505</v>
      </c>
      <c r="AK256" s="113">
        <v>0.98507443623097701</v>
      </c>
      <c r="AL256" s="21"/>
      <c r="AM256" s="21"/>
      <c r="AN256" s="21"/>
      <c r="AO256" s="21"/>
      <c r="AP256" s="21"/>
      <c r="AQ256" s="21"/>
      <c r="AR256" s="21"/>
      <c r="AS256" s="113">
        <v>0.99665398354065704</v>
      </c>
      <c r="AT256" s="113">
        <v>0.99018099542863702</v>
      </c>
      <c r="AU256" s="21"/>
      <c r="AV256" s="113">
        <v>0.89032929099579505</v>
      </c>
      <c r="AW256" s="96">
        <v>0.93452634651381306</v>
      </c>
    </row>
    <row r="257" spans="1:49" ht="21" outlineLevel="2" x14ac:dyDescent="0.25">
      <c r="B257" s="79">
        <v>99</v>
      </c>
      <c r="C257" s="33" t="s">
        <v>546</v>
      </c>
      <c r="D257" s="74" t="s">
        <v>590</v>
      </c>
      <c r="E257" s="61" t="s">
        <v>940</v>
      </c>
      <c r="F257" s="114">
        <v>1.1400615209776299</v>
      </c>
      <c r="G257" s="114">
        <v>1.05940540132864</v>
      </c>
      <c r="H257" s="114">
        <v>1.09902139084239</v>
      </c>
      <c r="I257" s="114">
        <v>1.15025982636909</v>
      </c>
      <c r="J257" s="114">
        <v>0.93231730876073504</v>
      </c>
      <c r="K257" s="114">
        <v>1.01608284549602</v>
      </c>
      <c r="L257" s="114">
        <v>1.0531936702118201</v>
      </c>
      <c r="M257" s="114">
        <v>1.0556614859344899</v>
      </c>
      <c r="N257" s="114">
        <v>1.0802115362701401</v>
      </c>
      <c r="O257" s="114">
        <v>1.03708143119337</v>
      </c>
      <c r="P257" s="114">
        <v>1.03391504688228</v>
      </c>
      <c r="Q257" s="114">
        <v>1.04639007218624</v>
      </c>
      <c r="R257" s="114">
        <v>0.99294782577049201</v>
      </c>
      <c r="S257" s="114">
        <v>1.06634003901049</v>
      </c>
      <c r="T257" s="114">
        <v>1.11370582763252</v>
      </c>
      <c r="U257" s="114">
        <v>1.0158001331180799</v>
      </c>
      <c r="V257" s="114">
        <v>1.00759330409675</v>
      </c>
      <c r="W257" s="114">
        <v>0.922253072361506</v>
      </c>
      <c r="X257" s="114">
        <v>0.95346852021350004</v>
      </c>
      <c r="Y257" s="114">
        <v>1.0950483633755199</v>
      </c>
      <c r="Z257" s="114">
        <v>0.87401387313197698</v>
      </c>
      <c r="AA257" s="114">
        <v>0.973141294684577</v>
      </c>
      <c r="AB257" s="114">
        <v>0.93933465176227804</v>
      </c>
      <c r="AC257" s="114">
        <v>1.0965194678030299</v>
      </c>
      <c r="AD257" s="114">
        <v>1.0243424060277</v>
      </c>
      <c r="AE257" s="114">
        <v>1.0037188528135501</v>
      </c>
      <c r="AF257" s="114">
        <v>1.09231907708164</v>
      </c>
      <c r="AG257" s="114">
        <v>0.94289899437173696</v>
      </c>
      <c r="AH257" s="21"/>
      <c r="AI257" s="21"/>
      <c r="AJ257" s="114">
        <v>1.0572192787610499</v>
      </c>
      <c r="AK257" s="114">
        <v>1.01808175733234</v>
      </c>
      <c r="AL257" s="21"/>
      <c r="AM257" s="21"/>
      <c r="AN257" s="21"/>
      <c r="AO257" s="21"/>
      <c r="AP257" s="21"/>
      <c r="AQ257" s="21"/>
      <c r="AR257" s="21"/>
      <c r="AS257" s="114">
        <v>0.98953127664571905</v>
      </c>
      <c r="AT257" s="114">
        <v>0.99785713729242997</v>
      </c>
      <c r="AU257" s="21"/>
      <c r="AV257" s="114">
        <v>0.89706621443641199</v>
      </c>
      <c r="AW257" s="95">
        <v>0.95477223043409798</v>
      </c>
    </row>
    <row r="258" spans="1:49" ht="21" outlineLevel="2" x14ac:dyDescent="0.25">
      <c r="B258" s="79">
        <v>100</v>
      </c>
      <c r="C258" s="28" t="s">
        <v>546</v>
      </c>
      <c r="D258" s="79" t="s">
        <v>590</v>
      </c>
      <c r="E258" s="67" t="s">
        <v>634</v>
      </c>
      <c r="F258" s="113">
        <v>1.24250121196181</v>
      </c>
      <c r="G258" s="113">
        <v>1.1784224331487301</v>
      </c>
      <c r="H258" s="113">
        <v>1.0224321131568299</v>
      </c>
      <c r="I258" s="113">
        <v>1.14714874545246</v>
      </c>
      <c r="J258" s="113">
        <v>1.1178258400741099</v>
      </c>
      <c r="K258" s="113">
        <v>1.0694871780222399</v>
      </c>
      <c r="L258" s="48">
        <v>1.4596785948445801</v>
      </c>
      <c r="M258" s="113">
        <v>1.1031379678476301</v>
      </c>
      <c r="N258" s="113">
        <v>1.1277233543198599</v>
      </c>
      <c r="O258" s="113">
        <v>1.0580989299944501</v>
      </c>
      <c r="P258" s="113">
        <v>1.0527466969138399</v>
      </c>
      <c r="Q258" s="113">
        <v>1.0617035504744301</v>
      </c>
      <c r="R258" s="113">
        <v>1.0918509207924001</v>
      </c>
      <c r="S258" s="113">
        <v>1.1104036986769601</v>
      </c>
      <c r="T258" s="113">
        <v>1.12460868408248</v>
      </c>
      <c r="U258" s="113">
        <v>1.1024591763831399</v>
      </c>
      <c r="V258" s="113">
        <v>1.0145641142930899</v>
      </c>
      <c r="W258" s="113">
        <v>0.94319219671768195</v>
      </c>
      <c r="X258" s="113">
        <v>0.97459234355036795</v>
      </c>
      <c r="Y258" s="113">
        <v>1.0377927930162001</v>
      </c>
      <c r="Z258" s="113">
        <v>0.85116779142076404</v>
      </c>
      <c r="AA258" s="113">
        <v>0.98771421838731399</v>
      </c>
      <c r="AB258" s="113">
        <v>0.86591471509449902</v>
      </c>
      <c r="AC258" s="113">
        <v>1.0418394100178501</v>
      </c>
      <c r="AD258" s="113">
        <v>0.98542492463826503</v>
      </c>
      <c r="AE258" s="113">
        <v>1.0135615419713699</v>
      </c>
      <c r="AF258" s="113">
        <v>1.10905620016055</v>
      </c>
      <c r="AG258" s="113">
        <v>0.95835761309810796</v>
      </c>
      <c r="AH258" s="21"/>
      <c r="AI258" s="21"/>
      <c r="AJ258" s="113">
        <v>1.0824805626571301</v>
      </c>
      <c r="AK258" s="113">
        <v>1.03284803302094</v>
      </c>
      <c r="AL258" s="21"/>
      <c r="AM258" s="21"/>
      <c r="AN258" s="21"/>
      <c r="AO258" s="21"/>
      <c r="AP258" s="21"/>
      <c r="AQ258" s="21"/>
      <c r="AR258" s="21"/>
      <c r="AS258" s="113">
        <v>1.00106431621039</v>
      </c>
      <c r="AT258" s="113">
        <v>1.0037326775227999</v>
      </c>
      <c r="AU258" s="21"/>
      <c r="AV258" s="113">
        <v>0.87805655240478298</v>
      </c>
      <c r="AW258" s="96">
        <v>0.95221803566183605</v>
      </c>
    </row>
    <row r="259" spans="1:49" ht="21" outlineLevel="2" x14ac:dyDescent="0.25">
      <c r="B259" s="79">
        <v>105</v>
      </c>
      <c r="C259" s="51" t="s">
        <v>439</v>
      </c>
      <c r="D259" s="74" t="s">
        <v>590</v>
      </c>
      <c r="E259" s="61" t="s">
        <v>702</v>
      </c>
      <c r="F259" s="23">
        <v>1.32163175727723</v>
      </c>
      <c r="G259" s="23">
        <v>1.25352588414843</v>
      </c>
      <c r="H259" s="114">
        <v>1.11608295159763</v>
      </c>
      <c r="I259" s="23">
        <v>1.5201892558399701</v>
      </c>
      <c r="J259" s="23">
        <v>1.2700524694906099</v>
      </c>
      <c r="K259" s="114">
        <v>1.0779301966783199</v>
      </c>
      <c r="L259" s="23">
        <v>1.60742579286861</v>
      </c>
      <c r="M259" s="114">
        <v>1.1671975174793701</v>
      </c>
      <c r="N259" s="114">
        <v>1.16990760321108</v>
      </c>
      <c r="O259" s="114">
        <v>1.03347640584931</v>
      </c>
      <c r="P259" s="114">
        <v>1.0151523897271499</v>
      </c>
      <c r="Q259" s="114">
        <v>0.99501725603410396</v>
      </c>
      <c r="R259" s="114">
        <v>1.2142235028242501</v>
      </c>
      <c r="S259" s="114">
        <v>1.1515096529122</v>
      </c>
      <c r="T259" s="114">
        <v>1.2029838028067299</v>
      </c>
      <c r="U259" s="114">
        <v>1.19399908132429</v>
      </c>
      <c r="V259" s="114">
        <v>0.99057247238377599</v>
      </c>
      <c r="W259" s="114">
        <v>0.933317384163455</v>
      </c>
      <c r="X259" s="114">
        <v>0.97543887108432903</v>
      </c>
      <c r="Y259" s="23">
        <v>1.31647347615016</v>
      </c>
      <c r="Z259" s="114">
        <v>0.831187588658997</v>
      </c>
      <c r="AA259" s="114">
        <v>0.97471029338846504</v>
      </c>
      <c r="AB259" s="114">
        <v>0.90788881377862396</v>
      </c>
      <c r="AC259" s="114">
        <v>1.0128778189713501</v>
      </c>
      <c r="AD259" s="114">
        <v>0.99709239995546095</v>
      </c>
      <c r="AE259" s="114">
        <v>0.987942995098823</v>
      </c>
      <c r="AF259" s="114">
        <v>1.0988489654442399</v>
      </c>
      <c r="AG259" s="114">
        <v>0.94382316608064898</v>
      </c>
      <c r="AH259" s="21"/>
      <c r="AI259" s="21"/>
      <c r="AJ259" s="114">
        <v>1.0140353506274</v>
      </c>
      <c r="AK259" s="114">
        <v>1.0239147845148</v>
      </c>
      <c r="AL259" s="21"/>
      <c r="AM259" s="21"/>
      <c r="AN259" s="21"/>
      <c r="AO259" s="21"/>
      <c r="AP259" s="21"/>
      <c r="AQ259" s="21"/>
      <c r="AR259" s="21"/>
      <c r="AS259" s="114">
        <v>0.99172944409005603</v>
      </c>
      <c r="AT259" s="114">
        <v>1.00056234712331</v>
      </c>
      <c r="AU259" s="21"/>
      <c r="AV259" s="114">
        <v>0.86421182418126996</v>
      </c>
      <c r="AW259" s="95">
        <v>0.91569974109630403</v>
      </c>
    </row>
    <row r="260" spans="1:49" ht="21" outlineLevel="2" x14ac:dyDescent="0.25">
      <c r="B260" s="79">
        <v>106</v>
      </c>
      <c r="C260" s="28" t="s">
        <v>439</v>
      </c>
      <c r="D260" s="79" t="s">
        <v>590</v>
      </c>
      <c r="E260" s="67" t="s">
        <v>7</v>
      </c>
      <c r="F260" s="48">
        <v>1.2921487051017</v>
      </c>
      <c r="G260" s="113">
        <v>1.2012428491159099</v>
      </c>
      <c r="H260" s="113">
        <v>1.0142831975057001</v>
      </c>
      <c r="I260" s="48">
        <v>1.2794783080985099</v>
      </c>
      <c r="J260" s="113">
        <v>1.1112677687589601</v>
      </c>
      <c r="K260" s="113">
        <v>1.0548815760819401</v>
      </c>
      <c r="L260" s="48">
        <v>1.6036970047165799</v>
      </c>
      <c r="M260" s="113">
        <v>1.17070074924794</v>
      </c>
      <c r="N260" s="113">
        <v>1.16177739655228</v>
      </c>
      <c r="O260" s="113">
        <v>1.03591732761217</v>
      </c>
      <c r="P260" s="113">
        <v>1.02029134675461</v>
      </c>
      <c r="Q260" s="113">
        <v>1.1300586602753799</v>
      </c>
      <c r="R260" s="113">
        <v>1.21348032978015</v>
      </c>
      <c r="S260" s="113">
        <v>1.12041082783887</v>
      </c>
      <c r="T260" s="113">
        <v>1.17028519525442</v>
      </c>
      <c r="U260" s="113">
        <v>1.1858268500251901</v>
      </c>
      <c r="V260" s="113">
        <v>0.98270120076256795</v>
      </c>
      <c r="W260" s="113">
        <v>0.95731218558047004</v>
      </c>
      <c r="X260" s="113">
        <v>0.974355136616468</v>
      </c>
      <c r="Y260" s="113">
        <v>1.05351048573277</v>
      </c>
      <c r="Z260" s="113">
        <v>0.83028243601339702</v>
      </c>
      <c r="AA260" s="113">
        <v>0.98295328119315795</v>
      </c>
      <c r="AB260" s="113">
        <v>0.92265244514580902</v>
      </c>
      <c r="AC260" s="113">
        <v>1.07632135910948</v>
      </c>
      <c r="AD260" s="113">
        <v>1.01299208861566</v>
      </c>
      <c r="AE260" s="113">
        <v>0.99575631577160295</v>
      </c>
      <c r="AF260" s="113">
        <v>1.01407485558232</v>
      </c>
      <c r="AG260" s="113">
        <v>0.98152757476410701</v>
      </c>
      <c r="AH260" s="21"/>
      <c r="AI260" s="21"/>
      <c r="AJ260" s="113">
        <v>1.0193603491066501</v>
      </c>
      <c r="AK260" s="113">
        <v>1.0337212469691399</v>
      </c>
      <c r="AL260" s="21"/>
      <c r="AM260" s="21"/>
      <c r="AN260" s="21"/>
      <c r="AO260" s="21"/>
      <c r="AP260" s="21"/>
      <c r="AQ260" s="21"/>
      <c r="AR260" s="21"/>
      <c r="AS260" s="113">
        <v>0.99628259341506897</v>
      </c>
      <c r="AT260" s="113">
        <v>0.993229933792944</v>
      </c>
      <c r="AU260" s="21"/>
      <c r="AV260" s="113">
        <v>0.86356800179279603</v>
      </c>
      <c r="AW260" s="96">
        <v>0.91895755657473499</v>
      </c>
    </row>
    <row r="261" spans="1:49" ht="21" outlineLevel="2" x14ac:dyDescent="0.25">
      <c r="B261" s="79">
        <v>135</v>
      </c>
      <c r="C261" s="51" t="s">
        <v>459</v>
      </c>
      <c r="D261" s="74" t="s">
        <v>590</v>
      </c>
      <c r="E261" s="61" t="s">
        <v>696</v>
      </c>
      <c r="F261" s="114">
        <v>0.94694228460318197</v>
      </c>
      <c r="G261" s="114">
        <v>0.96819091602871199</v>
      </c>
      <c r="H261" s="23">
        <v>1.5641294026661601</v>
      </c>
      <c r="I261" s="114">
        <v>1.20737479199692</v>
      </c>
      <c r="J261" s="23">
        <v>0.73216896440159995</v>
      </c>
      <c r="K261" s="114">
        <v>0.85408916978867599</v>
      </c>
      <c r="L261" s="114">
        <v>0.92011987692487496</v>
      </c>
      <c r="M261" s="114">
        <v>0.99788771736531601</v>
      </c>
      <c r="N261" s="114">
        <v>0.99960740724963704</v>
      </c>
      <c r="O261" s="114">
        <v>1.0337283463131699</v>
      </c>
      <c r="P261" s="114">
        <v>0.99310092161651198</v>
      </c>
      <c r="Q261" s="114">
        <v>1.11158342433913</v>
      </c>
      <c r="R261" s="23">
        <v>0.72016500299472197</v>
      </c>
      <c r="S261" s="114">
        <v>1.0249464139586399</v>
      </c>
      <c r="T261" s="114">
        <v>1.0617269037914201</v>
      </c>
      <c r="U261" s="114">
        <v>0.97273604119990797</v>
      </c>
      <c r="V261" s="114">
        <v>1.0474436236784801</v>
      </c>
      <c r="W261" s="114">
        <v>0.98930848599802501</v>
      </c>
      <c r="X261" s="114">
        <v>0.95015245423471195</v>
      </c>
      <c r="Y261" s="114">
        <v>0.90918757604185896</v>
      </c>
      <c r="Z261" s="114">
        <v>0.89313644191485897</v>
      </c>
      <c r="AA261" s="114">
        <v>1.0435720703987901</v>
      </c>
      <c r="AB261" s="114">
        <v>0.88020426904558502</v>
      </c>
      <c r="AC261" s="114">
        <v>1.0135018108523799</v>
      </c>
      <c r="AD261" s="114">
        <v>1.0334948924718801</v>
      </c>
      <c r="AE261" s="114">
        <v>0.98070150706658199</v>
      </c>
      <c r="AF261" s="114">
        <v>0.983154825148573</v>
      </c>
      <c r="AG261" s="114">
        <v>1.0754645973888499</v>
      </c>
      <c r="AH261" s="21"/>
      <c r="AI261" s="21"/>
      <c r="AJ261" s="114">
        <v>1.03919480534134</v>
      </c>
      <c r="AK261" s="114">
        <v>1.0272592677349599</v>
      </c>
      <c r="AL261" s="21"/>
      <c r="AM261" s="21"/>
      <c r="AN261" s="21"/>
      <c r="AO261" s="21"/>
      <c r="AP261" s="21"/>
      <c r="AQ261" s="21"/>
      <c r="AR261" s="21"/>
      <c r="AS261" s="114">
        <v>1.0029665350027499</v>
      </c>
      <c r="AT261" s="114">
        <v>0.98814046270524403</v>
      </c>
      <c r="AU261" s="21"/>
      <c r="AV261" s="114">
        <v>0.87342307594845903</v>
      </c>
      <c r="AW261" s="95">
        <v>0.90419036850662005</v>
      </c>
    </row>
    <row r="262" spans="1:49" ht="21" outlineLevel="2" x14ac:dyDescent="0.25">
      <c r="B262" s="79">
        <v>136</v>
      </c>
      <c r="C262" s="28" t="s">
        <v>459</v>
      </c>
      <c r="D262" s="79" t="s">
        <v>590</v>
      </c>
      <c r="E262" s="67" t="s">
        <v>605</v>
      </c>
      <c r="F262" s="113">
        <v>0.97385318487566597</v>
      </c>
      <c r="G262" s="113">
        <v>0.96567683379284996</v>
      </c>
      <c r="H262" s="48">
        <v>1.2604569498522</v>
      </c>
      <c r="I262" s="113">
        <v>1.1203713928710199</v>
      </c>
      <c r="J262" s="113">
        <v>0.79131593390530097</v>
      </c>
      <c r="K262" s="113">
        <v>0.88057174310244501</v>
      </c>
      <c r="L262" s="113">
        <v>0.89388340668915101</v>
      </c>
      <c r="M262" s="113">
        <v>1.0164025709569799</v>
      </c>
      <c r="N262" s="113">
        <v>0.99348594815634395</v>
      </c>
      <c r="O262" s="113">
        <v>1.0444713918978199</v>
      </c>
      <c r="P262" s="113">
        <v>1.1953042470626001</v>
      </c>
      <c r="Q262" s="113">
        <v>0.94869405263599804</v>
      </c>
      <c r="R262" s="113">
        <v>0.82172854940867102</v>
      </c>
      <c r="S262" s="113">
        <v>1.01165628752606</v>
      </c>
      <c r="T262" s="113">
        <v>1.0282882245107099</v>
      </c>
      <c r="U262" s="113">
        <v>1.01290481759327</v>
      </c>
      <c r="V262" s="113">
        <v>1.08967687445531</v>
      </c>
      <c r="W262" s="113">
        <v>1.0122817729685101</v>
      </c>
      <c r="X262" s="113">
        <v>1.18614761862965</v>
      </c>
      <c r="Y262" s="113">
        <v>0.87264549485651499</v>
      </c>
      <c r="Z262" s="113">
        <v>0.89948166336657598</v>
      </c>
      <c r="AA262" s="113">
        <v>0.97965788151272404</v>
      </c>
      <c r="AB262" s="113">
        <v>1.1157801621897501</v>
      </c>
      <c r="AC262" s="113">
        <v>1.0142907665765</v>
      </c>
      <c r="AD262" s="113">
        <v>0.96509664457386002</v>
      </c>
      <c r="AE262" s="113">
        <v>0.98391416330195303</v>
      </c>
      <c r="AF262" s="113">
        <v>1.2235494927031401</v>
      </c>
      <c r="AG262" s="113">
        <v>0.95570763915550405</v>
      </c>
      <c r="AH262" s="21"/>
      <c r="AI262" s="21"/>
      <c r="AJ262" s="113">
        <v>1.05343909066022</v>
      </c>
      <c r="AK262" s="113">
        <v>0.95727443883406504</v>
      </c>
      <c r="AL262" s="21"/>
      <c r="AM262" s="21"/>
      <c r="AN262" s="21"/>
      <c r="AO262" s="21"/>
      <c r="AP262" s="21"/>
      <c r="AQ262" s="21"/>
      <c r="AR262" s="21"/>
      <c r="AS262" s="113">
        <v>1.0222833786952601</v>
      </c>
      <c r="AT262" s="113">
        <v>1.02791894117585</v>
      </c>
      <c r="AU262" s="21"/>
      <c r="AV262" s="113">
        <v>0.99885064241709498</v>
      </c>
      <c r="AW262" s="96">
        <v>0.96985170161494205</v>
      </c>
    </row>
    <row r="263" spans="1:49" ht="21" outlineLevel="2" x14ac:dyDescent="0.25">
      <c r="B263" s="102">
        <v>168</v>
      </c>
      <c r="C263" s="52" t="s">
        <v>556</v>
      </c>
      <c r="D263" s="39" t="s">
        <v>590</v>
      </c>
      <c r="E263" s="29" t="s">
        <v>294</v>
      </c>
      <c r="F263" s="17">
        <v>1.6938130015981201</v>
      </c>
      <c r="G263" s="17">
        <v>1.4008371114931599</v>
      </c>
      <c r="H263" s="17">
        <v>1.7944526516272901</v>
      </c>
      <c r="I263" s="17">
        <v>1.7713840305692901</v>
      </c>
      <c r="J263" s="17">
        <v>2.0562210418795699</v>
      </c>
      <c r="K263" s="12">
        <v>1.06355932938234</v>
      </c>
      <c r="L263" s="17">
        <v>2.75609770043756</v>
      </c>
      <c r="M263" s="12">
        <v>1.19450728491191</v>
      </c>
      <c r="N263" s="12">
        <v>1.15949551183731</v>
      </c>
      <c r="O263" s="12">
        <v>1.1090555821975301</v>
      </c>
      <c r="P263" s="17">
        <v>1.26353828339491</v>
      </c>
      <c r="Q263" s="12">
        <v>1.1025001107069501</v>
      </c>
      <c r="R263" s="17">
        <v>1.5890696536919899</v>
      </c>
      <c r="S263" s="12">
        <v>1.1328821682674199</v>
      </c>
      <c r="T263" s="12">
        <v>1.1817203894467401</v>
      </c>
      <c r="U263" s="17">
        <v>1.3215279822981201</v>
      </c>
      <c r="V263" s="12">
        <v>1.0801142912507</v>
      </c>
      <c r="W263" s="12">
        <v>1.0144320511335001</v>
      </c>
      <c r="X263" s="12">
        <v>0.999864574287194</v>
      </c>
      <c r="Y263" s="17">
        <v>1.32244323364401</v>
      </c>
      <c r="Z263" s="12">
        <v>0.88917113956453597</v>
      </c>
      <c r="AA263" s="12">
        <v>1.02217326578828</v>
      </c>
      <c r="AB263" s="12">
        <v>0.87853523272272105</v>
      </c>
      <c r="AC263" s="12">
        <v>1.04958802554539</v>
      </c>
      <c r="AD263" s="12">
        <v>0.97002869237022504</v>
      </c>
      <c r="AE263" s="12">
        <v>1.0441832225026599</v>
      </c>
      <c r="AF263" s="12">
        <v>1.03976023576139</v>
      </c>
      <c r="AG263" s="12">
        <v>0.95104548290284296</v>
      </c>
      <c r="AH263" s="88"/>
      <c r="AI263" s="88"/>
      <c r="AJ263" s="12">
        <v>1.0927322182651</v>
      </c>
      <c r="AK263" s="12">
        <v>1.0495433687021301</v>
      </c>
      <c r="AL263" s="88"/>
      <c r="AM263" s="88"/>
      <c r="AN263" s="88"/>
      <c r="AO263" s="88"/>
      <c r="AP263" s="88"/>
      <c r="AQ263" s="88"/>
      <c r="AR263" s="88"/>
      <c r="AS263" s="12">
        <v>1.0444030695470301</v>
      </c>
      <c r="AT263" s="12">
        <v>1.0412508774629201</v>
      </c>
      <c r="AU263" s="88"/>
      <c r="AV263" s="12">
        <v>0.86818966865754899</v>
      </c>
      <c r="AW263" s="27">
        <v>0.94092093555959799</v>
      </c>
    </row>
    <row r="264" spans="1:49" outlineLevel="1" x14ac:dyDescent="0.25">
      <c r="A264" s="71" t="s">
        <v>692</v>
      </c>
      <c r="B264" s="126"/>
      <c r="C264" s="126"/>
    </row>
    <row r="265" spans="1:49" ht="15.75" customHeight="1" outlineLevel="2" x14ac:dyDescent="0.25">
      <c r="B265" s="131" t="s">
        <v>366</v>
      </c>
      <c r="C265" s="131" t="s">
        <v>823</v>
      </c>
      <c r="D265" s="131" t="s">
        <v>590</v>
      </c>
      <c r="E265" s="131" t="s">
        <v>228</v>
      </c>
      <c r="F265" s="41" t="s">
        <v>610</v>
      </c>
      <c r="G265" s="41" t="s">
        <v>427</v>
      </c>
      <c r="H265" s="41" t="s">
        <v>710</v>
      </c>
      <c r="I265" s="56" t="s">
        <v>480</v>
      </c>
      <c r="J265" s="41" t="s">
        <v>33</v>
      </c>
      <c r="K265" s="41" t="s">
        <v>653</v>
      </c>
      <c r="L265" s="41" t="s">
        <v>79</v>
      </c>
      <c r="M265" s="41" t="s">
        <v>532</v>
      </c>
      <c r="N265" s="41" t="s">
        <v>756</v>
      </c>
      <c r="O265" s="56" t="s">
        <v>150</v>
      </c>
      <c r="P265" s="56" t="s">
        <v>507</v>
      </c>
      <c r="Q265" s="56" t="s">
        <v>157</v>
      </c>
      <c r="R265" s="41" t="s">
        <v>121</v>
      </c>
      <c r="S265" s="41" t="s">
        <v>1</v>
      </c>
      <c r="T265" s="41" t="s">
        <v>830</v>
      </c>
      <c r="U265" s="41" t="s">
        <v>147</v>
      </c>
      <c r="V265" s="56" t="s">
        <v>361</v>
      </c>
      <c r="W265" s="56" t="s">
        <v>97</v>
      </c>
      <c r="X265" s="77" t="s">
        <v>412</v>
      </c>
      <c r="Y265" s="41" t="s">
        <v>496</v>
      </c>
      <c r="Z265" s="42" t="s">
        <v>721</v>
      </c>
      <c r="AA265" s="56" t="s">
        <v>198</v>
      </c>
      <c r="AB265" s="77" t="s">
        <v>774</v>
      </c>
      <c r="AC265" s="56" t="s">
        <v>93</v>
      </c>
      <c r="AD265" s="56" t="s">
        <v>811</v>
      </c>
      <c r="AE265" s="56" t="s">
        <v>315</v>
      </c>
      <c r="AF265" s="77" t="s">
        <v>122</v>
      </c>
      <c r="AG265" s="56" t="s">
        <v>274</v>
      </c>
      <c r="AH265" s="131" t="s">
        <v>796</v>
      </c>
      <c r="AI265" s="131" t="s">
        <v>414</v>
      </c>
      <c r="AJ265" s="56" t="s">
        <v>182</v>
      </c>
      <c r="AK265" s="56" t="s">
        <v>43</v>
      </c>
      <c r="AL265" s="131" t="s">
        <v>598</v>
      </c>
      <c r="AM265" s="42" t="s">
        <v>9</v>
      </c>
      <c r="AN265" s="30" t="s">
        <v>580</v>
      </c>
      <c r="AO265" s="42" t="s">
        <v>166</v>
      </c>
      <c r="AP265" s="42" t="s">
        <v>747</v>
      </c>
      <c r="AQ265" s="42" t="s">
        <v>833</v>
      </c>
      <c r="AR265" s="42" t="s">
        <v>562</v>
      </c>
      <c r="AS265" s="56" t="s">
        <v>187</v>
      </c>
      <c r="AT265" s="56" t="s">
        <v>731</v>
      </c>
      <c r="AU265" s="131" t="s">
        <v>29</v>
      </c>
      <c r="AV265" s="77" t="s">
        <v>874</v>
      </c>
      <c r="AW265" s="22" t="s">
        <v>323</v>
      </c>
    </row>
    <row r="266" spans="1:49" ht="21" outlineLevel="2" x14ac:dyDescent="0.25">
      <c r="B266" s="79">
        <v>40</v>
      </c>
      <c r="C266" s="51" t="s">
        <v>570</v>
      </c>
      <c r="D266" s="74" t="s">
        <v>590</v>
      </c>
      <c r="E266" s="61" t="s">
        <v>919</v>
      </c>
      <c r="F266" s="114">
        <v>2.0510844258421399E-2</v>
      </c>
      <c r="G266" s="114">
        <v>3.3295753211528202E-2</v>
      </c>
      <c r="H266" s="114">
        <v>7.3351316896932597E-2</v>
      </c>
      <c r="I266" s="114">
        <v>1.4949044745552999E-2</v>
      </c>
      <c r="J266" s="114">
        <v>2.37272136371477E-2</v>
      </c>
      <c r="K266" s="114">
        <v>4.5269265837605002E-2</v>
      </c>
      <c r="L266" s="114">
        <v>1.94702610117773E-2</v>
      </c>
      <c r="M266" s="114">
        <v>8.0281823539127301E-2</v>
      </c>
      <c r="N266" s="114">
        <v>0.135151781811372</v>
      </c>
      <c r="O266" s="114">
        <v>1.39318501412675E-2</v>
      </c>
      <c r="P266" s="114">
        <v>3.7319996284387098E-2</v>
      </c>
      <c r="Q266" s="114">
        <v>3.7654858081520698E-3</v>
      </c>
      <c r="R266" s="114">
        <v>9.50619935182637E-3</v>
      </c>
      <c r="S266" s="114">
        <v>0.127370234690172</v>
      </c>
      <c r="T266" s="114">
        <v>9.6945327283121302E-2</v>
      </c>
      <c r="U266" s="114">
        <v>4.9006721463879599E-3</v>
      </c>
      <c r="V266" s="114">
        <v>3.5464384333449901E-2</v>
      </c>
      <c r="W266" s="114">
        <v>2.6978276757281601E-2</v>
      </c>
      <c r="X266" s="114">
        <v>2.74257365312593E-3</v>
      </c>
      <c r="Y266" s="114">
        <v>7.4708233139918104E-2</v>
      </c>
      <c r="Z266" s="114">
        <v>1.33002864176413E-2</v>
      </c>
      <c r="AA266" s="114">
        <v>2.30632007399192E-3</v>
      </c>
      <c r="AB266" s="23">
        <v>0.29573337245062198</v>
      </c>
      <c r="AC266" s="23">
        <v>1.6868291115209599</v>
      </c>
      <c r="AD266" s="23">
        <v>0.34492245838046098</v>
      </c>
      <c r="AE266" s="114">
        <v>6.0604607287429897E-2</v>
      </c>
      <c r="AF266" s="23">
        <v>0.21708319643099999</v>
      </c>
      <c r="AG266" s="114">
        <v>0.16008326385343699</v>
      </c>
      <c r="AH266" s="21"/>
      <c r="AI266" s="21"/>
      <c r="AJ266" s="114">
        <v>1.9821103321120501E-2</v>
      </c>
      <c r="AK266" s="114">
        <v>1.05661099114402E-2</v>
      </c>
      <c r="AL266" s="21"/>
      <c r="AM266" s="21"/>
      <c r="AN266" s="21"/>
      <c r="AO266" s="21"/>
      <c r="AP266" s="21"/>
      <c r="AQ266" s="21"/>
      <c r="AR266" s="21"/>
      <c r="AS266" s="114">
        <v>0.104874423130369</v>
      </c>
      <c r="AT266" s="114">
        <v>1.6967531734844901E-2</v>
      </c>
      <c r="AU266" s="21"/>
      <c r="AV266" s="114">
        <v>3.0604383327092501E-2</v>
      </c>
      <c r="AW266" s="95">
        <v>3.0626702695702598E-2</v>
      </c>
    </row>
    <row r="267" spans="1:49" ht="21" outlineLevel="2" x14ac:dyDescent="0.25">
      <c r="B267" s="79">
        <v>41</v>
      </c>
      <c r="C267" s="28" t="s">
        <v>570</v>
      </c>
      <c r="D267" s="79" t="s">
        <v>590</v>
      </c>
      <c r="E267" s="67" t="s">
        <v>596</v>
      </c>
      <c r="F267" s="113">
        <v>6.21084091335668E-2</v>
      </c>
      <c r="G267" s="113">
        <v>8.5080632552841498E-2</v>
      </c>
      <c r="H267" s="113">
        <v>0.13963373295847201</v>
      </c>
      <c r="I267" s="113">
        <v>4.8522668241269801E-2</v>
      </c>
      <c r="J267" s="113">
        <v>8.6100317128675205E-2</v>
      </c>
      <c r="K267" s="113">
        <v>9.9562644198849994E-3</v>
      </c>
      <c r="L267" s="113">
        <v>2.9786086701268599E-2</v>
      </c>
      <c r="M267" s="113">
        <v>9.8854474647221593E-2</v>
      </c>
      <c r="N267" s="113">
        <v>4.1564302135172003E-2</v>
      </c>
      <c r="O267" s="113">
        <v>3.4942607698687803E-2</v>
      </c>
      <c r="P267" s="113">
        <v>3.4778347472966702E-2</v>
      </c>
      <c r="Q267" s="113">
        <v>0.10321489829918699</v>
      </c>
      <c r="R267" s="113">
        <v>3.5491525845795999E-2</v>
      </c>
      <c r="S267" s="113">
        <v>7.9212171240417004E-2</v>
      </c>
      <c r="T267" s="113">
        <v>2.2424538607257301E-2</v>
      </c>
      <c r="U267" s="113">
        <v>4.9161980878876202E-2</v>
      </c>
      <c r="V267" s="113">
        <v>2.9489486570152299E-2</v>
      </c>
      <c r="W267" s="113">
        <v>1.8027520019180399E-2</v>
      </c>
      <c r="X267" s="113">
        <v>7.0675017184971302E-3</v>
      </c>
      <c r="Y267" s="113">
        <v>5.6967333575092302E-2</v>
      </c>
      <c r="Z267" s="113">
        <v>8.9542421351381005E-2</v>
      </c>
      <c r="AA267" s="113">
        <v>8.9216759878580895E-2</v>
      </c>
      <c r="AB267" s="113">
        <v>7.9232496216183806E-2</v>
      </c>
      <c r="AC267" s="48">
        <v>1.64912505960611</v>
      </c>
      <c r="AD267" s="113">
        <v>9.5129155807956903E-2</v>
      </c>
      <c r="AE267" s="113">
        <v>7.7667855810607894E-2</v>
      </c>
      <c r="AF267" s="113">
        <v>0.12720145115237899</v>
      </c>
      <c r="AG267" s="48">
        <v>0.93847765356206003</v>
      </c>
      <c r="AH267" s="21"/>
      <c r="AI267" s="21"/>
      <c r="AJ267" s="113">
        <v>1.88260466056622E-2</v>
      </c>
      <c r="AK267" s="113">
        <v>0.101825630509267</v>
      </c>
      <c r="AL267" s="21"/>
      <c r="AM267" s="21"/>
      <c r="AN267" s="21"/>
      <c r="AO267" s="21"/>
      <c r="AP267" s="21"/>
      <c r="AQ267" s="21"/>
      <c r="AR267" s="21"/>
      <c r="AS267" s="113">
        <v>3.7873910027749098E-2</v>
      </c>
      <c r="AT267" s="113">
        <v>4.4375298364328998E-2</v>
      </c>
      <c r="AU267" s="21"/>
      <c r="AV267" s="113">
        <v>2.56548054092589E-2</v>
      </c>
      <c r="AW267" s="96">
        <v>4.6873920666723003E-2</v>
      </c>
    </row>
    <row r="268" spans="1:49" ht="21" outlineLevel="2" x14ac:dyDescent="0.25">
      <c r="B268" s="79">
        <v>50</v>
      </c>
      <c r="C268" s="51" t="s">
        <v>114</v>
      </c>
      <c r="D268" s="74" t="s">
        <v>590</v>
      </c>
      <c r="E268" s="61" t="s">
        <v>775</v>
      </c>
      <c r="F268" s="114">
        <v>6.8186811664892405E-2</v>
      </c>
      <c r="G268" s="114">
        <v>3.4608683573984798E-2</v>
      </c>
      <c r="H268" s="114">
        <v>4.5035950189628297E-2</v>
      </c>
      <c r="I268" s="114">
        <v>0.14325419826720601</v>
      </c>
      <c r="J268" s="114">
        <v>5.0219807493848599E-2</v>
      </c>
      <c r="K268" s="114">
        <v>8.5048779882156301E-3</v>
      </c>
      <c r="L268" s="114">
        <v>3.07857074765614E-2</v>
      </c>
      <c r="M268" s="114">
        <v>1.3298226653856899E-3</v>
      </c>
      <c r="N268" s="114">
        <v>8.6651017718429799E-2</v>
      </c>
      <c r="O268" s="114">
        <v>5.0312678855905402E-2</v>
      </c>
      <c r="P268" s="114">
        <v>2.79399289080926E-2</v>
      </c>
      <c r="Q268" s="114">
        <v>2.8872051362771999E-2</v>
      </c>
      <c r="R268" s="114">
        <v>3.6119123215549803E-2</v>
      </c>
      <c r="S268" s="114">
        <v>0.175713472283924</v>
      </c>
      <c r="T268" s="114">
        <v>0.11446389764608</v>
      </c>
      <c r="U268" s="23">
        <v>0.69498238204968499</v>
      </c>
      <c r="V268" s="23">
        <v>0.76301882634532203</v>
      </c>
      <c r="W268" s="23">
        <v>0.78285347547686202</v>
      </c>
      <c r="X268" s="114">
        <v>5.6955253880744898E-2</v>
      </c>
      <c r="Y268" s="114">
        <v>9.5097365220927599E-2</v>
      </c>
      <c r="Z268" s="114">
        <v>6.5022525332331304E-3</v>
      </c>
      <c r="AA268" s="114">
        <v>2.4469461974069701E-2</v>
      </c>
      <c r="AB268" s="114">
        <v>9.5366390554867897E-2</v>
      </c>
      <c r="AC268" s="23">
        <v>0.724673387038137</v>
      </c>
      <c r="AD268" s="23">
        <v>0.44342660021967101</v>
      </c>
      <c r="AE268" s="114">
        <v>6.2288416711020504E-3</v>
      </c>
      <c r="AF268" s="114">
        <v>0.19826516472977401</v>
      </c>
      <c r="AG268" s="114">
        <v>6.4513834290427105E-2</v>
      </c>
      <c r="AH268" s="21"/>
      <c r="AI268" s="21"/>
      <c r="AJ268" s="114">
        <v>8.0110485373733192E-3</v>
      </c>
      <c r="AK268" s="114">
        <v>2.1391389901095299E-2</v>
      </c>
      <c r="AL268" s="21"/>
      <c r="AM268" s="21"/>
      <c r="AN268" s="21"/>
      <c r="AO268" s="21"/>
      <c r="AP268" s="21"/>
      <c r="AQ268" s="21"/>
      <c r="AR268" s="21"/>
      <c r="AS268" s="114">
        <v>2.3414527445407299E-2</v>
      </c>
      <c r="AT268" s="114">
        <v>8.3466883689363905E-2</v>
      </c>
      <c r="AU268" s="21"/>
      <c r="AV268" s="114">
        <v>9.9732253569000701E-2</v>
      </c>
      <c r="AW268" s="95">
        <v>8.7655257352602101E-2</v>
      </c>
    </row>
    <row r="269" spans="1:49" ht="21" outlineLevel="2" x14ac:dyDescent="0.25">
      <c r="B269" s="79">
        <v>51</v>
      </c>
      <c r="C269" s="28" t="s">
        <v>114</v>
      </c>
      <c r="D269" s="79" t="s">
        <v>590</v>
      </c>
      <c r="E269" s="67" t="s">
        <v>812</v>
      </c>
      <c r="F269" s="113">
        <v>3.1413761196743002E-2</v>
      </c>
      <c r="G269" s="113">
        <v>3.1449563816852398E-2</v>
      </c>
      <c r="H269" s="113">
        <v>0.19851692164137499</v>
      </c>
      <c r="I269" s="113">
        <v>0.114231495197455</v>
      </c>
      <c r="J269" s="113">
        <v>4.7170445566807898E-2</v>
      </c>
      <c r="K269" s="113">
        <v>1.93319109404732E-3</v>
      </c>
      <c r="L269" s="113">
        <v>2.4679299045617099E-2</v>
      </c>
      <c r="M269" s="113">
        <v>4.0947968980292897E-2</v>
      </c>
      <c r="N269" s="113">
        <v>3.54073266189029E-3</v>
      </c>
      <c r="O269" s="113">
        <v>7.9761154303547601E-4</v>
      </c>
      <c r="P269" s="113">
        <v>7.3969235329091595E-2</v>
      </c>
      <c r="Q269" s="113">
        <v>3.8250164090292499E-2</v>
      </c>
      <c r="R269" s="113">
        <v>1.8437993179258799E-2</v>
      </c>
      <c r="S269" s="113">
        <v>2.53864114999196E-2</v>
      </c>
      <c r="T269" s="113">
        <v>4.7822221332694197E-2</v>
      </c>
      <c r="U269" s="48">
        <v>0.71380675699271001</v>
      </c>
      <c r="V269" s="48">
        <v>0.802541547322416</v>
      </c>
      <c r="W269" s="48">
        <v>0.80333652208483997</v>
      </c>
      <c r="X269" s="113">
        <v>0.18096364824869099</v>
      </c>
      <c r="Y269" s="113">
        <v>1.53153755907183E-2</v>
      </c>
      <c r="Z269" s="113">
        <v>2.9502666637231698E-2</v>
      </c>
      <c r="AA269" s="113">
        <v>3.3748166752841799E-2</v>
      </c>
      <c r="AB269" s="48">
        <v>0.70839277878776397</v>
      </c>
      <c r="AC269" s="48">
        <v>0.88415017404498297</v>
      </c>
      <c r="AD269" s="48">
        <v>0.30083617075424401</v>
      </c>
      <c r="AE269" s="113">
        <v>0.182848634187497</v>
      </c>
      <c r="AF269" s="113">
        <v>1.1875436336038299E-2</v>
      </c>
      <c r="AG269" s="113">
        <v>0.18214093363171299</v>
      </c>
      <c r="AH269" s="21"/>
      <c r="AI269" s="21"/>
      <c r="AJ269" s="113">
        <v>3.6939189590943597E-2</v>
      </c>
      <c r="AK269" s="113">
        <v>1.48738825957027E-2</v>
      </c>
      <c r="AL269" s="21"/>
      <c r="AM269" s="21"/>
      <c r="AN269" s="21"/>
      <c r="AO269" s="21"/>
      <c r="AP269" s="21"/>
      <c r="AQ269" s="21"/>
      <c r="AR269" s="21"/>
      <c r="AS269" s="113">
        <v>7.0925028280034302E-2</v>
      </c>
      <c r="AT269" s="113">
        <v>4.5858265144840003E-2</v>
      </c>
      <c r="AU269" s="21"/>
      <c r="AV269" s="113">
        <v>4.6043494285458099E-2</v>
      </c>
      <c r="AW269" s="96">
        <v>8.9783039502479497E-2</v>
      </c>
    </row>
    <row r="270" spans="1:49" ht="21" outlineLevel="2" x14ac:dyDescent="0.25">
      <c r="B270" s="79">
        <v>71</v>
      </c>
      <c r="C270" s="51" t="s">
        <v>846</v>
      </c>
      <c r="D270" s="74" t="s">
        <v>590</v>
      </c>
      <c r="E270" s="61" t="s">
        <v>230</v>
      </c>
      <c r="F270" s="23">
        <v>1.71316628745299</v>
      </c>
      <c r="G270" s="23">
        <v>1.8083912097961199</v>
      </c>
      <c r="H270" s="23">
        <v>2.0415763747073399</v>
      </c>
      <c r="I270" s="23">
        <v>2.55929875984897</v>
      </c>
      <c r="J270" s="23">
        <v>6.2598310274137496</v>
      </c>
      <c r="K270" s="23">
        <v>1.1317547506779699</v>
      </c>
      <c r="L270" s="23">
        <v>1.89050947941429</v>
      </c>
      <c r="M270" s="23">
        <v>1.0744707701973</v>
      </c>
      <c r="N270" s="23">
        <v>2.85350400135958</v>
      </c>
      <c r="O270" s="23">
        <v>1.7089288853050799</v>
      </c>
      <c r="P270" s="23">
        <v>2.0389976626959001</v>
      </c>
      <c r="Q270" s="23">
        <v>2.0006402040153599</v>
      </c>
      <c r="R270" s="23">
        <v>2.2091766086200901</v>
      </c>
      <c r="S270" s="23">
        <v>1.85757563135918</v>
      </c>
      <c r="T270" s="23">
        <v>2.2714606197966698</v>
      </c>
      <c r="U270" s="23">
        <v>2.3223845423933498</v>
      </c>
      <c r="V270" s="23">
        <v>2.3339311743909001</v>
      </c>
      <c r="W270" s="23">
        <v>4.2113797595606997</v>
      </c>
      <c r="X270" s="23">
        <v>0.74986842107972296</v>
      </c>
      <c r="Y270" s="23">
        <v>1.90544966281407</v>
      </c>
      <c r="Z270" s="114">
        <v>1.25690390363059</v>
      </c>
      <c r="AA270" s="23">
        <v>2.0007570438336502</v>
      </c>
      <c r="AB270" s="23">
        <v>2.3740374545081302</v>
      </c>
      <c r="AC270" s="23">
        <v>2.4614989928299802</v>
      </c>
      <c r="AD270" s="23">
        <v>7.8018299819116796</v>
      </c>
      <c r="AE270" s="23">
        <v>68.834186816961207</v>
      </c>
      <c r="AF270" s="23">
        <v>4.4757960307066798</v>
      </c>
      <c r="AG270" s="23">
        <v>2.3611564449724098</v>
      </c>
      <c r="AH270" s="21"/>
      <c r="AI270" s="21"/>
      <c r="AJ270" s="23">
        <v>2.0041040768538299</v>
      </c>
      <c r="AK270" s="23">
        <v>1.9889949150111501</v>
      </c>
      <c r="AL270" s="21"/>
      <c r="AM270" s="21"/>
      <c r="AN270" s="21"/>
      <c r="AO270" s="21"/>
      <c r="AP270" s="21"/>
      <c r="AQ270" s="21"/>
      <c r="AR270" s="21"/>
      <c r="AS270" s="23">
        <v>2.3245553418292499</v>
      </c>
      <c r="AT270" s="23">
        <v>1.9200866987088301</v>
      </c>
      <c r="AU270" s="21"/>
      <c r="AV270" s="23">
        <v>2.02522042443595</v>
      </c>
      <c r="AW270" s="8">
        <v>2.0292125148794802</v>
      </c>
    </row>
    <row r="271" spans="1:49" ht="21" outlineLevel="2" x14ac:dyDescent="0.25">
      <c r="B271" s="79">
        <v>72</v>
      </c>
      <c r="C271" s="28" t="s">
        <v>846</v>
      </c>
      <c r="D271" s="79" t="s">
        <v>590</v>
      </c>
      <c r="E271" s="67" t="s">
        <v>685</v>
      </c>
      <c r="F271" s="113">
        <v>1.6932774570998E-2</v>
      </c>
      <c r="G271" s="113">
        <v>0.108379398492797</v>
      </c>
      <c r="H271" s="113">
        <v>1.6505460615493201E-2</v>
      </c>
      <c r="I271" s="113">
        <v>3.6614581689086899E-2</v>
      </c>
      <c r="J271" s="113">
        <v>0.116805339647392</v>
      </c>
      <c r="K271" s="113">
        <v>1.5993968565163601E-2</v>
      </c>
      <c r="L271" s="113">
        <v>2.7682889858941399E-2</v>
      </c>
      <c r="M271" s="113">
        <v>6.8600337633986999E-2</v>
      </c>
      <c r="N271" s="48">
        <v>0.43242501448433202</v>
      </c>
      <c r="O271" s="48">
        <v>0.480252217853185</v>
      </c>
      <c r="P271" s="113">
        <v>7.64308442967747E-2</v>
      </c>
      <c r="Q271" s="113">
        <v>7.3573005001996497E-2</v>
      </c>
      <c r="R271" s="113">
        <v>3.3070865107529102E-2</v>
      </c>
      <c r="S271" s="113">
        <v>0.101048753566624</v>
      </c>
      <c r="T271" s="48">
        <v>0.36963686217956898</v>
      </c>
      <c r="U271" s="113">
        <v>5.5983589258506702E-2</v>
      </c>
      <c r="V271" s="113">
        <v>3.1683140116451999E-2</v>
      </c>
      <c r="W271" s="113">
        <v>8.9124584215840297E-2</v>
      </c>
      <c r="X271" s="113">
        <v>2.7933086056428299E-2</v>
      </c>
      <c r="Y271" s="113">
        <v>1.59489610805684E-2</v>
      </c>
      <c r="Z271" s="113">
        <v>1.90452181271107E-2</v>
      </c>
      <c r="AA271" s="113">
        <v>1.6842046618490401E-2</v>
      </c>
      <c r="AB271" s="48">
        <v>0.23493401029755101</v>
      </c>
      <c r="AC271" s="48">
        <v>104.359609705472</v>
      </c>
      <c r="AD271" s="48">
        <v>0.43773127288380898</v>
      </c>
      <c r="AE271" s="48">
        <v>0.28048324572997602</v>
      </c>
      <c r="AF271" s="48">
        <v>1.6501192968044101</v>
      </c>
      <c r="AG271" s="48">
        <v>0.293586282591277</v>
      </c>
      <c r="AH271" s="21"/>
      <c r="AI271" s="21"/>
      <c r="AJ271" s="113">
        <v>1.5782956177714899E-2</v>
      </c>
      <c r="AK271" s="113">
        <v>5.3611575545443897E-3</v>
      </c>
      <c r="AL271" s="21"/>
      <c r="AM271" s="21"/>
      <c r="AN271" s="21"/>
      <c r="AO271" s="21"/>
      <c r="AP271" s="21"/>
      <c r="AQ271" s="21"/>
      <c r="AR271" s="21"/>
      <c r="AS271" s="113">
        <v>8.9194360352530005E-2</v>
      </c>
      <c r="AT271" s="113">
        <v>4.6317164276097299E-2</v>
      </c>
      <c r="AU271" s="21"/>
      <c r="AV271" s="113">
        <v>0.105921645020939</v>
      </c>
      <c r="AW271" s="119">
        <v>0.23982666838011099</v>
      </c>
    </row>
    <row r="272" spans="1:49" ht="21" outlineLevel="2" x14ac:dyDescent="0.25">
      <c r="B272" s="79">
        <v>86</v>
      </c>
      <c r="C272" s="51" t="s">
        <v>161</v>
      </c>
      <c r="D272" s="74" t="s">
        <v>590</v>
      </c>
      <c r="E272" s="61" t="s">
        <v>423</v>
      </c>
      <c r="F272" s="114">
        <v>2.0382196621667001E-2</v>
      </c>
      <c r="G272" s="114">
        <v>3.8789803878259498E-2</v>
      </c>
      <c r="H272" s="23">
        <v>0.70670944697844595</v>
      </c>
      <c r="I272" s="114">
        <v>4.6021154142807399E-2</v>
      </c>
      <c r="J272" s="114">
        <v>4.9083946569437202E-2</v>
      </c>
      <c r="K272" s="114">
        <v>2.06146811949065E-2</v>
      </c>
      <c r="L272" s="114">
        <v>1.9584483300859101E-2</v>
      </c>
      <c r="M272" s="114">
        <v>5.5175255635422797E-2</v>
      </c>
      <c r="N272" s="114">
        <v>9.28856974068758E-2</v>
      </c>
      <c r="O272" s="114">
        <v>3.42314298079235E-2</v>
      </c>
      <c r="P272" s="114">
        <v>6.1288711022141E-2</v>
      </c>
      <c r="Q272" s="114">
        <v>0.118808451065578</v>
      </c>
      <c r="R272" s="114">
        <v>0.149430089073598</v>
      </c>
      <c r="S272" s="114">
        <v>9.0396814764701905E-2</v>
      </c>
      <c r="T272" s="114">
        <v>0.110362619987411</v>
      </c>
      <c r="U272" s="114">
        <v>3.9599447271977999E-2</v>
      </c>
      <c r="V272" s="114">
        <v>6.8889211366730596E-2</v>
      </c>
      <c r="W272" s="114">
        <v>2.6225547927131599E-2</v>
      </c>
      <c r="X272" s="114">
        <v>3.8399961600229901E-3</v>
      </c>
      <c r="Y272" s="114">
        <v>6.7534309803623599E-2</v>
      </c>
      <c r="Z272" s="114">
        <v>2.05324028711866E-2</v>
      </c>
      <c r="AA272" s="114">
        <v>9.5040838947150999E-2</v>
      </c>
      <c r="AB272" s="23">
        <v>0.38543750809460697</v>
      </c>
      <c r="AC272" s="23">
        <v>0.43730210958979898</v>
      </c>
      <c r="AD272" s="114">
        <v>2.72234057113457E-2</v>
      </c>
      <c r="AE272" s="23">
        <v>0.301267744675081</v>
      </c>
      <c r="AF272" s="114">
        <v>0.10525092821656599</v>
      </c>
      <c r="AG272" s="23">
        <v>0.35823430252528898</v>
      </c>
      <c r="AH272" s="21"/>
      <c r="AI272" s="21"/>
      <c r="AJ272" s="114">
        <v>7.1437674581059804E-2</v>
      </c>
      <c r="AK272" s="114">
        <v>0.119852321797887</v>
      </c>
      <c r="AL272" s="21"/>
      <c r="AM272" s="21"/>
      <c r="AN272" s="21"/>
      <c r="AO272" s="21"/>
      <c r="AP272" s="21"/>
      <c r="AQ272" s="21"/>
      <c r="AR272" s="21"/>
      <c r="AS272" s="114">
        <v>6.4668690384497698E-2</v>
      </c>
      <c r="AT272" s="114">
        <v>0.109073174093739</v>
      </c>
      <c r="AU272" s="21"/>
      <c r="AV272" s="114">
        <v>4.3062280821716099E-2</v>
      </c>
      <c r="AW272" s="95">
        <v>7.6934275168029101E-2</v>
      </c>
    </row>
    <row r="273" spans="2:49" ht="21" outlineLevel="2" x14ac:dyDescent="0.25">
      <c r="B273" s="79">
        <v>87</v>
      </c>
      <c r="C273" s="28" t="s">
        <v>161</v>
      </c>
      <c r="D273" s="79" t="s">
        <v>590</v>
      </c>
      <c r="E273" s="67" t="s">
        <v>158</v>
      </c>
      <c r="F273" s="113">
        <v>7.7941573045744603E-2</v>
      </c>
      <c r="G273" s="113">
        <v>0.119575180791176</v>
      </c>
      <c r="H273" s="48">
        <v>0.73037668165982095</v>
      </c>
      <c r="I273" s="113">
        <v>2.5368017768632099E-2</v>
      </c>
      <c r="J273" s="113">
        <v>9.0017290369807004E-2</v>
      </c>
      <c r="K273" s="113">
        <v>5.6476259677124399E-2</v>
      </c>
      <c r="L273" s="113">
        <v>5.56144740610807E-2</v>
      </c>
      <c r="M273" s="113">
        <v>1.2651366981047499E-2</v>
      </c>
      <c r="N273" s="113">
        <v>8.1080490947339004E-3</v>
      </c>
      <c r="O273" s="113">
        <v>5.9480959237911503E-2</v>
      </c>
      <c r="P273" s="113">
        <v>6.7350747829209301E-2</v>
      </c>
      <c r="Q273" s="113">
        <v>9.3721170531006206E-5</v>
      </c>
      <c r="R273" s="113">
        <v>4.5615035482761801E-2</v>
      </c>
      <c r="S273" s="113">
        <v>3.5831229862977501E-2</v>
      </c>
      <c r="T273" s="113">
        <v>7.1164858501712197E-2</v>
      </c>
      <c r="U273" s="113">
        <v>5.5462705761500197E-2</v>
      </c>
      <c r="V273" s="113">
        <v>7.2814938744481902E-2</v>
      </c>
      <c r="W273" s="113">
        <v>3.1510135834129697E-2</v>
      </c>
      <c r="X273" s="113">
        <v>9.0315338885011507E-3</v>
      </c>
      <c r="Y273" s="113">
        <v>3.48166781381931E-2</v>
      </c>
      <c r="Z273" s="113">
        <v>3.8506258022084801E-2</v>
      </c>
      <c r="AA273" s="113">
        <v>1.26727765079404E-3</v>
      </c>
      <c r="AB273" s="113">
        <v>3.5224746005939798E-2</v>
      </c>
      <c r="AC273" s="48">
        <v>0.34831877925150001</v>
      </c>
      <c r="AD273" s="48">
        <v>0.31316836596256298</v>
      </c>
      <c r="AE273" s="113">
        <v>0.10040644982958399</v>
      </c>
      <c r="AF273" s="48">
        <v>0.30741100204231903</v>
      </c>
      <c r="AG273" s="113">
        <v>0.189973345983556</v>
      </c>
      <c r="AH273" s="21"/>
      <c r="AI273" s="21"/>
      <c r="AJ273" s="113">
        <v>7.2295907532713102E-2</v>
      </c>
      <c r="AK273" s="113">
        <v>1.26217079493761E-2</v>
      </c>
      <c r="AL273" s="21"/>
      <c r="AM273" s="21"/>
      <c r="AN273" s="21"/>
      <c r="AO273" s="21"/>
      <c r="AP273" s="21"/>
      <c r="AQ273" s="21"/>
      <c r="AR273" s="21"/>
      <c r="AS273" s="113">
        <v>4.7184546440835603E-3</v>
      </c>
      <c r="AT273" s="113">
        <v>5.30091659238974E-2</v>
      </c>
      <c r="AU273" s="21"/>
      <c r="AV273" s="113">
        <v>5.4302591643273897E-2</v>
      </c>
      <c r="AW273" s="96">
        <v>6.5750076804313995E-2</v>
      </c>
    </row>
    <row r="274" spans="2:49" ht="21" outlineLevel="2" x14ac:dyDescent="0.25">
      <c r="B274" s="79">
        <v>114</v>
      </c>
      <c r="C274" s="51" t="s">
        <v>928</v>
      </c>
      <c r="D274" s="74" t="s">
        <v>590</v>
      </c>
      <c r="E274" s="61" t="s">
        <v>683</v>
      </c>
      <c r="F274" s="114">
        <v>2.4685511470608799E-2</v>
      </c>
      <c r="G274" s="114">
        <v>4.9930815813006797E-2</v>
      </c>
      <c r="H274" s="23">
        <v>0.29502300138204501</v>
      </c>
      <c r="I274" s="114">
        <v>1.8397128715571601E-3</v>
      </c>
      <c r="J274" s="114">
        <v>8.5689089954765693E-2</v>
      </c>
      <c r="K274" s="114">
        <v>2.3514729696419299E-2</v>
      </c>
      <c r="L274" s="114">
        <v>3.6063143687904503E-2</v>
      </c>
      <c r="M274" s="114">
        <v>2.1436325386883399E-2</v>
      </c>
      <c r="N274" s="114">
        <v>0.16113857843882801</v>
      </c>
      <c r="O274" s="23">
        <v>0.60753988366890399</v>
      </c>
      <c r="P274" s="23">
        <v>0.39397883200618999</v>
      </c>
      <c r="Q274" s="114">
        <v>3.7189643009068497E-2</v>
      </c>
      <c r="R274" s="114">
        <v>0.15367377312585601</v>
      </c>
      <c r="S274" s="114">
        <v>3.3460579042919499E-2</v>
      </c>
      <c r="T274" s="114">
        <v>6.6982466542199706E-2</v>
      </c>
      <c r="U274" s="114">
        <v>4.52157781810507E-2</v>
      </c>
      <c r="V274" s="23">
        <v>0.25740339751995001</v>
      </c>
      <c r="W274" s="23">
        <v>0.283628856735752</v>
      </c>
      <c r="X274" s="114">
        <v>4.49148783651536E-2</v>
      </c>
      <c r="Y274" s="114">
        <v>0.11950277448206501</v>
      </c>
      <c r="Z274" s="114">
        <v>3.81060696486911E-2</v>
      </c>
      <c r="AA274" s="114">
        <v>4.1710254146155597E-2</v>
      </c>
      <c r="AB274" s="114">
        <v>0.118778424849788</v>
      </c>
      <c r="AC274" s="23">
        <v>0.31754455373732798</v>
      </c>
      <c r="AD274" s="114">
        <v>6.7607144963105298E-2</v>
      </c>
      <c r="AE274" s="114">
        <v>0.16917697931546799</v>
      </c>
      <c r="AF274" s="23">
        <v>0.26376228344135699</v>
      </c>
      <c r="AG274" s="114">
        <v>8.7387093329833604E-2</v>
      </c>
      <c r="AH274" s="21"/>
      <c r="AI274" s="21"/>
      <c r="AJ274" s="23">
        <v>0.241391462625239</v>
      </c>
      <c r="AK274" s="114">
        <v>2.7344699007024E-2</v>
      </c>
      <c r="AL274" s="21"/>
      <c r="AM274" s="21"/>
      <c r="AN274" s="21"/>
      <c r="AO274" s="21"/>
      <c r="AP274" s="21"/>
      <c r="AQ274" s="21"/>
      <c r="AR274" s="21"/>
      <c r="AS274" s="114">
        <v>0.17235340487721801</v>
      </c>
      <c r="AT274" s="114">
        <v>5.8111279201434801E-2</v>
      </c>
      <c r="AU274" s="21"/>
      <c r="AV274" s="23">
        <v>0.53707313983467897</v>
      </c>
      <c r="AW274" s="8">
        <v>0.52233042708755695</v>
      </c>
    </row>
    <row r="275" spans="2:49" ht="21" outlineLevel="2" x14ac:dyDescent="0.25">
      <c r="B275" s="79">
        <v>115</v>
      </c>
      <c r="C275" s="28" t="s">
        <v>928</v>
      </c>
      <c r="D275" s="79" t="s">
        <v>590</v>
      </c>
      <c r="E275" s="67" t="s">
        <v>401</v>
      </c>
      <c r="F275" s="113">
        <v>4.5491162035112699E-2</v>
      </c>
      <c r="G275" s="113">
        <v>3.3843379299889301E-2</v>
      </c>
      <c r="H275" s="48">
        <v>0.393195553205401</v>
      </c>
      <c r="I275" s="113">
        <v>8.0958051770364994E-3</v>
      </c>
      <c r="J275" s="113">
        <v>7.9924596489608701E-2</v>
      </c>
      <c r="K275" s="113">
        <v>4.9126397821697303E-2</v>
      </c>
      <c r="L275" s="113">
        <v>6.6185029568595705E-2</v>
      </c>
      <c r="M275" s="113">
        <v>4.3087154126744E-2</v>
      </c>
      <c r="N275" s="48">
        <v>0.37115997823026498</v>
      </c>
      <c r="O275" s="48">
        <v>0.57926648457295105</v>
      </c>
      <c r="P275" s="48">
        <v>0.38745869764704899</v>
      </c>
      <c r="Q275" s="113">
        <v>4.1036504513178598E-2</v>
      </c>
      <c r="R275" s="113">
        <v>0.181493260052324</v>
      </c>
      <c r="S275" s="113">
        <v>3.5339521601781401E-2</v>
      </c>
      <c r="T275" s="48">
        <v>0.21403709988293801</v>
      </c>
      <c r="U275" s="113">
        <v>6.2631631499938806E-2</v>
      </c>
      <c r="V275" s="48">
        <v>0.24737023251054099</v>
      </c>
      <c r="W275" s="48">
        <v>0.27936958639771697</v>
      </c>
      <c r="X275" s="113">
        <v>2.07978798856015E-2</v>
      </c>
      <c r="Y275" s="113">
        <v>6.8912095364270898E-2</v>
      </c>
      <c r="Z275" s="113">
        <v>4.0359020354354701E-2</v>
      </c>
      <c r="AA275" s="113">
        <v>4.3255076159494997E-2</v>
      </c>
      <c r="AB275" s="113">
        <v>9.04990210915739E-2</v>
      </c>
      <c r="AC275" s="113">
        <v>0.18511376585473599</v>
      </c>
      <c r="AD275" s="48">
        <v>0.21293688159242799</v>
      </c>
      <c r="AE275" s="113">
        <v>2.5918556051787701E-2</v>
      </c>
      <c r="AF275" s="113">
        <v>4.7591607905073802E-2</v>
      </c>
      <c r="AG275" s="48">
        <v>0.232709410730533</v>
      </c>
      <c r="AH275" s="21"/>
      <c r="AI275" s="21"/>
      <c r="AJ275" s="48">
        <v>0.22817091195735101</v>
      </c>
      <c r="AK275" s="113">
        <v>7.8873012003925509E-3</v>
      </c>
      <c r="AL275" s="21"/>
      <c r="AM275" s="21"/>
      <c r="AN275" s="21"/>
      <c r="AO275" s="21"/>
      <c r="AP275" s="21"/>
      <c r="AQ275" s="21"/>
      <c r="AR275" s="21"/>
      <c r="AS275" s="48">
        <v>0.21412187403816099</v>
      </c>
      <c r="AT275" s="113">
        <v>0.147233244559756</v>
      </c>
      <c r="AU275" s="21"/>
      <c r="AV275" s="48">
        <v>0.50765820843894705</v>
      </c>
      <c r="AW275" s="119">
        <v>0.55196858990383602</v>
      </c>
    </row>
    <row r="276" spans="2:49" ht="21" outlineLevel="2" x14ac:dyDescent="0.25">
      <c r="B276" s="79">
        <v>117</v>
      </c>
      <c r="C276" s="51" t="s">
        <v>517</v>
      </c>
      <c r="D276" s="74" t="s">
        <v>590</v>
      </c>
      <c r="E276" s="61" t="s">
        <v>202</v>
      </c>
      <c r="F276" s="114">
        <v>1.0843473687205301E-2</v>
      </c>
      <c r="G276" s="114">
        <v>2.5512769234844399E-2</v>
      </c>
      <c r="H276" s="114">
        <v>0.16715953487815199</v>
      </c>
      <c r="I276" s="114">
        <v>5.8278382269102799E-2</v>
      </c>
      <c r="J276" s="114">
        <v>2.32837915019521E-2</v>
      </c>
      <c r="K276" s="114">
        <v>2.8316722356730799E-3</v>
      </c>
      <c r="L276" s="114">
        <v>4.14462551600795E-2</v>
      </c>
      <c r="M276" s="114">
        <v>1.06199958595151E-2</v>
      </c>
      <c r="N276" s="114">
        <v>9.5653890620983797E-2</v>
      </c>
      <c r="O276" s="114">
        <v>5.8850130732846298E-2</v>
      </c>
      <c r="P276" s="23">
        <v>0.220993311400043</v>
      </c>
      <c r="Q276" s="114">
        <v>0.108839769236848</v>
      </c>
      <c r="R276" s="23">
        <v>0.21349729108444901</v>
      </c>
      <c r="S276" s="114">
        <v>6.9511341221957096E-2</v>
      </c>
      <c r="T276" s="114">
        <v>0.17759360760896301</v>
      </c>
      <c r="U276" s="23">
        <v>0.86561823885781397</v>
      </c>
      <c r="V276" s="23">
        <v>0.84711394398749396</v>
      </c>
      <c r="W276" s="23">
        <v>0.98560538569769895</v>
      </c>
      <c r="X276" s="114">
        <v>9.1208218666011791E-3</v>
      </c>
      <c r="Y276" s="114">
        <v>2.0928419837091998E-3</v>
      </c>
      <c r="Z276" s="114">
        <v>4.9190102085710299E-3</v>
      </c>
      <c r="AA276" s="114">
        <v>2.00295474427446E-2</v>
      </c>
      <c r="AB276" s="114">
        <v>0.17879932953931199</v>
      </c>
      <c r="AC276" s="23">
        <v>0.56543032307288599</v>
      </c>
      <c r="AD276" s="114">
        <v>0.145197454680289</v>
      </c>
      <c r="AE276" s="114">
        <v>1.30093544379871E-3</v>
      </c>
      <c r="AF276" s="114">
        <v>7.5026933288502504E-2</v>
      </c>
      <c r="AG276" s="23">
        <v>0.24489697223728901</v>
      </c>
      <c r="AH276" s="21"/>
      <c r="AI276" s="21"/>
      <c r="AJ276" s="114">
        <v>1.30629883130262E-2</v>
      </c>
      <c r="AK276" s="114">
        <v>1.01511952362129E-2</v>
      </c>
      <c r="AL276" s="21"/>
      <c r="AM276" s="21"/>
      <c r="AN276" s="21"/>
      <c r="AO276" s="21"/>
      <c r="AP276" s="21"/>
      <c r="AQ276" s="21"/>
      <c r="AR276" s="21"/>
      <c r="AS276" s="114">
        <v>0.109253994618072</v>
      </c>
      <c r="AT276" s="114">
        <v>0.114697052576458</v>
      </c>
      <c r="AU276" s="21"/>
      <c r="AV276" s="114">
        <v>8.9903835098736506E-2</v>
      </c>
      <c r="AW276" s="95">
        <v>0.11574425823765799</v>
      </c>
    </row>
    <row r="277" spans="2:49" ht="21" outlineLevel="2" x14ac:dyDescent="0.25">
      <c r="B277" s="79">
        <v>118</v>
      </c>
      <c r="C277" s="28" t="s">
        <v>517</v>
      </c>
      <c r="D277" s="79" t="s">
        <v>590</v>
      </c>
      <c r="E277" s="67" t="s">
        <v>8</v>
      </c>
      <c r="F277" s="113">
        <v>1.0595361039903099E-2</v>
      </c>
      <c r="G277" s="113">
        <v>1.38032328790709E-2</v>
      </c>
      <c r="H277" s="113">
        <v>0.166711776914994</v>
      </c>
      <c r="I277" s="113">
        <v>1.45393346098436E-2</v>
      </c>
      <c r="J277" s="113">
        <v>1.8972975788248501E-2</v>
      </c>
      <c r="K277" s="113">
        <v>5.7537850706519704E-3</v>
      </c>
      <c r="L277" s="113">
        <v>5.7861617511244801E-3</v>
      </c>
      <c r="M277" s="113">
        <v>2.3317872233752899E-2</v>
      </c>
      <c r="N277" s="113">
        <v>0.12226936398786201</v>
      </c>
      <c r="O277" s="113">
        <v>7.0503619392112304E-2</v>
      </c>
      <c r="P277" s="113">
        <v>0.177799278570202</v>
      </c>
      <c r="Q277" s="48">
        <v>0.209254685638046</v>
      </c>
      <c r="R277" s="113">
        <v>0.163942175360828</v>
      </c>
      <c r="S277" s="113">
        <v>0.1233124951501</v>
      </c>
      <c r="T277" s="113">
        <v>4.2022268304295403E-2</v>
      </c>
      <c r="U277" s="48">
        <v>0.83342066151303695</v>
      </c>
      <c r="V277" s="48">
        <v>0.84317564442410997</v>
      </c>
      <c r="W277" s="48">
        <v>0.98706850182941297</v>
      </c>
      <c r="X277" s="113">
        <v>4.5119814937888497E-2</v>
      </c>
      <c r="Y277" s="113">
        <v>2.8714076351392202E-2</v>
      </c>
      <c r="Z277" s="113">
        <v>9.5857861515231194E-2</v>
      </c>
      <c r="AA277" s="113">
        <v>7.7125220139468098E-2</v>
      </c>
      <c r="AB277" s="113">
        <v>0.105878329822109</v>
      </c>
      <c r="AC277" s="48">
        <v>0.52804686687463998</v>
      </c>
      <c r="AD277" s="113">
        <v>0.14208829117480601</v>
      </c>
      <c r="AE277" s="113">
        <v>7.2393814370697696E-2</v>
      </c>
      <c r="AF277" s="48">
        <v>0.51388250325518903</v>
      </c>
      <c r="AG277" s="113">
        <v>5.9775945704341103E-2</v>
      </c>
      <c r="AH277" s="21"/>
      <c r="AI277" s="21"/>
      <c r="AJ277" s="113">
        <v>9.0379810895779601E-3</v>
      </c>
      <c r="AK277" s="113">
        <v>0.104563747044919</v>
      </c>
      <c r="AL277" s="21"/>
      <c r="AM277" s="21"/>
      <c r="AN277" s="21"/>
      <c r="AO277" s="21"/>
      <c r="AP277" s="21"/>
      <c r="AQ277" s="21"/>
      <c r="AR277" s="21"/>
      <c r="AS277" s="113">
        <v>0.105523127237885</v>
      </c>
      <c r="AT277" s="113">
        <v>1.8635652702322501E-2</v>
      </c>
      <c r="AU277" s="21"/>
      <c r="AV277" s="113">
        <v>1.4296953951784199E-2</v>
      </c>
      <c r="AW277" s="96">
        <v>9.5293756579011707E-2</v>
      </c>
    </row>
    <row r="278" spans="2:49" ht="21" outlineLevel="2" x14ac:dyDescent="0.25">
      <c r="B278" s="79">
        <v>133</v>
      </c>
      <c r="C278" s="51" t="s">
        <v>853</v>
      </c>
      <c r="D278" s="74" t="s">
        <v>590</v>
      </c>
      <c r="E278" s="61" t="s">
        <v>199</v>
      </c>
      <c r="F278" s="114">
        <v>6.1079588782631603E-2</v>
      </c>
      <c r="G278" s="114">
        <v>2.3659341159726299E-2</v>
      </c>
      <c r="H278" s="114">
        <v>0.13195305494541201</v>
      </c>
      <c r="I278" s="114">
        <v>2.8758744822204699E-2</v>
      </c>
      <c r="J278" s="114">
        <v>6.9745852656097507E-2</v>
      </c>
      <c r="K278" s="114">
        <v>3.4266871501522002E-2</v>
      </c>
      <c r="L278" s="114">
        <v>3.4587879244408398E-2</v>
      </c>
      <c r="M278" s="114">
        <v>1.6216774856629299E-2</v>
      </c>
      <c r="N278" s="23">
        <v>0.53879125761620394</v>
      </c>
      <c r="O278" s="23">
        <v>0.203956610522846</v>
      </c>
      <c r="P278" s="114">
        <v>1.5656320076984601E-2</v>
      </c>
      <c r="Q278" s="114">
        <v>6.4435384174197405E-2</v>
      </c>
      <c r="R278" s="114">
        <v>3.5551948871973903E-2</v>
      </c>
      <c r="S278" s="114">
        <v>5.8039211574390903E-2</v>
      </c>
      <c r="T278" s="114">
        <v>0.174989843478075</v>
      </c>
      <c r="U278" s="114">
        <v>4.31794080049131E-2</v>
      </c>
      <c r="V278" s="114">
        <v>1.5809911189815199E-4</v>
      </c>
      <c r="W278" s="114">
        <v>6.3150599355246306E-2</v>
      </c>
      <c r="X278" s="114">
        <v>9.4072032096948394E-2</v>
      </c>
      <c r="Y278" s="114">
        <v>6.2890737267692703E-2</v>
      </c>
      <c r="Z278" s="114">
        <v>6.2309690630641797E-2</v>
      </c>
      <c r="AA278" s="114">
        <v>0.106811633023212</v>
      </c>
      <c r="AB278" s="23">
        <v>0.53462151146263803</v>
      </c>
      <c r="AC278" s="23">
        <v>1.5668271973750401</v>
      </c>
      <c r="AD278" s="23">
        <v>1.1444471390809601</v>
      </c>
      <c r="AE278" s="114">
        <v>0.197038250687573</v>
      </c>
      <c r="AF278" s="23">
        <v>0.85455254910857303</v>
      </c>
      <c r="AG278" s="23">
        <v>0.832105544890691</v>
      </c>
      <c r="AH278" s="21"/>
      <c r="AI278" s="21"/>
      <c r="AJ278" s="114">
        <v>1.8974003646143201E-2</v>
      </c>
      <c r="AK278" s="114">
        <v>6.2393012742446401E-2</v>
      </c>
      <c r="AL278" s="21"/>
      <c r="AM278" s="21"/>
      <c r="AN278" s="21"/>
      <c r="AO278" s="21"/>
      <c r="AP278" s="21"/>
      <c r="AQ278" s="21"/>
      <c r="AR278" s="21"/>
      <c r="AS278" s="114">
        <v>5.3550140334481501E-2</v>
      </c>
      <c r="AT278" s="23">
        <v>0.27450459589915599</v>
      </c>
      <c r="AU278" s="21"/>
      <c r="AV278" s="114">
        <v>0.115458425807523</v>
      </c>
      <c r="AW278" s="95">
        <v>0.105775598186704</v>
      </c>
    </row>
    <row r="279" spans="2:49" ht="21" outlineLevel="2" x14ac:dyDescent="0.25">
      <c r="B279" s="79">
        <v>134</v>
      </c>
      <c r="C279" s="28" t="s">
        <v>853</v>
      </c>
      <c r="D279" s="79" t="s">
        <v>590</v>
      </c>
      <c r="E279" s="67" t="s">
        <v>347</v>
      </c>
      <c r="F279" s="113">
        <v>1.20707589791009E-2</v>
      </c>
      <c r="G279" s="113">
        <v>4.8068017630472103E-2</v>
      </c>
      <c r="H279" s="113">
        <v>0.191726288182717</v>
      </c>
      <c r="I279" s="113">
        <v>4.1109581291795497E-2</v>
      </c>
      <c r="J279" s="113">
        <v>1.64372938984386E-2</v>
      </c>
      <c r="K279" s="113">
        <v>2.0172904073875099E-2</v>
      </c>
      <c r="L279" s="113">
        <v>1.29532157179409E-2</v>
      </c>
      <c r="M279" s="113">
        <v>2.8064024878035498E-2</v>
      </c>
      <c r="N279" s="48">
        <v>0.50474043365924703</v>
      </c>
      <c r="O279" s="113">
        <v>0.170192292867582</v>
      </c>
      <c r="P279" s="113">
        <v>1.4348005884568299E-2</v>
      </c>
      <c r="Q279" s="113">
        <v>2.1566098068560701E-2</v>
      </c>
      <c r="R279" s="113">
        <v>8.2492291645499204E-4</v>
      </c>
      <c r="S279" s="113">
        <v>0.110456458983344</v>
      </c>
      <c r="T279" s="48">
        <v>0.22447575701402001</v>
      </c>
      <c r="U279" s="113">
        <v>4.8696746214164296E-3</v>
      </c>
      <c r="V279" s="113">
        <v>1.8241253201877802E-2</v>
      </c>
      <c r="W279" s="113">
        <v>1.68070988646674E-2</v>
      </c>
      <c r="X279" s="113">
        <v>4.1768086622410501E-2</v>
      </c>
      <c r="Y279" s="113">
        <v>0.12501035132475499</v>
      </c>
      <c r="Z279" s="113">
        <v>1.89358705595233E-2</v>
      </c>
      <c r="AA279" s="113">
        <v>1.0039540233907501E-2</v>
      </c>
      <c r="AB279" s="48">
        <v>0.45800015797159999</v>
      </c>
      <c r="AC279" s="113">
        <v>7.1337582294445897E-3</v>
      </c>
      <c r="AD279" s="48">
        <v>0.53850353692627695</v>
      </c>
      <c r="AE279" s="113">
        <v>0.17171674687084401</v>
      </c>
      <c r="AF279" s="48">
        <v>0.41650806774535998</v>
      </c>
      <c r="AG279" s="113">
        <v>6.7388612210300694E-2</v>
      </c>
      <c r="AH279" s="21"/>
      <c r="AI279" s="21"/>
      <c r="AJ279" s="113">
        <v>2.0603961757441801E-2</v>
      </c>
      <c r="AK279" s="113">
        <v>1.6916946946478401E-2</v>
      </c>
      <c r="AL279" s="21"/>
      <c r="AM279" s="21"/>
      <c r="AN279" s="21"/>
      <c r="AO279" s="21"/>
      <c r="AP279" s="21"/>
      <c r="AQ279" s="21"/>
      <c r="AR279" s="21"/>
      <c r="AS279" s="113">
        <v>0.1772969959247</v>
      </c>
      <c r="AT279" s="48">
        <v>0.35469741825008599</v>
      </c>
      <c r="AU279" s="21"/>
      <c r="AV279" s="113">
        <v>8.8653963325286106E-2</v>
      </c>
      <c r="AW279" s="96">
        <v>8.5101513658541406E-2</v>
      </c>
    </row>
    <row r="280" spans="2:49" ht="21" outlineLevel="2" x14ac:dyDescent="0.25">
      <c r="B280" s="79">
        <v>153</v>
      </c>
      <c r="C280" s="51" t="s">
        <v>848</v>
      </c>
      <c r="D280" s="74" t="s">
        <v>590</v>
      </c>
      <c r="E280" s="61" t="s">
        <v>699</v>
      </c>
      <c r="F280" s="114">
        <v>3.22383722706064E-2</v>
      </c>
      <c r="G280" s="114">
        <v>4.5049214419703901E-2</v>
      </c>
      <c r="H280" s="114">
        <v>0.145367455248405</v>
      </c>
      <c r="I280" s="114">
        <v>1.4832481068457999E-2</v>
      </c>
      <c r="J280" s="114">
        <v>4.2300208446443902E-2</v>
      </c>
      <c r="K280" s="114">
        <v>4.3984058999483001E-3</v>
      </c>
      <c r="L280" s="114">
        <v>6.6471159085266796E-2</v>
      </c>
      <c r="M280" s="114">
        <v>1.5215379712334999E-2</v>
      </c>
      <c r="N280" s="23">
        <v>0.84785990937682798</v>
      </c>
      <c r="O280" s="23">
        <v>0.84344454871529995</v>
      </c>
      <c r="P280" s="23">
        <v>1.22277232874405</v>
      </c>
      <c r="Q280" s="114">
        <v>8.2883991645438006E-3</v>
      </c>
      <c r="R280" s="23">
        <v>0.58631228702222404</v>
      </c>
      <c r="S280" s="23">
        <v>0.46677613087611203</v>
      </c>
      <c r="T280" s="114">
        <v>5.7750337707726203E-2</v>
      </c>
      <c r="U280" s="114">
        <v>1.40609096822657E-2</v>
      </c>
      <c r="V280" s="114">
        <v>1.7971823466682298E-2</v>
      </c>
      <c r="W280" s="114">
        <v>5.0428877638272604E-3</v>
      </c>
      <c r="X280" s="114">
        <v>8.9143364163037794E-2</v>
      </c>
      <c r="Y280" s="114">
        <v>4.8237206847970303E-2</v>
      </c>
      <c r="Z280" s="114">
        <v>2.3654318291455301E-2</v>
      </c>
      <c r="AA280" s="114">
        <v>1.53660041048577E-2</v>
      </c>
      <c r="AB280" s="23">
        <v>0.90165169940753997</v>
      </c>
      <c r="AC280" s="23">
        <v>0.63342987053773303</v>
      </c>
      <c r="AD280" s="114">
        <v>0.184768766629964</v>
      </c>
      <c r="AE280" s="114">
        <v>6.4105373617632105E-2</v>
      </c>
      <c r="AF280" s="23">
        <v>0.20951607575237199</v>
      </c>
      <c r="AG280" s="114">
        <v>6.3095390699630799E-2</v>
      </c>
      <c r="AH280" s="21"/>
      <c r="AI280" s="21"/>
      <c r="AJ280" s="114">
        <v>1.2141759510149E-2</v>
      </c>
      <c r="AK280" s="114">
        <v>1.11324775482349E-2</v>
      </c>
      <c r="AL280" s="21"/>
      <c r="AM280" s="21"/>
      <c r="AN280" s="21"/>
      <c r="AO280" s="21"/>
      <c r="AP280" s="21"/>
      <c r="AQ280" s="21"/>
      <c r="AR280" s="21"/>
      <c r="AS280" s="23">
        <v>0.24997270448070399</v>
      </c>
      <c r="AT280" s="114">
        <v>0.14421917377114499</v>
      </c>
      <c r="AU280" s="21"/>
      <c r="AV280" s="114">
        <v>0.106301504633297</v>
      </c>
      <c r="AW280" s="95">
        <v>3.8882159021464899E-2</v>
      </c>
    </row>
    <row r="281" spans="2:49" ht="21" outlineLevel="2" x14ac:dyDescent="0.25">
      <c r="B281" s="79">
        <v>162</v>
      </c>
      <c r="C281" s="28" t="s">
        <v>639</v>
      </c>
      <c r="D281" s="79" t="s">
        <v>590</v>
      </c>
      <c r="E281" s="67" t="s">
        <v>681</v>
      </c>
      <c r="F281" s="113">
        <v>8.0148400203659598E-2</v>
      </c>
      <c r="G281" s="113">
        <v>9.5513380928455099E-2</v>
      </c>
      <c r="H281" s="113">
        <v>6.8327460654148704E-3</v>
      </c>
      <c r="I281" s="113">
        <v>7.5817849756548303E-2</v>
      </c>
      <c r="J281" s="113">
        <v>3.6781273999866401E-2</v>
      </c>
      <c r="K281" s="113">
        <v>4.9648606249260901E-2</v>
      </c>
      <c r="L281" s="113">
        <v>6.6949852293035905E-2</v>
      </c>
      <c r="M281" s="113">
        <v>8.4099177437135395E-2</v>
      </c>
      <c r="N281" s="48">
        <v>1.06105182081792</v>
      </c>
      <c r="O281" s="48">
        <v>1.0122761176573001</v>
      </c>
      <c r="P281" s="113">
        <v>0.12736631520636901</v>
      </c>
      <c r="Q281" s="113">
        <v>1.87915371445702E-2</v>
      </c>
      <c r="R281" s="48">
        <v>0.21693159133306</v>
      </c>
      <c r="S281" s="113">
        <v>0.174373707561779</v>
      </c>
      <c r="T281" s="48">
        <v>0.204716020762302</v>
      </c>
      <c r="U281" s="113">
        <v>0.16481768104946001</v>
      </c>
      <c r="V281" s="113">
        <v>7.2492602059689201E-2</v>
      </c>
      <c r="W281" s="113">
        <v>9.99633658923402E-2</v>
      </c>
      <c r="X281" s="113">
        <v>7.20775994042782E-2</v>
      </c>
      <c r="Y281" s="113">
        <v>8.6686542071030395E-2</v>
      </c>
      <c r="Z281" s="113">
        <v>4.8549683306119501E-2</v>
      </c>
      <c r="AA281" s="113">
        <v>8.4081435716244005E-2</v>
      </c>
      <c r="AB281" s="113">
        <v>4.8920872670006797E-2</v>
      </c>
      <c r="AC281" s="48">
        <v>1.5045522611767199</v>
      </c>
      <c r="AD281" s="113">
        <v>7.30442592683372E-2</v>
      </c>
      <c r="AE281" s="113">
        <v>2.4775071645512299E-2</v>
      </c>
      <c r="AF281" s="48">
        <v>0.38442973090530702</v>
      </c>
      <c r="AG281" s="48">
        <v>0.49060470204432399</v>
      </c>
      <c r="AH281" s="21"/>
      <c r="AI281" s="21"/>
      <c r="AJ281" s="113">
        <v>1.554584322775E-2</v>
      </c>
      <c r="AK281" s="113">
        <v>9.13043612190465E-3</v>
      </c>
      <c r="AL281" s="21"/>
      <c r="AM281" s="21"/>
      <c r="AN281" s="21"/>
      <c r="AO281" s="21"/>
      <c r="AP281" s="21"/>
      <c r="AQ281" s="21"/>
      <c r="AR281" s="21"/>
      <c r="AS281" s="48">
        <v>0.24605253527312701</v>
      </c>
      <c r="AT281" s="113">
        <v>6.5163970345191793E-2</v>
      </c>
      <c r="AU281" s="21"/>
      <c r="AV281" s="113">
        <v>0.163254407913101</v>
      </c>
      <c r="AW281" s="96">
        <v>2.11244704158535E-2</v>
      </c>
    </row>
    <row r="282" spans="2:49" ht="21" outlineLevel="2" x14ac:dyDescent="0.25">
      <c r="B282" s="79">
        <v>166</v>
      </c>
      <c r="C282" s="51" t="s">
        <v>170</v>
      </c>
      <c r="D282" s="74" t="s">
        <v>590</v>
      </c>
      <c r="E282" s="61" t="s">
        <v>483</v>
      </c>
      <c r="F282" s="114">
        <v>0.108517358995049</v>
      </c>
      <c r="G282" s="114">
        <v>9.2149845573345601E-2</v>
      </c>
      <c r="H282" s="23">
        <v>0.43678751437538199</v>
      </c>
      <c r="I282" s="23">
        <v>0.25193218176084597</v>
      </c>
      <c r="J282" s="114">
        <v>0.14363039841282499</v>
      </c>
      <c r="K282" s="114">
        <v>0.12588695532799099</v>
      </c>
      <c r="L282" s="114">
        <v>0.107571298550882</v>
      </c>
      <c r="M282" s="114">
        <v>0.15673665396830899</v>
      </c>
      <c r="N282" s="23">
        <v>0.40157525081764001</v>
      </c>
      <c r="O282" s="114">
        <v>0.181060089180619</v>
      </c>
      <c r="P282" s="114">
        <v>2.66478280846713E-2</v>
      </c>
      <c r="Q282" s="114">
        <v>2.6379866826900699E-2</v>
      </c>
      <c r="R282" s="114">
        <v>0.19250526784657301</v>
      </c>
      <c r="S282" s="23">
        <v>0.21835755424949199</v>
      </c>
      <c r="T282" s="114">
        <v>0.106284037941759</v>
      </c>
      <c r="U282" s="114">
        <v>0.170432303820097</v>
      </c>
      <c r="V282" s="114">
        <v>2.1312544332633101E-2</v>
      </c>
      <c r="W282" s="114">
        <v>8.9522919596761105E-3</v>
      </c>
      <c r="X282" s="114">
        <v>4.5520503233898703E-2</v>
      </c>
      <c r="Y282" s="114">
        <v>9.7655377493606907E-2</v>
      </c>
      <c r="Z282" s="114">
        <v>2.9251060287000499E-2</v>
      </c>
      <c r="AA282" s="114">
        <v>2.53094470187997E-2</v>
      </c>
      <c r="AB282" s="114">
        <v>0.135762915211009</v>
      </c>
      <c r="AC282" s="114">
        <v>0.18336031554881199</v>
      </c>
      <c r="AD282" s="114">
        <v>0.14375566295907799</v>
      </c>
      <c r="AE282" s="114">
        <v>0.111144638139745</v>
      </c>
      <c r="AF282" s="23">
        <v>0.32222409734681901</v>
      </c>
      <c r="AG282" s="23">
        <v>0.47347621162716402</v>
      </c>
      <c r="AH282" s="21"/>
      <c r="AI282" s="21"/>
      <c r="AJ282" s="114">
        <v>2.1386837204380199E-2</v>
      </c>
      <c r="AK282" s="114">
        <v>6.8386024014417601E-3</v>
      </c>
      <c r="AL282" s="21"/>
      <c r="AM282" s="21"/>
      <c r="AN282" s="21"/>
      <c r="AO282" s="21"/>
      <c r="AP282" s="21"/>
      <c r="AQ282" s="21"/>
      <c r="AR282" s="21"/>
      <c r="AS282" s="114">
        <v>0.148313899561138</v>
      </c>
      <c r="AT282" s="114">
        <v>4.1188729130112803E-2</v>
      </c>
      <c r="AU282" s="21"/>
      <c r="AV282" s="114">
        <v>4.9404354236493503E-2</v>
      </c>
      <c r="AW282" s="95">
        <v>8.9750900328859299E-3</v>
      </c>
    </row>
    <row r="283" spans="2:49" ht="21" outlineLevel="2" x14ac:dyDescent="0.25">
      <c r="B283" s="79">
        <v>167</v>
      </c>
      <c r="C283" s="28" t="s">
        <v>135</v>
      </c>
      <c r="D283" s="79" t="s">
        <v>590</v>
      </c>
      <c r="E283" s="67" t="s">
        <v>813</v>
      </c>
      <c r="F283" s="113">
        <v>2.2905717293709101E-2</v>
      </c>
      <c r="G283" s="113">
        <v>3.5794726697063302E-2</v>
      </c>
      <c r="H283" s="113">
        <v>2.5074155010549698E-4</v>
      </c>
      <c r="I283" s="48">
        <v>0.28972077024981902</v>
      </c>
      <c r="J283" s="113">
        <v>4.3706662720240402E-2</v>
      </c>
      <c r="K283" s="113">
        <v>4.2867954588392397E-2</v>
      </c>
      <c r="L283" s="113">
        <v>4.33884946171995E-2</v>
      </c>
      <c r="M283" s="113">
        <v>1.16046791718035E-2</v>
      </c>
      <c r="N283" s="48">
        <v>0.28053034144709699</v>
      </c>
      <c r="O283" s="113">
        <v>0.124346966124151</v>
      </c>
      <c r="P283" s="113">
        <v>5.3382351862863699E-2</v>
      </c>
      <c r="Q283" s="113">
        <v>3.2492001090417097E-2</v>
      </c>
      <c r="R283" s="113">
        <v>8.6398950191628604E-2</v>
      </c>
      <c r="S283" s="113">
        <v>1.1839459084700899E-2</v>
      </c>
      <c r="T283" s="48">
        <v>0.20235996032036199</v>
      </c>
      <c r="U283" s="113">
        <v>6.8302090438306096E-2</v>
      </c>
      <c r="V283" s="113">
        <v>6.5231071346256797E-3</v>
      </c>
      <c r="W283" s="113">
        <v>2.4109286263853901E-2</v>
      </c>
      <c r="X283" s="113">
        <v>1.9414487157518999E-2</v>
      </c>
      <c r="Y283" s="113">
        <v>9.6581788608143607E-2</v>
      </c>
      <c r="Z283" s="113">
        <v>5.2844922187168103E-2</v>
      </c>
      <c r="AA283" s="113">
        <v>3.6330156469576498E-2</v>
      </c>
      <c r="AB283" s="113">
        <v>8.0510812202572307E-3</v>
      </c>
      <c r="AC283" s="48">
        <v>0.39127522390166197</v>
      </c>
      <c r="AD283" s="48">
        <v>0.24046025762807899</v>
      </c>
      <c r="AE283" s="113">
        <v>9.6121337179131905E-2</v>
      </c>
      <c r="AF283" s="48">
        <v>0.22560601929969101</v>
      </c>
      <c r="AG283" s="48">
        <v>0.29459200568904298</v>
      </c>
      <c r="AH283" s="21"/>
      <c r="AI283" s="21"/>
      <c r="AJ283" s="113">
        <v>8.9782282724037796E-3</v>
      </c>
      <c r="AK283" s="113">
        <v>1.09180526523995E-2</v>
      </c>
      <c r="AL283" s="21"/>
      <c r="AM283" s="21"/>
      <c r="AN283" s="21"/>
      <c r="AO283" s="21"/>
      <c r="AP283" s="21"/>
      <c r="AQ283" s="21"/>
      <c r="AR283" s="21"/>
      <c r="AS283" s="48">
        <v>0.23630362041535899</v>
      </c>
      <c r="AT283" s="113">
        <v>0.15934013939791</v>
      </c>
      <c r="AU283" s="21"/>
      <c r="AV283" s="113">
        <v>3.4242457695025999E-2</v>
      </c>
      <c r="AW283" s="96">
        <v>9.3721942073765503E-3</v>
      </c>
    </row>
    <row r="284" spans="2:49" ht="21" outlineLevel="2" x14ac:dyDescent="0.25">
      <c r="B284" s="79">
        <v>195</v>
      </c>
      <c r="C284" s="51" t="s">
        <v>77</v>
      </c>
      <c r="D284" s="74" t="s">
        <v>590</v>
      </c>
      <c r="E284" s="61" t="s">
        <v>160</v>
      </c>
      <c r="F284" s="114">
        <v>8.6685529253384797E-2</v>
      </c>
      <c r="G284" s="114">
        <v>7.3989548763546006E-2</v>
      </c>
      <c r="H284" s="114">
        <v>2.2424532795521802E-2</v>
      </c>
      <c r="I284" s="114">
        <v>4.0234896217300697E-2</v>
      </c>
      <c r="J284" s="114">
        <v>6.1946330060092501E-2</v>
      </c>
      <c r="K284" s="114">
        <v>1.4025934968540099E-2</v>
      </c>
      <c r="L284" s="114">
        <v>4.6007449374847499E-2</v>
      </c>
      <c r="M284" s="114">
        <v>0.128968708760586</v>
      </c>
      <c r="N284" s="114">
        <v>8.5422188345619404E-2</v>
      </c>
      <c r="O284" s="114">
        <v>0.13193885495819499</v>
      </c>
      <c r="P284" s="114">
        <v>0.11190623463173199</v>
      </c>
      <c r="Q284" s="114">
        <v>2.1612748830407601E-2</v>
      </c>
      <c r="R284" s="114">
        <v>5.7103406893318602E-2</v>
      </c>
      <c r="S284" s="114">
        <v>1.4992201906034199E-2</v>
      </c>
      <c r="T284" s="23">
        <v>0.36338152801956602</v>
      </c>
      <c r="U284" s="114">
        <v>2.1538015442012601E-2</v>
      </c>
      <c r="V284" s="114">
        <v>2.22755558396848E-2</v>
      </c>
      <c r="W284" s="114">
        <v>6.0929816861000602E-2</v>
      </c>
      <c r="X284" s="114">
        <v>3.3375417747282997E-2</v>
      </c>
      <c r="Y284" s="23">
        <v>0.26154050489682801</v>
      </c>
      <c r="Z284" s="114">
        <v>5.70704059815801E-2</v>
      </c>
      <c r="AA284" s="114">
        <v>6.8164455351997999E-2</v>
      </c>
      <c r="AB284" s="23">
        <v>0.53215762958067303</v>
      </c>
      <c r="AC284" s="23">
        <v>65.223370986383301</v>
      </c>
      <c r="AD284" s="23">
        <v>0.51456501691234202</v>
      </c>
      <c r="AE284" s="114">
        <v>0.19922477528781601</v>
      </c>
      <c r="AF284" s="23">
        <v>10.90142464116</v>
      </c>
      <c r="AG284" s="114">
        <v>1.47072146823724E-2</v>
      </c>
      <c r="AH284" s="21"/>
      <c r="AI284" s="21"/>
      <c r="AJ284" s="114">
        <v>4.5667977190353801E-2</v>
      </c>
      <c r="AK284" s="114">
        <v>6.7270673427049801E-2</v>
      </c>
      <c r="AL284" s="21"/>
      <c r="AM284" s="21"/>
      <c r="AN284" s="21"/>
      <c r="AO284" s="21"/>
      <c r="AP284" s="21"/>
      <c r="AQ284" s="21"/>
      <c r="AR284" s="21"/>
      <c r="AS284" s="23">
        <v>0.477314708289928</v>
      </c>
      <c r="AT284" s="114">
        <v>1.16553579426034E-2</v>
      </c>
      <c r="AU284" s="21"/>
      <c r="AV284" s="114">
        <v>0.15668388205349801</v>
      </c>
      <c r="AW284" s="8">
        <v>0.24083451070928499</v>
      </c>
    </row>
    <row r="285" spans="2:49" ht="21" outlineLevel="2" x14ac:dyDescent="0.25">
      <c r="B285" s="79">
        <v>200</v>
      </c>
      <c r="C285" s="28" t="s">
        <v>894</v>
      </c>
      <c r="D285" s="79" t="s">
        <v>590</v>
      </c>
      <c r="E285" s="67" t="s">
        <v>933</v>
      </c>
      <c r="F285" s="113">
        <v>8.4324961294039297E-2</v>
      </c>
      <c r="G285" s="113">
        <v>8.17426185715045E-2</v>
      </c>
      <c r="H285" s="113">
        <v>4.0709004046713897E-2</v>
      </c>
      <c r="I285" s="48">
        <v>0.884404956599535</v>
      </c>
      <c r="J285" s="113">
        <v>6.3984953277297807E-2</v>
      </c>
      <c r="K285" s="113">
        <v>8.9326287948465796E-2</v>
      </c>
      <c r="L285" s="113">
        <v>3.0907817585129099E-2</v>
      </c>
      <c r="M285" s="113">
        <v>8.3477745156920205E-2</v>
      </c>
      <c r="N285" s="48">
        <v>0.213763546601064</v>
      </c>
      <c r="O285" s="113">
        <v>7.4211237004853303E-3</v>
      </c>
      <c r="P285" s="48">
        <v>0.25882028989370898</v>
      </c>
      <c r="Q285" s="48">
        <v>0.56880429952406597</v>
      </c>
      <c r="R285" s="113">
        <v>2.56725014421498E-2</v>
      </c>
      <c r="S285" s="113">
        <v>1.9437519427323299E-2</v>
      </c>
      <c r="T285" s="113">
        <v>0.123608291552678</v>
      </c>
      <c r="U285" s="113">
        <v>2.4230108533677699E-2</v>
      </c>
      <c r="V285" s="113">
        <v>0.17084379914432599</v>
      </c>
      <c r="W285" s="48">
        <v>0.27411020826249499</v>
      </c>
      <c r="X285" s="113">
        <v>0.11431424159083201</v>
      </c>
      <c r="Y285" s="113">
        <v>8.4846676366104004E-2</v>
      </c>
      <c r="Z285" s="113">
        <v>3.1117723124423902E-2</v>
      </c>
      <c r="AA285" s="113">
        <v>0.118407009108666</v>
      </c>
      <c r="AB285" s="48">
        <v>1.09519001248638</v>
      </c>
      <c r="AC285" s="48">
        <v>0.65484782529671803</v>
      </c>
      <c r="AD285" s="48">
        <v>3.4210657617811502</v>
      </c>
      <c r="AE285" s="48">
        <v>1.71798907084033</v>
      </c>
      <c r="AF285" s="48">
        <v>0.35971665280172899</v>
      </c>
      <c r="AG285" s="48">
        <v>0.57582366880918401</v>
      </c>
      <c r="AH285" s="21"/>
      <c r="AI285" s="21"/>
      <c r="AJ285" s="113">
        <v>5.3993373806323998E-2</v>
      </c>
      <c r="AK285" s="113">
        <v>0.14204906818981</v>
      </c>
      <c r="AL285" s="21"/>
      <c r="AM285" s="21"/>
      <c r="AN285" s="21"/>
      <c r="AO285" s="21"/>
      <c r="AP285" s="21"/>
      <c r="AQ285" s="21"/>
      <c r="AR285" s="21"/>
      <c r="AS285" s="113">
        <v>4.9556224581290498E-2</v>
      </c>
      <c r="AT285" s="113">
        <v>7.3525321308517605E-2</v>
      </c>
      <c r="AU285" s="21"/>
      <c r="AV285" s="48">
        <v>0.20140843638397099</v>
      </c>
      <c r="AW285" s="119">
        <v>0.27329900065588503</v>
      </c>
    </row>
    <row r="286" spans="2:49" ht="21" outlineLevel="2" x14ac:dyDescent="0.25">
      <c r="B286" s="102">
        <v>201</v>
      </c>
      <c r="C286" s="52" t="s">
        <v>894</v>
      </c>
      <c r="D286" s="39" t="s">
        <v>590</v>
      </c>
      <c r="E286" s="29" t="s">
        <v>840</v>
      </c>
      <c r="F286" s="12">
        <v>3.8001253882832202E-2</v>
      </c>
      <c r="G286" s="12">
        <v>8.8614822711641193E-3</v>
      </c>
      <c r="H286" s="12">
        <v>0.129390881275324</v>
      </c>
      <c r="I286" s="17">
        <v>0.89187398249083205</v>
      </c>
      <c r="J286" s="12">
        <v>0.178381712352531</v>
      </c>
      <c r="K286" s="12">
        <v>1.7368865874127799E-2</v>
      </c>
      <c r="L286" s="12">
        <v>8.0026546368420007E-2</v>
      </c>
      <c r="M286" s="12">
        <v>4.8035364687181899E-2</v>
      </c>
      <c r="N286" s="17">
        <v>0.41667292218588298</v>
      </c>
      <c r="O286" s="12">
        <v>6.8158558831315205E-2</v>
      </c>
      <c r="P286" s="17">
        <v>0.24145684072312601</v>
      </c>
      <c r="Q286" s="17">
        <v>0.58535506371053503</v>
      </c>
      <c r="R286" s="12">
        <v>9.5806962886858096E-2</v>
      </c>
      <c r="S286" s="17">
        <v>0.297459740045112</v>
      </c>
      <c r="T286" s="17">
        <v>0.27767341437450999</v>
      </c>
      <c r="U286" s="12">
        <v>3.25145212445173E-2</v>
      </c>
      <c r="V286" s="12">
        <v>0.14922397731613599</v>
      </c>
      <c r="W286" s="17">
        <v>0.24542582404062999</v>
      </c>
      <c r="X286" s="12">
        <v>4.1603930118567903E-2</v>
      </c>
      <c r="Y286" s="17">
        <v>0.28396312205387397</v>
      </c>
      <c r="Z286" s="12">
        <v>4.1900335649974203E-2</v>
      </c>
      <c r="AA286" s="12">
        <v>0.126239510304895</v>
      </c>
      <c r="AB286" s="12">
        <v>0.131144009505064</v>
      </c>
      <c r="AC286" s="17">
        <v>1.18898980907133</v>
      </c>
      <c r="AD286" s="17">
        <v>13.738046046883801</v>
      </c>
      <c r="AE286" s="17">
        <v>1.5689192672471099</v>
      </c>
      <c r="AF286" s="17">
        <v>0.599908271188755</v>
      </c>
      <c r="AG286" s="17">
        <v>0.94167645252532595</v>
      </c>
      <c r="AH286" s="88"/>
      <c r="AI286" s="88"/>
      <c r="AJ286" s="12">
        <v>3.41826278325243E-2</v>
      </c>
      <c r="AK286" s="12">
        <v>0.16204002709628099</v>
      </c>
      <c r="AL286" s="88"/>
      <c r="AM286" s="88"/>
      <c r="AN286" s="88"/>
      <c r="AO286" s="88"/>
      <c r="AP286" s="88"/>
      <c r="AQ286" s="88"/>
      <c r="AR286" s="88"/>
      <c r="AS286" s="17">
        <v>0.36150808040874399</v>
      </c>
      <c r="AT286" s="17">
        <v>0.21574552300257399</v>
      </c>
      <c r="AU286" s="88"/>
      <c r="AV286" s="12">
        <v>2.4780243690870299E-2</v>
      </c>
      <c r="AW286" s="127">
        <v>0.20549230284325901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7</vt:lpstr>
      <vt:lpstr>Calibration Curves 10</vt:lpstr>
      <vt:lpstr>Calibration Curves 12</vt:lpstr>
      <vt:lpstr>Calibration Curves 14</vt:lpstr>
      <vt:lpstr>Calibration Curves 16</vt:lpstr>
      <vt:lpstr>Calibration Curves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2023-05-17T19:41:09Z</dcterms:created>
  <dcterms:modified xsi:type="dcterms:W3CDTF">2023-06-13T20:45:06Z</dcterms:modified>
</cp:coreProperties>
</file>