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Documents\GIT_Projects\BAM_RAB\0_data\sample_mass\RAWFILES\"/>
    </mc:Choice>
  </mc:AlternateContent>
  <xr:revisionPtr revIDLastSave="0" documentId="13_ncr:1_{2AC94C16-708A-45D9-BFE8-2433E1E9A77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4" i="1" l="1"/>
  <c r="I99" i="1"/>
  <c r="I104" i="1"/>
  <c r="I109" i="1"/>
  <c r="I117" i="1"/>
  <c r="I119" i="1"/>
  <c r="I95" i="1"/>
  <c r="I100" i="1"/>
  <c r="I105" i="1"/>
  <c r="I110" i="1"/>
  <c r="I114" i="1"/>
  <c r="I96" i="1"/>
  <c r="I101" i="1"/>
  <c r="I106" i="1"/>
  <c r="I111" i="1"/>
  <c r="I115" i="1"/>
  <c r="I118" i="1"/>
  <c r="I120" i="1"/>
  <c r="I97" i="1"/>
  <c r="I102" i="1"/>
  <c r="I107" i="1"/>
  <c r="I112" i="1"/>
  <c r="I98" i="1"/>
  <c r="I103" i="1"/>
  <c r="I108" i="1"/>
  <c r="I113" i="1"/>
  <c r="I116" i="1"/>
  <c r="I121" i="1"/>
  <c r="I122" i="1"/>
  <c r="I123" i="1"/>
  <c r="I124" i="1"/>
  <c r="I125" i="1"/>
  <c r="I128" i="1"/>
  <c r="I132" i="1"/>
  <c r="I136" i="1"/>
  <c r="I139" i="1"/>
  <c r="I143" i="1"/>
  <c r="I129" i="1"/>
  <c r="I133" i="1"/>
  <c r="I140" i="1"/>
  <c r="I144" i="1"/>
  <c r="I126" i="1"/>
  <c r="I130" i="1"/>
  <c r="I134" i="1"/>
  <c r="I137" i="1"/>
  <c r="I141" i="1"/>
  <c r="I127" i="1"/>
  <c r="I131" i="1"/>
  <c r="I135" i="1"/>
  <c r="I138" i="1"/>
  <c r="I142" i="1"/>
  <c r="I145" i="1"/>
  <c r="I149" i="1"/>
  <c r="I153" i="1"/>
  <c r="I157" i="1"/>
  <c r="I161" i="1"/>
  <c r="I147" i="1"/>
  <c r="I151" i="1"/>
  <c r="I155" i="1"/>
  <c r="I159" i="1"/>
  <c r="I163" i="1"/>
  <c r="I148" i="1"/>
  <c r="I152" i="1"/>
  <c r="I156" i="1"/>
  <c r="I160" i="1"/>
  <c r="I164" i="1"/>
  <c r="I146" i="1"/>
  <c r="I150" i="1"/>
  <c r="I154" i="1"/>
  <c r="I158" i="1"/>
  <c r="I162" i="1"/>
  <c r="I83" i="1"/>
  <c r="I79" i="1"/>
  <c r="I75" i="1"/>
  <c r="I71" i="1"/>
  <c r="I67" i="1"/>
  <c r="I81" i="1"/>
  <c r="I77" i="1"/>
  <c r="I73" i="1"/>
  <c r="I69" i="1"/>
  <c r="I65" i="1"/>
  <c r="I93" i="1"/>
  <c r="I91" i="1"/>
  <c r="I89" i="1"/>
  <c r="I87" i="1"/>
  <c r="I85" i="1"/>
  <c r="I82" i="1"/>
  <c r="I78" i="1"/>
  <c r="I74" i="1"/>
  <c r="I70" i="1"/>
  <c r="I66" i="1"/>
  <c r="I80" i="1"/>
  <c r="I76" i="1"/>
  <c r="I72" i="1"/>
  <c r="I68" i="1"/>
  <c r="I64" i="1"/>
  <c r="I92" i="1"/>
  <c r="I90" i="1"/>
  <c r="I88" i="1"/>
  <c r="I86" i="1"/>
  <c r="I84" i="1"/>
  <c r="I60" i="1"/>
  <c r="I54" i="1"/>
  <c r="I49" i="1"/>
  <c r="I43" i="1"/>
  <c r="I37" i="1"/>
  <c r="I63" i="1"/>
  <c r="I57" i="1"/>
  <c r="I51" i="1"/>
  <c r="I46" i="1"/>
  <c r="I40" i="1"/>
  <c r="I62" i="1"/>
  <c r="I56" i="1"/>
  <c r="I50" i="1"/>
  <c r="I45" i="1"/>
  <c r="I39" i="1"/>
  <c r="I61" i="1"/>
  <c r="I55" i="1"/>
  <c r="I44" i="1"/>
  <c r="I38" i="1"/>
  <c r="I58" i="1"/>
  <c r="I52" i="1"/>
  <c r="I47" i="1"/>
  <c r="I41" i="1"/>
  <c r="I35" i="1"/>
  <c r="I59" i="1"/>
  <c r="I53" i="1"/>
  <c r="I48" i="1"/>
  <c r="I42" i="1"/>
  <c r="I36" i="1"/>
  <c r="I10" i="1"/>
  <c r="I17" i="1"/>
  <c r="I15" i="1"/>
  <c r="I24" i="1"/>
  <c r="I30" i="1"/>
  <c r="I2" i="1"/>
  <c r="I3" i="1"/>
  <c r="I9" i="1"/>
  <c r="I16" i="1"/>
  <c r="I23" i="1"/>
  <c r="I29" i="1"/>
  <c r="I6" i="1"/>
  <c r="I12" i="1"/>
  <c r="I19" i="1"/>
  <c r="I20" i="1"/>
  <c r="I26" i="1"/>
  <c r="I32" i="1"/>
  <c r="I7" i="1"/>
  <c r="I13" i="1"/>
  <c r="I21" i="1"/>
  <c r="I27" i="1"/>
  <c r="I33" i="1"/>
  <c r="I5" i="1"/>
  <c r="I11" i="1"/>
  <c r="I18" i="1"/>
  <c r="I25" i="1"/>
  <c r="I31" i="1"/>
  <c r="I8" i="1"/>
  <c r="I14" i="1"/>
  <c r="I22" i="1"/>
  <c r="I28" i="1"/>
  <c r="I34" i="1"/>
  <c r="I4" i="1"/>
</calcChain>
</file>

<file path=xl/sharedStrings.xml><?xml version="1.0" encoding="utf-8"?>
<sst xmlns="http://schemas.openxmlformats.org/spreadsheetml/2006/main" count="580" uniqueCount="26">
  <si>
    <t>PROJECT</t>
  </si>
  <si>
    <t>SITE</t>
  </si>
  <si>
    <t>SAMPLE</t>
  </si>
  <si>
    <t>FILTERED VOLUME (mL)</t>
  </si>
  <si>
    <t>FILTER WEIGHT (g)</t>
  </si>
  <si>
    <t>FILTERED DRY WEIGHT (g)</t>
  </si>
  <si>
    <t>DATE</t>
  </si>
  <si>
    <t>BAMRAB</t>
  </si>
  <si>
    <t>BN</t>
  </si>
  <si>
    <t>BG</t>
  </si>
  <si>
    <t>GC</t>
  </si>
  <si>
    <t>GR</t>
  </si>
  <si>
    <t>DL</t>
  </si>
  <si>
    <t>WS</t>
  </si>
  <si>
    <t>FILTERED DM (g)</t>
  </si>
  <si>
    <t>COMPARTMENT</t>
  </si>
  <si>
    <t>EPIL</t>
  </si>
  <si>
    <t>LAB DUPLICATE</t>
  </si>
  <si>
    <t>MASTER ROWNUM</t>
  </si>
  <si>
    <t>SHEET</t>
  </si>
  <si>
    <t>X</t>
  </si>
  <si>
    <t>COMMENTS</t>
  </si>
  <si>
    <t>NOT RAN</t>
  </si>
  <si>
    <t>Final spreadsheets misising</t>
  </si>
  <si>
    <t>13/14</t>
  </si>
  <si>
    <t>DYLAN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</si>
</sst>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15" fontId="0" fillId="2" borderId="2" xfId="0" applyNumberFormat="1" applyFill="1" applyBorder="1"/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14" fontId="0" fillId="0" borderId="2" xfId="0" applyNumberFormat="1" applyBorder="1"/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FILTERED DM (g)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Sheet1!$B$2:$B$164</c:f>
              <c:numCache>
                <c:formatCode>d\-mmm\-yy</c:formatCode>
                <c:ptCount val="163"/>
                <c:pt idx="0">
                  <c:v>44369</c:v>
                </c:pt>
                <c:pt idx="1">
                  <c:v>44369</c:v>
                </c:pt>
                <c:pt idx="2">
                  <c:v>44369</c:v>
                </c:pt>
                <c:pt idx="3">
                  <c:v>44369</c:v>
                </c:pt>
                <c:pt idx="4">
                  <c:v>44369</c:v>
                </c:pt>
                <c:pt idx="5">
                  <c:v>44369</c:v>
                </c:pt>
                <c:pt idx="6">
                  <c:v>44369</c:v>
                </c:pt>
                <c:pt idx="7">
                  <c:v>44369</c:v>
                </c:pt>
                <c:pt idx="8">
                  <c:v>44369</c:v>
                </c:pt>
                <c:pt idx="9">
                  <c:v>44369</c:v>
                </c:pt>
                <c:pt idx="10">
                  <c:v>44369</c:v>
                </c:pt>
                <c:pt idx="11">
                  <c:v>44369</c:v>
                </c:pt>
                <c:pt idx="12">
                  <c:v>44369</c:v>
                </c:pt>
                <c:pt idx="13">
                  <c:v>44369</c:v>
                </c:pt>
                <c:pt idx="14">
                  <c:v>44369</c:v>
                </c:pt>
                <c:pt idx="15">
                  <c:v>44369</c:v>
                </c:pt>
                <c:pt idx="16">
                  <c:v>44369</c:v>
                </c:pt>
                <c:pt idx="17">
                  <c:v>44369</c:v>
                </c:pt>
                <c:pt idx="18">
                  <c:v>44369</c:v>
                </c:pt>
                <c:pt idx="19">
                  <c:v>44369</c:v>
                </c:pt>
                <c:pt idx="20">
                  <c:v>44369</c:v>
                </c:pt>
                <c:pt idx="21">
                  <c:v>44369</c:v>
                </c:pt>
                <c:pt idx="22">
                  <c:v>44369</c:v>
                </c:pt>
                <c:pt idx="23">
                  <c:v>44369</c:v>
                </c:pt>
                <c:pt idx="24">
                  <c:v>44369</c:v>
                </c:pt>
                <c:pt idx="25">
                  <c:v>44369</c:v>
                </c:pt>
                <c:pt idx="26">
                  <c:v>44369</c:v>
                </c:pt>
                <c:pt idx="27">
                  <c:v>44369</c:v>
                </c:pt>
                <c:pt idx="28">
                  <c:v>44369</c:v>
                </c:pt>
                <c:pt idx="29">
                  <c:v>44369</c:v>
                </c:pt>
                <c:pt idx="30">
                  <c:v>44369</c:v>
                </c:pt>
                <c:pt idx="31">
                  <c:v>44369</c:v>
                </c:pt>
                <c:pt idx="32">
                  <c:v>44369</c:v>
                </c:pt>
                <c:pt idx="33">
                  <c:v>44384</c:v>
                </c:pt>
                <c:pt idx="34">
                  <c:v>44384</c:v>
                </c:pt>
                <c:pt idx="35">
                  <c:v>44384</c:v>
                </c:pt>
                <c:pt idx="36">
                  <c:v>44384</c:v>
                </c:pt>
                <c:pt idx="37">
                  <c:v>44384</c:v>
                </c:pt>
                <c:pt idx="38">
                  <c:v>44384</c:v>
                </c:pt>
                <c:pt idx="39">
                  <c:v>44384</c:v>
                </c:pt>
                <c:pt idx="40">
                  <c:v>44384</c:v>
                </c:pt>
                <c:pt idx="41">
                  <c:v>44384</c:v>
                </c:pt>
                <c:pt idx="42">
                  <c:v>44384</c:v>
                </c:pt>
                <c:pt idx="43">
                  <c:v>44384</c:v>
                </c:pt>
                <c:pt idx="44">
                  <c:v>44384</c:v>
                </c:pt>
                <c:pt idx="45">
                  <c:v>44384</c:v>
                </c:pt>
                <c:pt idx="46">
                  <c:v>44384</c:v>
                </c:pt>
                <c:pt idx="47">
                  <c:v>44384</c:v>
                </c:pt>
                <c:pt idx="48">
                  <c:v>44384</c:v>
                </c:pt>
                <c:pt idx="49">
                  <c:v>44384</c:v>
                </c:pt>
                <c:pt idx="50">
                  <c:v>44384</c:v>
                </c:pt>
                <c:pt idx="51">
                  <c:v>44384</c:v>
                </c:pt>
                <c:pt idx="52">
                  <c:v>44384</c:v>
                </c:pt>
                <c:pt idx="53">
                  <c:v>44384</c:v>
                </c:pt>
                <c:pt idx="54">
                  <c:v>44384</c:v>
                </c:pt>
                <c:pt idx="55">
                  <c:v>44384</c:v>
                </c:pt>
                <c:pt idx="56">
                  <c:v>44384</c:v>
                </c:pt>
                <c:pt idx="57">
                  <c:v>44384</c:v>
                </c:pt>
                <c:pt idx="58">
                  <c:v>44384</c:v>
                </c:pt>
                <c:pt idx="59">
                  <c:v>44384</c:v>
                </c:pt>
                <c:pt idx="60">
                  <c:v>44384</c:v>
                </c:pt>
                <c:pt idx="61">
                  <c:v>44384</c:v>
                </c:pt>
                <c:pt idx="62">
                  <c:v>44411</c:v>
                </c:pt>
                <c:pt idx="63">
                  <c:v>44411</c:v>
                </c:pt>
                <c:pt idx="64">
                  <c:v>44411</c:v>
                </c:pt>
                <c:pt idx="65">
                  <c:v>44411</c:v>
                </c:pt>
                <c:pt idx="66">
                  <c:v>44411</c:v>
                </c:pt>
                <c:pt idx="67">
                  <c:v>44411</c:v>
                </c:pt>
                <c:pt idx="68">
                  <c:v>44411</c:v>
                </c:pt>
                <c:pt idx="69">
                  <c:v>44411</c:v>
                </c:pt>
                <c:pt idx="70">
                  <c:v>44411</c:v>
                </c:pt>
                <c:pt idx="71">
                  <c:v>44411</c:v>
                </c:pt>
                <c:pt idx="72">
                  <c:v>44411</c:v>
                </c:pt>
                <c:pt idx="73">
                  <c:v>44411</c:v>
                </c:pt>
                <c:pt idx="74">
                  <c:v>44411</c:v>
                </c:pt>
                <c:pt idx="75">
                  <c:v>44411</c:v>
                </c:pt>
                <c:pt idx="76">
                  <c:v>44411</c:v>
                </c:pt>
                <c:pt idx="77">
                  <c:v>44411</c:v>
                </c:pt>
                <c:pt idx="78">
                  <c:v>44411</c:v>
                </c:pt>
                <c:pt idx="79">
                  <c:v>44411</c:v>
                </c:pt>
                <c:pt idx="80">
                  <c:v>44411</c:v>
                </c:pt>
                <c:pt idx="81">
                  <c:v>44411</c:v>
                </c:pt>
                <c:pt idx="82">
                  <c:v>44411</c:v>
                </c:pt>
                <c:pt idx="83">
                  <c:v>44411</c:v>
                </c:pt>
                <c:pt idx="84">
                  <c:v>44411</c:v>
                </c:pt>
                <c:pt idx="85">
                  <c:v>44411</c:v>
                </c:pt>
                <c:pt idx="86">
                  <c:v>44411</c:v>
                </c:pt>
                <c:pt idx="87">
                  <c:v>44411</c:v>
                </c:pt>
                <c:pt idx="88">
                  <c:v>44411</c:v>
                </c:pt>
                <c:pt idx="89">
                  <c:v>44411</c:v>
                </c:pt>
                <c:pt idx="90">
                  <c:v>44411</c:v>
                </c:pt>
                <c:pt idx="91">
                  <c:v>44411</c:v>
                </c:pt>
                <c:pt idx="92">
                  <c:v>44425</c:v>
                </c:pt>
                <c:pt idx="93">
                  <c:v>44425</c:v>
                </c:pt>
                <c:pt idx="94">
                  <c:v>44425</c:v>
                </c:pt>
                <c:pt idx="95">
                  <c:v>44425</c:v>
                </c:pt>
                <c:pt idx="96">
                  <c:v>44425</c:v>
                </c:pt>
                <c:pt idx="97">
                  <c:v>44425</c:v>
                </c:pt>
                <c:pt idx="98">
                  <c:v>44425</c:v>
                </c:pt>
                <c:pt idx="99">
                  <c:v>44425</c:v>
                </c:pt>
                <c:pt idx="100">
                  <c:v>44425</c:v>
                </c:pt>
                <c:pt idx="101">
                  <c:v>44425</c:v>
                </c:pt>
                <c:pt idx="102">
                  <c:v>44425</c:v>
                </c:pt>
                <c:pt idx="103">
                  <c:v>44425</c:v>
                </c:pt>
                <c:pt idx="104">
                  <c:v>44425</c:v>
                </c:pt>
                <c:pt idx="105">
                  <c:v>44425</c:v>
                </c:pt>
                <c:pt idx="106">
                  <c:v>44425</c:v>
                </c:pt>
                <c:pt idx="107">
                  <c:v>44425</c:v>
                </c:pt>
                <c:pt idx="108">
                  <c:v>44425</c:v>
                </c:pt>
                <c:pt idx="109">
                  <c:v>44425</c:v>
                </c:pt>
                <c:pt idx="110">
                  <c:v>44425</c:v>
                </c:pt>
                <c:pt idx="111">
                  <c:v>44425</c:v>
                </c:pt>
                <c:pt idx="112">
                  <c:v>44425</c:v>
                </c:pt>
                <c:pt idx="113">
                  <c:v>44425</c:v>
                </c:pt>
                <c:pt idx="114">
                  <c:v>44425</c:v>
                </c:pt>
                <c:pt idx="115">
                  <c:v>44425</c:v>
                </c:pt>
                <c:pt idx="116">
                  <c:v>44425</c:v>
                </c:pt>
                <c:pt idx="117">
                  <c:v>44425</c:v>
                </c:pt>
                <c:pt idx="118">
                  <c:v>44425</c:v>
                </c:pt>
                <c:pt idx="119">
                  <c:v>44448</c:v>
                </c:pt>
                <c:pt idx="120">
                  <c:v>44448</c:v>
                </c:pt>
                <c:pt idx="121">
                  <c:v>44448</c:v>
                </c:pt>
                <c:pt idx="122">
                  <c:v>44448</c:v>
                </c:pt>
                <c:pt idx="123">
                  <c:v>44448</c:v>
                </c:pt>
                <c:pt idx="124">
                  <c:v>44461</c:v>
                </c:pt>
                <c:pt idx="125">
                  <c:v>44461</c:v>
                </c:pt>
                <c:pt idx="126">
                  <c:v>44461</c:v>
                </c:pt>
                <c:pt idx="127">
                  <c:v>44461</c:v>
                </c:pt>
                <c:pt idx="128">
                  <c:v>44461</c:v>
                </c:pt>
                <c:pt idx="129">
                  <c:v>44461</c:v>
                </c:pt>
                <c:pt idx="130">
                  <c:v>44461</c:v>
                </c:pt>
                <c:pt idx="131">
                  <c:v>44461</c:v>
                </c:pt>
                <c:pt idx="132">
                  <c:v>44461</c:v>
                </c:pt>
                <c:pt idx="133">
                  <c:v>44461</c:v>
                </c:pt>
                <c:pt idx="134">
                  <c:v>44461</c:v>
                </c:pt>
                <c:pt idx="135">
                  <c:v>44461</c:v>
                </c:pt>
                <c:pt idx="136">
                  <c:v>44461</c:v>
                </c:pt>
                <c:pt idx="137">
                  <c:v>44461</c:v>
                </c:pt>
                <c:pt idx="138">
                  <c:v>44461</c:v>
                </c:pt>
                <c:pt idx="139">
                  <c:v>44461</c:v>
                </c:pt>
                <c:pt idx="140">
                  <c:v>44461</c:v>
                </c:pt>
                <c:pt idx="141">
                  <c:v>44461</c:v>
                </c:pt>
                <c:pt idx="142">
                  <c:v>44461</c:v>
                </c:pt>
                <c:pt idx="143" formatCode="m/d/yyyy">
                  <c:v>44482</c:v>
                </c:pt>
                <c:pt idx="144" formatCode="m/d/yyyy">
                  <c:v>44482</c:v>
                </c:pt>
                <c:pt idx="145" formatCode="m/d/yyyy">
                  <c:v>44482</c:v>
                </c:pt>
                <c:pt idx="146" formatCode="m/d/yyyy">
                  <c:v>44482</c:v>
                </c:pt>
                <c:pt idx="147" formatCode="m/d/yyyy">
                  <c:v>44482</c:v>
                </c:pt>
                <c:pt idx="148" formatCode="m/d/yyyy">
                  <c:v>44482</c:v>
                </c:pt>
                <c:pt idx="149" formatCode="m/d/yyyy">
                  <c:v>44482</c:v>
                </c:pt>
                <c:pt idx="150" formatCode="m/d/yyyy">
                  <c:v>44482</c:v>
                </c:pt>
                <c:pt idx="151" formatCode="m/d/yyyy">
                  <c:v>44482</c:v>
                </c:pt>
                <c:pt idx="152" formatCode="m/d/yyyy">
                  <c:v>44482</c:v>
                </c:pt>
                <c:pt idx="153" formatCode="m/d/yyyy">
                  <c:v>44482</c:v>
                </c:pt>
                <c:pt idx="154" formatCode="m/d/yyyy">
                  <c:v>44482</c:v>
                </c:pt>
                <c:pt idx="155" formatCode="m/d/yyyy">
                  <c:v>44482</c:v>
                </c:pt>
                <c:pt idx="156" formatCode="m/d/yyyy">
                  <c:v>44482</c:v>
                </c:pt>
                <c:pt idx="157" formatCode="m/d/yyyy">
                  <c:v>44482</c:v>
                </c:pt>
                <c:pt idx="158" formatCode="m/d/yyyy">
                  <c:v>44482</c:v>
                </c:pt>
                <c:pt idx="159" formatCode="m/d/yyyy">
                  <c:v>44482</c:v>
                </c:pt>
                <c:pt idx="160" formatCode="m/d/yyyy">
                  <c:v>44482</c:v>
                </c:pt>
                <c:pt idx="161" formatCode="m/d/yyyy">
                  <c:v>44482</c:v>
                </c:pt>
                <c:pt idx="162" formatCode="m/d/yyyy">
                  <c:v>44482</c:v>
                </c:pt>
              </c:numCache>
            </c:numRef>
          </c:xVal>
          <c:yVal>
            <c:numRef>
              <c:f>Sheet1!$I$2:$I$164</c:f>
              <c:numCache>
                <c:formatCode>General</c:formatCode>
                <c:ptCount val="163"/>
                <c:pt idx="0">
                  <c:v>0.1265</c:v>
                </c:pt>
                <c:pt idx="1">
                  <c:v>0.11430000000000001</c:v>
                </c:pt>
                <c:pt idx="2">
                  <c:v>0.1462</c:v>
                </c:pt>
                <c:pt idx="3">
                  <c:v>0.13239999999999999</c:v>
                </c:pt>
                <c:pt idx="4">
                  <c:v>9.0600000000000014E-2</c:v>
                </c:pt>
                <c:pt idx="5">
                  <c:v>0.20350000000000001</c:v>
                </c:pt>
                <c:pt idx="6">
                  <c:v>1.4100000000000001E-2</c:v>
                </c:pt>
                <c:pt idx="7">
                  <c:v>0.47539999999999993</c:v>
                </c:pt>
                <c:pt idx="8">
                  <c:v>5.9900000000000009E-2</c:v>
                </c:pt>
                <c:pt idx="9">
                  <c:v>9.3899999999999983E-2</c:v>
                </c:pt>
                <c:pt idx="10">
                  <c:v>0.14680000000000001</c:v>
                </c:pt>
                <c:pt idx="11">
                  <c:v>0.2281</c:v>
                </c:pt>
                <c:pt idx="12">
                  <c:v>0.10349999999999998</c:v>
                </c:pt>
                <c:pt idx="13">
                  <c:v>0.15129999999999999</c:v>
                </c:pt>
                <c:pt idx="14">
                  <c:v>9.8900000000000016E-2</c:v>
                </c:pt>
                <c:pt idx="15">
                  <c:v>0.30230000000000001</c:v>
                </c:pt>
                <c:pt idx="16">
                  <c:v>7.5999999999999984E-2</c:v>
                </c:pt>
                <c:pt idx="17">
                  <c:v>8.5600000000000009E-2</c:v>
                </c:pt>
                <c:pt idx="18">
                  <c:v>0.11660000000000001</c:v>
                </c:pt>
                <c:pt idx="19">
                  <c:v>4.5399999999999996E-2</c:v>
                </c:pt>
                <c:pt idx="20">
                  <c:v>5.7499999999999996E-2</c:v>
                </c:pt>
                <c:pt idx="21">
                  <c:v>5.5900000000000005E-2</c:v>
                </c:pt>
                <c:pt idx="22">
                  <c:v>5.1600000000000007E-2</c:v>
                </c:pt>
                <c:pt idx="23">
                  <c:v>0.17909999999999998</c:v>
                </c:pt>
                <c:pt idx="24">
                  <c:v>7.8299999999999981E-2</c:v>
                </c:pt>
                <c:pt idx="25">
                  <c:v>4.7600000000000003E-2</c:v>
                </c:pt>
                <c:pt idx="26">
                  <c:v>0.09</c:v>
                </c:pt>
                <c:pt idx="27">
                  <c:v>5.6499999999999995E-2</c:v>
                </c:pt>
                <c:pt idx="28">
                  <c:v>0.1197</c:v>
                </c:pt>
                <c:pt idx="29">
                  <c:v>7.7499999999999986E-2</c:v>
                </c:pt>
                <c:pt idx="30">
                  <c:v>7.2000000000000008E-2</c:v>
                </c:pt>
                <c:pt idx="31">
                  <c:v>0.14449999999999999</c:v>
                </c:pt>
                <c:pt idx="32">
                  <c:v>0.18209999999999998</c:v>
                </c:pt>
                <c:pt idx="33">
                  <c:v>6.4299999999999996E-2</c:v>
                </c:pt>
                <c:pt idx="34">
                  <c:v>0.03</c:v>
                </c:pt>
                <c:pt idx="35">
                  <c:v>3.73E-2</c:v>
                </c:pt>
                <c:pt idx="36">
                  <c:v>2.9800000000000021E-2</c:v>
                </c:pt>
                <c:pt idx="37">
                  <c:v>4.0199999999999986E-2</c:v>
                </c:pt>
                <c:pt idx="38">
                  <c:v>5.6299999999999989E-2</c:v>
                </c:pt>
                <c:pt idx="39">
                  <c:v>7.0699999999999985E-2</c:v>
                </c:pt>
                <c:pt idx="40">
                  <c:v>0.10569999999999999</c:v>
                </c:pt>
                <c:pt idx="41">
                  <c:v>4.3199999999999988E-2</c:v>
                </c:pt>
                <c:pt idx="42">
                  <c:v>5.57E-2</c:v>
                </c:pt>
                <c:pt idx="43">
                  <c:v>6.1499999999999999E-2</c:v>
                </c:pt>
                <c:pt idx="44">
                  <c:v>6.3199999999999978E-2</c:v>
                </c:pt>
                <c:pt idx="45">
                  <c:v>3.259999999999999E-2</c:v>
                </c:pt>
                <c:pt idx="46">
                  <c:v>0.39280000000000004</c:v>
                </c:pt>
                <c:pt idx="47">
                  <c:v>5.9400000000000008E-2</c:v>
                </c:pt>
                <c:pt idx="48">
                  <c:v>1.3300000000000006E-2</c:v>
                </c:pt>
                <c:pt idx="49">
                  <c:v>1.3899999999999996E-2</c:v>
                </c:pt>
                <c:pt idx="50">
                  <c:v>3.4299999999999997E-2</c:v>
                </c:pt>
                <c:pt idx="51">
                  <c:v>0.53620000000000001</c:v>
                </c:pt>
                <c:pt idx="52">
                  <c:v>6.1899999999999983E-2</c:v>
                </c:pt>
                <c:pt idx="53">
                  <c:v>1.3600000000000001E-2</c:v>
                </c:pt>
                <c:pt idx="54">
                  <c:v>0.16739999999999999</c:v>
                </c:pt>
                <c:pt idx="55">
                  <c:v>5.62E-2</c:v>
                </c:pt>
                <c:pt idx="56">
                  <c:v>3.5999999999999976E-2</c:v>
                </c:pt>
                <c:pt idx="57">
                  <c:v>0.1822</c:v>
                </c:pt>
                <c:pt idx="58">
                  <c:v>0.12920000000000001</c:v>
                </c:pt>
                <c:pt idx="59">
                  <c:v>6.3900000000000012E-2</c:v>
                </c:pt>
                <c:pt idx="60">
                  <c:v>0.13350000000000001</c:v>
                </c:pt>
                <c:pt idx="61">
                  <c:v>2.1600000000000008E-2</c:v>
                </c:pt>
                <c:pt idx="62">
                  <c:v>0.3755</c:v>
                </c:pt>
                <c:pt idx="63">
                  <c:v>0.1719</c:v>
                </c:pt>
                <c:pt idx="64">
                  <c:v>0.13449999999999998</c:v>
                </c:pt>
                <c:pt idx="65">
                  <c:v>8.1900000000000001E-2</c:v>
                </c:pt>
                <c:pt idx="66">
                  <c:v>8.1299999999999983E-2</c:v>
                </c:pt>
                <c:pt idx="67">
                  <c:v>0.1018</c:v>
                </c:pt>
                <c:pt idx="68">
                  <c:v>0.13100000000000001</c:v>
                </c:pt>
                <c:pt idx="69">
                  <c:v>5.6600000000000011E-2</c:v>
                </c:pt>
                <c:pt idx="70">
                  <c:v>9.7799999999999998E-2</c:v>
                </c:pt>
                <c:pt idx="71">
                  <c:v>0.1502</c:v>
                </c:pt>
                <c:pt idx="72">
                  <c:v>0.15810000000000002</c:v>
                </c:pt>
                <c:pt idx="73">
                  <c:v>0.57389999999999997</c:v>
                </c:pt>
                <c:pt idx="74">
                  <c:v>0.19760000000000003</c:v>
                </c:pt>
                <c:pt idx="75">
                  <c:v>1.4500000000000013E-2</c:v>
                </c:pt>
                <c:pt idx="76">
                  <c:v>3.4699999999999995E-2</c:v>
                </c:pt>
                <c:pt idx="77">
                  <c:v>3.4199999999999994E-2</c:v>
                </c:pt>
                <c:pt idx="78">
                  <c:v>0.13179999999999997</c:v>
                </c:pt>
                <c:pt idx="79">
                  <c:v>7.1800000000000003E-2</c:v>
                </c:pt>
                <c:pt idx="80">
                  <c:v>2.0000000000000004E-2</c:v>
                </c:pt>
                <c:pt idx="81">
                  <c:v>3.1900000000000012E-2</c:v>
                </c:pt>
                <c:pt idx="82">
                  <c:v>0.15210000000000001</c:v>
                </c:pt>
                <c:pt idx="83">
                  <c:v>3.8099999999999995E-2</c:v>
                </c:pt>
                <c:pt idx="84">
                  <c:v>0.14539999999999997</c:v>
                </c:pt>
                <c:pt idx="85">
                  <c:v>0.11779999999999999</c:v>
                </c:pt>
                <c:pt idx="86">
                  <c:v>0.13200000000000001</c:v>
                </c:pt>
                <c:pt idx="87">
                  <c:v>0.13980000000000001</c:v>
                </c:pt>
                <c:pt idx="88">
                  <c:v>4.8299999999999982E-2</c:v>
                </c:pt>
                <c:pt idx="89">
                  <c:v>5.6999999999999995E-2</c:v>
                </c:pt>
                <c:pt idx="90">
                  <c:v>0.1653</c:v>
                </c:pt>
                <c:pt idx="91">
                  <c:v>0.28280000000000005</c:v>
                </c:pt>
                <c:pt idx="92">
                  <c:v>0.35440000000000005</c:v>
                </c:pt>
                <c:pt idx="93">
                  <c:v>1.4299999999999979E-2</c:v>
                </c:pt>
                <c:pt idx="94">
                  <c:v>0.10350000000000001</c:v>
                </c:pt>
                <c:pt idx="95">
                  <c:v>2.3100000000000009E-2</c:v>
                </c:pt>
                <c:pt idx="96">
                  <c:v>3.3500000000000016E-2</c:v>
                </c:pt>
                <c:pt idx="97">
                  <c:v>0.17710000000000001</c:v>
                </c:pt>
                <c:pt idx="98">
                  <c:v>4.9399999999999999E-2</c:v>
                </c:pt>
                <c:pt idx="99">
                  <c:v>3.1E-2</c:v>
                </c:pt>
                <c:pt idx="100">
                  <c:v>4.1000000000000009E-2</c:v>
                </c:pt>
                <c:pt idx="101">
                  <c:v>2.9800000000000021E-2</c:v>
                </c:pt>
                <c:pt idx="102">
                  <c:v>0.38049999999999995</c:v>
                </c:pt>
                <c:pt idx="103">
                  <c:v>0.76060000000000005</c:v>
                </c:pt>
                <c:pt idx="104">
                  <c:v>3.0799999999999994E-2</c:v>
                </c:pt>
                <c:pt idx="105">
                  <c:v>1.7899999999999999E-2</c:v>
                </c:pt>
                <c:pt idx="106">
                  <c:v>4.7500000000000014E-2</c:v>
                </c:pt>
                <c:pt idx="107">
                  <c:v>5.7800000000000018E-2</c:v>
                </c:pt>
                <c:pt idx="108">
                  <c:v>0.12609999999999999</c:v>
                </c:pt>
                <c:pt idx="109">
                  <c:v>5.7899999999999979E-2</c:v>
                </c:pt>
                <c:pt idx="110">
                  <c:v>3.1799999999999995E-2</c:v>
                </c:pt>
                <c:pt idx="111">
                  <c:v>5.1299999999999985E-2</c:v>
                </c:pt>
                <c:pt idx="112">
                  <c:v>0.2545</c:v>
                </c:pt>
                <c:pt idx="113">
                  <c:v>5.1599999999999979E-2</c:v>
                </c:pt>
                <c:pt idx="114">
                  <c:v>4.2999999999999983E-2</c:v>
                </c:pt>
                <c:pt idx="115">
                  <c:v>0.5524</c:v>
                </c:pt>
                <c:pt idx="116">
                  <c:v>2.7599999999999986E-2</c:v>
                </c:pt>
                <c:pt idx="117">
                  <c:v>8.7600000000000011E-2</c:v>
                </c:pt>
                <c:pt idx="118">
                  <c:v>2.3500000000000021E-2</c:v>
                </c:pt>
                <c:pt idx="119">
                  <c:v>0.11750000000000001</c:v>
                </c:pt>
                <c:pt idx="120">
                  <c:v>8.09E-2</c:v>
                </c:pt>
                <c:pt idx="121">
                  <c:v>7.5300000000000006E-2</c:v>
                </c:pt>
                <c:pt idx="122">
                  <c:v>3.6899999999999988E-2</c:v>
                </c:pt>
                <c:pt idx="123">
                  <c:v>0.14580000000000001</c:v>
                </c:pt>
                <c:pt idx="124">
                  <c:v>0.32</c:v>
                </c:pt>
                <c:pt idx="125">
                  <c:v>0.15570000000000001</c:v>
                </c:pt>
                <c:pt idx="126">
                  <c:v>0.65129999999999999</c:v>
                </c:pt>
                <c:pt idx="127">
                  <c:v>8.7999999999999995E-2</c:v>
                </c:pt>
                <c:pt idx="128">
                  <c:v>0.24349999999999999</c:v>
                </c:pt>
                <c:pt idx="129">
                  <c:v>0.53850000000000009</c:v>
                </c:pt>
                <c:pt idx="130">
                  <c:v>0.26319999999999999</c:v>
                </c:pt>
                <c:pt idx="131">
                  <c:v>5.978E-2</c:v>
                </c:pt>
                <c:pt idx="132">
                  <c:v>0.26289999999999997</c:v>
                </c:pt>
                <c:pt idx="133">
                  <c:v>0.24429999999999999</c:v>
                </c:pt>
                <c:pt idx="134">
                  <c:v>0.1883</c:v>
                </c:pt>
                <c:pt idx="135">
                  <c:v>0.21709999999999999</c:v>
                </c:pt>
                <c:pt idx="136">
                  <c:v>0.65619999999999989</c:v>
                </c:pt>
                <c:pt idx="137">
                  <c:v>0.17699999999999999</c:v>
                </c:pt>
                <c:pt idx="138">
                  <c:v>7.0499999999999979E-2</c:v>
                </c:pt>
                <c:pt idx="139">
                  <c:v>0.62809999999999999</c:v>
                </c:pt>
                <c:pt idx="140">
                  <c:v>0.17879999999999999</c:v>
                </c:pt>
                <c:pt idx="141">
                  <c:v>7.7400000000000024E-2</c:v>
                </c:pt>
                <c:pt idx="142">
                  <c:v>0.12880000000000003</c:v>
                </c:pt>
                <c:pt idx="143">
                  <c:v>0.2702</c:v>
                </c:pt>
                <c:pt idx="144">
                  <c:v>0.2288</c:v>
                </c:pt>
                <c:pt idx="145">
                  <c:v>0.14340000000000003</c:v>
                </c:pt>
                <c:pt idx="146">
                  <c:v>0.153</c:v>
                </c:pt>
                <c:pt idx="147">
                  <c:v>0.33789999999999998</c:v>
                </c:pt>
                <c:pt idx="148">
                  <c:v>0.23710000000000001</c:v>
                </c:pt>
                <c:pt idx="149">
                  <c:v>0.1673</c:v>
                </c:pt>
                <c:pt idx="150">
                  <c:v>0.21579999999999999</c:v>
                </c:pt>
                <c:pt idx="151">
                  <c:v>0.32910000000000006</c:v>
                </c:pt>
                <c:pt idx="152">
                  <c:v>0.28549999999999998</c:v>
                </c:pt>
                <c:pt idx="153">
                  <c:v>0.10500000000000001</c:v>
                </c:pt>
                <c:pt idx="154">
                  <c:v>0.16700000000000001</c:v>
                </c:pt>
                <c:pt idx="155">
                  <c:v>0.27029999999999998</c:v>
                </c:pt>
                <c:pt idx="156">
                  <c:v>0.16899999999999998</c:v>
                </c:pt>
                <c:pt idx="157">
                  <c:v>0.1076</c:v>
                </c:pt>
                <c:pt idx="158">
                  <c:v>0.21030000000000001</c:v>
                </c:pt>
                <c:pt idx="159">
                  <c:v>0.26379999999999998</c:v>
                </c:pt>
                <c:pt idx="160">
                  <c:v>0.36250000000000004</c:v>
                </c:pt>
                <c:pt idx="161">
                  <c:v>9.7299999999999998E-2</c:v>
                </c:pt>
                <c:pt idx="162">
                  <c:v>0.15440000000000001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79-4209-8D25-C06FB8A30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428168"/>
        <c:axId val="543427184"/>
      </c:scatterChart>
      <c:valAx>
        <c:axId val="543428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27184"/>
        <c:crosses val="autoZero"/>
        <c:crossBetween val="midCat"/>
      </c:valAx>
      <c:valAx>
        <c:axId val="54342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28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9</xdr:row>
      <xdr:rowOff>133350</xdr:rowOff>
    </xdr:from>
    <xdr:to>
      <xdr:col>18</xdr:col>
      <xdr:colOff>571500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F7C05-975A-4F58-B0BE-A211C8518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"/>
  <sheetViews>
    <sheetView tabSelected="1" workbookViewId="0">
      <selection activeCell="E7" sqref="A1:M164"/>
    </sheetView>
  </sheetViews>
  <sheetFormatPr defaultRowHeight="15" x14ac:dyDescent="0.25"/>
  <cols>
    <col min="1" max="1" width="9.7109375" bestFit="1" customWidth="1"/>
    <col min="2" max="2" width="10.7109375" bestFit="1" customWidth="1"/>
    <col min="5" max="5" width="21.140625" bestFit="1" customWidth="1"/>
    <col min="6" max="6" width="15.7109375" customWidth="1"/>
    <col min="7" max="7" width="13.42578125" customWidth="1"/>
    <col min="8" max="8" width="12.85546875" bestFit="1" customWidth="1"/>
    <col min="9" max="10" width="9.42578125" customWidth="1"/>
    <col min="11" max="11" width="14.5703125" style="8" customWidth="1"/>
    <col min="12" max="12" width="11" customWidth="1"/>
    <col min="13" max="13" width="13.140625" customWidth="1"/>
  </cols>
  <sheetData>
    <row r="1" spans="1:13" ht="36.75" customHeight="1" x14ac:dyDescent="0.25">
      <c r="A1" s="4" t="s">
        <v>0</v>
      </c>
      <c r="B1" s="5" t="s">
        <v>6</v>
      </c>
      <c r="C1" s="5" t="s">
        <v>1</v>
      </c>
      <c r="D1" s="5" t="s">
        <v>2</v>
      </c>
      <c r="E1" s="5" t="s">
        <v>15</v>
      </c>
      <c r="F1" s="5" t="s">
        <v>3</v>
      </c>
      <c r="G1" s="5" t="s">
        <v>4</v>
      </c>
      <c r="H1" s="5" t="s">
        <v>5</v>
      </c>
      <c r="I1" s="5" t="s">
        <v>14</v>
      </c>
      <c r="J1" s="5" t="s">
        <v>19</v>
      </c>
      <c r="K1" s="5" t="s">
        <v>17</v>
      </c>
      <c r="L1" s="5" t="s">
        <v>18</v>
      </c>
      <c r="M1" s="5" t="s">
        <v>21</v>
      </c>
    </row>
    <row r="2" spans="1:13" x14ac:dyDescent="0.25">
      <c r="A2" s="1" t="s">
        <v>7</v>
      </c>
      <c r="B2" s="2">
        <v>44369</v>
      </c>
      <c r="C2" s="3" t="s">
        <v>9</v>
      </c>
      <c r="D2" s="3">
        <v>1</v>
      </c>
      <c r="E2" s="3" t="s">
        <v>16</v>
      </c>
      <c r="F2" s="3">
        <v>20</v>
      </c>
      <c r="G2" s="3">
        <v>0.1321</v>
      </c>
      <c r="H2" s="12">
        <v>0.2586</v>
      </c>
      <c r="I2" s="3">
        <f>H2-G2</f>
        <v>0.1265</v>
      </c>
      <c r="J2" s="3">
        <v>2</v>
      </c>
      <c r="K2" s="7"/>
      <c r="L2" s="6"/>
      <c r="M2" s="6"/>
    </row>
    <row r="3" spans="1:13" x14ac:dyDescent="0.25">
      <c r="A3" s="1" t="s">
        <v>7</v>
      </c>
      <c r="B3" s="2">
        <v>44369</v>
      </c>
      <c r="C3" s="3" t="s">
        <v>9</v>
      </c>
      <c r="D3" s="3">
        <v>1</v>
      </c>
      <c r="E3" s="3" t="s">
        <v>16</v>
      </c>
      <c r="F3" s="3">
        <v>20</v>
      </c>
      <c r="G3" s="3">
        <v>0.1321</v>
      </c>
      <c r="H3" s="12">
        <v>0.24640000000000001</v>
      </c>
      <c r="I3" s="3">
        <f>H3-G3</f>
        <v>0.11430000000000001</v>
      </c>
      <c r="J3" s="3">
        <v>4</v>
      </c>
      <c r="K3" s="7" t="s">
        <v>20</v>
      </c>
      <c r="L3" s="6"/>
      <c r="M3" s="6"/>
    </row>
    <row r="4" spans="1:13" x14ac:dyDescent="0.25">
      <c r="A4" s="1" t="s">
        <v>7</v>
      </c>
      <c r="B4" s="2">
        <v>44369</v>
      </c>
      <c r="C4" s="3" t="s">
        <v>8</v>
      </c>
      <c r="D4" s="3">
        <v>1</v>
      </c>
      <c r="E4" s="3" t="s">
        <v>16</v>
      </c>
      <c r="F4" s="3">
        <v>20</v>
      </c>
      <c r="G4" s="3">
        <v>0.13200000000000001</v>
      </c>
      <c r="H4" s="12">
        <v>0.2782</v>
      </c>
      <c r="I4" s="3">
        <f>H4-G4</f>
        <v>0.1462</v>
      </c>
      <c r="J4" s="3">
        <v>2</v>
      </c>
      <c r="K4" s="7"/>
      <c r="L4" s="6"/>
      <c r="M4" s="6"/>
    </row>
    <row r="5" spans="1:13" x14ac:dyDescent="0.25">
      <c r="A5" s="1" t="s">
        <v>7</v>
      </c>
      <c r="B5" s="2">
        <v>44369</v>
      </c>
      <c r="C5" s="3" t="s">
        <v>12</v>
      </c>
      <c r="D5" s="3">
        <v>1</v>
      </c>
      <c r="E5" s="3" t="s">
        <v>16</v>
      </c>
      <c r="F5" s="3">
        <v>15</v>
      </c>
      <c r="G5" s="3">
        <v>0.13039999999999999</v>
      </c>
      <c r="H5" s="12">
        <v>0.26279999999999998</v>
      </c>
      <c r="I5" s="3">
        <f>H5-G5</f>
        <v>0.13239999999999999</v>
      </c>
      <c r="J5" s="3">
        <v>2</v>
      </c>
      <c r="K5" s="7"/>
      <c r="L5" s="6"/>
      <c r="M5" s="6"/>
    </row>
    <row r="6" spans="1:13" x14ac:dyDescent="0.25">
      <c r="A6" s="1" t="s">
        <v>7</v>
      </c>
      <c r="B6" s="2">
        <v>44369</v>
      </c>
      <c r="C6" s="3" t="s">
        <v>10</v>
      </c>
      <c r="D6" s="3">
        <v>1</v>
      </c>
      <c r="E6" s="3" t="s">
        <v>16</v>
      </c>
      <c r="F6" s="3">
        <v>20</v>
      </c>
      <c r="G6" s="3">
        <v>0.12989999999999999</v>
      </c>
      <c r="H6" s="12">
        <v>0.2205</v>
      </c>
      <c r="I6" s="3">
        <f>H6-G6</f>
        <v>9.0600000000000014E-2</v>
      </c>
      <c r="J6" s="3">
        <v>2</v>
      </c>
      <c r="K6" s="7"/>
      <c r="L6" s="6"/>
      <c r="M6" s="6"/>
    </row>
    <row r="7" spans="1:13" x14ac:dyDescent="0.25">
      <c r="A7" s="1" t="s">
        <v>7</v>
      </c>
      <c r="B7" s="2">
        <v>44369</v>
      </c>
      <c r="C7" s="3" t="s">
        <v>11</v>
      </c>
      <c r="D7" s="3">
        <v>1</v>
      </c>
      <c r="E7" s="3" t="s">
        <v>16</v>
      </c>
      <c r="F7" s="3">
        <v>15</v>
      </c>
      <c r="G7" s="3">
        <v>0.1336</v>
      </c>
      <c r="H7" s="12">
        <v>0.33710000000000001</v>
      </c>
      <c r="I7" s="3">
        <f>H7-G7</f>
        <v>0.20350000000000001</v>
      </c>
      <c r="J7" s="3">
        <v>2</v>
      </c>
      <c r="K7" s="7"/>
      <c r="L7" s="6"/>
      <c r="M7" s="6"/>
    </row>
    <row r="8" spans="1:13" x14ac:dyDescent="0.25">
      <c r="A8" s="1" t="s">
        <v>7</v>
      </c>
      <c r="B8" s="2">
        <v>44369</v>
      </c>
      <c r="C8" s="3" t="s">
        <v>13</v>
      </c>
      <c r="D8" s="3">
        <v>1</v>
      </c>
      <c r="E8" s="3" t="s">
        <v>16</v>
      </c>
      <c r="F8" s="3">
        <v>10</v>
      </c>
      <c r="G8" s="3">
        <v>0.12989999999999999</v>
      </c>
      <c r="H8" s="12">
        <v>0.14399999999999999</v>
      </c>
      <c r="I8" s="3">
        <f>H8-G8</f>
        <v>1.4100000000000001E-2</v>
      </c>
      <c r="J8" s="3">
        <v>2</v>
      </c>
      <c r="K8" s="7"/>
      <c r="L8" s="6"/>
      <c r="M8" s="6"/>
    </row>
    <row r="9" spans="1:13" x14ac:dyDescent="0.25">
      <c r="A9" s="1" t="s">
        <v>7</v>
      </c>
      <c r="B9" s="2">
        <v>44369</v>
      </c>
      <c r="C9" s="3" t="s">
        <v>9</v>
      </c>
      <c r="D9" s="3">
        <v>2</v>
      </c>
      <c r="E9" s="3" t="s">
        <v>16</v>
      </c>
      <c r="F9" s="3">
        <v>20</v>
      </c>
      <c r="G9" s="3">
        <v>0.12970000000000001</v>
      </c>
      <c r="H9" s="12">
        <v>0.60509999999999997</v>
      </c>
      <c r="I9" s="3">
        <f>H9-G9</f>
        <v>0.47539999999999993</v>
      </c>
      <c r="J9" s="3">
        <v>2</v>
      </c>
      <c r="K9" s="7"/>
      <c r="L9" s="6"/>
      <c r="M9" s="6"/>
    </row>
    <row r="10" spans="1:13" x14ac:dyDescent="0.25">
      <c r="A10" s="1" t="s">
        <v>7</v>
      </c>
      <c r="B10" s="2">
        <v>44369</v>
      </c>
      <c r="C10" s="3" t="s">
        <v>8</v>
      </c>
      <c r="D10" s="3">
        <v>2</v>
      </c>
      <c r="E10" s="3" t="s">
        <v>16</v>
      </c>
      <c r="F10" s="3">
        <v>30</v>
      </c>
      <c r="G10" s="3">
        <v>0.1285</v>
      </c>
      <c r="H10" s="12">
        <v>0.18840000000000001</v>
      </c>
      <c r="I10" s="3">
        <f>H10-G10</f>
        <v>5.9900000000000009E-2</v>
      </c>
      <c r="J10" s="3">
        <v>2</v>
      </c>
      <c r="K10" s="7"/>
      <c r="L10" s="6"/>
      <c r="M10" s="6"/>
    </row>
    <row r="11" spans="1:13" x14ac:dyDescent="0.25">
      <c r="A11" s="1" t="s">
        <v>7</v>
      </c>
      <c r="B11" s="2">
        <v>44369</v>
      </c>
      <c r="C11" s="3" t="s">
        <v>12</v>
      </c>
      <c r="D11" s="3">
        <v>2</v>
      </c>
      <c r="E11" s="3" t="s">
        <v>16</v>
      </c>
      <c r="F11" s="3">
        <v>10</v>
      </c>
      <c r="G11" s="3">
        <v>0.12870000000000001</v>
      </c>
      <c r="H11" s="12">
        <v>0.22259999999999999</v>
      </c>
      <c r="I11" s="3">
        <f>H11-G11</f>
        <v>9.3899999999999983E-2</v>
      </c>
      <c r="J11" s="3">
        <v>2</v>
      </c>
      <c r="K11" s="7"/>
      <c r="L11" s="6"/>
      <c r="M11" s="6"/>
    </row>
    <row r="12" spans="1:13" x14ac:dyDescent="0.25">
      <c r="A12" s="1" t="s">
        <v>7</v>
      </c>
      <c r="B12" s="2">
        <v>44369</v>
      </c>
      <c r="C12" s="3" t="s">
        <v>10</v>
      </c>
      <c r="D12" s="3">
        <v>2</v>
      </c>
      <c r="E12" s="3" t="s">
        <v>16</v>
      </c>
      <c r="F12" s="3">
        <v>20</v>
      </c>
      <c r="G12" s="3">
        <v>0.13070000000000001</v>
      </c>
      <c r="H12" s="12">
        <v>0.27750000000000002</v>
      </c>
      <c r="I12" s="3">
        <f>H12-G12</f>
        <v>0.14680000000000001</v>
      </c>
      <c r="J12" s="3">
        <v>2</v>
      </c>
      <c r="K12" s="7"/>
      <c r="L12" s="6"/>
      <c r="M12" s="6"/>
    </row>
    <row r="13" spans="1:13" x14ac:dyDescent="0.25">
      <c r="A13" s="1" t="s">
        <v>7</v>
      </c>
      <c r="B13" s="2">
        <v>44369</v>
      </c>
      <c r="C13" s="3" t="s">
        <v>11</v>
      </c>
      <c r="D13" s="3">
        <v>2</v>
      </c>
      <c r="E13" s="3" t="s">
        <v>16</v>
      </c>
      <c r="F13" s="3">
        <v>10</v>
      </c>
      <c r="G13" s="3">
        <v>0.1278</v>
      </c>
      <c r="H13" s="12">
        <v>0.35589999999999999</v>
      </c>
      <c r="I13" s="3">
        <f>H13-G13</f>
        <v>0.2281</v>
      </c>
      <c r="J13" s="3">
        <v>2</v>
      </c>
      <c r="K13" s="7"/>
      <c r="L13" s="6"/>
      <c r="M13" s="6"/>
    </row>
    <row r="14" spans="1:13" x14ac:dyDescent="0.25">
      <c r="A14" s="1" t="s">
        <v>7</v>
      </c>
      <c r="B14" s="2">
        <v>44369</v>
      </c>
      <c r="C14" s="3" t="s">
        <v>13</v>
      </c>
      <c r="D14" s="3">
        <v>2</v>
      </c>
      <c r="E14" s="3" t="s">
        <v>16</v>
      </c>
      <c r="F14" s="3">
        <v>10</v>
      </c>
      <c r="G14" s="3">
        <v>0.13250000000000001</v>
      </c>
      <c r="H14" s="12">
        <v>0.23599999999999999</v>
      </c>
      <c r="I14" s="3">
        <f>H14-G14</f>
        <v>0.10349999999999998</v>
      </c>
      <c r="J14" s="3">
        <v>2</v>
      </c>
      <c r="K14" s="7"/>
      <c r="L14" s="6"/>
      <c r="M14" s="6"/>
    </row>
    <row r="15" spans="1:13" x14ac:dyDescent="0.25">
      <c r="A15" s="1" t="s">
        <v>7</v>
      </c>
      <c r="B15" s="2">
        <v>44369</v>
      </c>
      <c r="C15" s="3" t="s">
        <v>8</v>
      </c>
      <c r="D15" s="3">
        <v>3</v>
      </c>
      <c r="E15" s="3" t="s">
        <v>16</v>
      </c>
      <c r="F15" s="3">
        <v>20</v>
      </c>
      <c r="G15" s="3">
        <v>0.13200000000000001</v>
      </c>
      <c r="H15" s="12">
        <v>0.2833</v>
      </c>
      <c r="I15" s="3">
        <f>H15-G15</f>
        <v>0.15129999999999999</v>
      </c>
      <c r="J15" s="3">
        <v>4</v>
      </c>
      <c r="K15" s="7" t="s">
        <v>20</v>
      </c>
      <c r="L15" s="6"/>
      <c r="M15" s="6" t="s">
        <v>22</v>
      </c>
    </row>
    <row r="16" spans="1:13" x14ac:dyDescent="0.25">
      <c r="A16" s="1" t="s">
        <v>7</v>
      </c>
      <c r="B16" s="2">
        <v>44369</v>
      </c>
      <c r="C16" s="3" t="s">
        <v>9</v>
      </c>
      <c r="D16" s="3">
        <v>3</v>
      </c>
      <c r="E16" s="3" t="s">
        <v>16</v>
      </c>
      <c r="F16" s="3">
        <v>20</v>
      </c>
      <c r="G16" s="3">
        <v>0.13389999999999999</v>
      </c>
      <c r="H16" s="12">
        <v>0.23280000000000001</v>
      </c>
      <c r="I16" s="3">
        <f>H16-G16</f>
        <v>9.8900000000000016E-2</v>
      </c>
      <c r="J16" s="3">
        <v>2</v>
      </c>
      <c r="K16" s="7"/>
      <c r="L16" s="6"/>
      <c r="M16" s="6"/>
    </row>
    <row r="17" spans="1:13" x14ac:dyDescent="0.25">
      <c r="A17" s="1" t="s">
        <v>7</v>
      </c>
      <c r="B17" s="2">
        <v>44369</v>
      </c>
      <c r="C17" s="3" t="s">
        <v>8</v>
      </c>
      <c r="D17" s="3">
        <v>3</v>
      </c>
      <c r="E17" s="3" t="s">
        <v>16</v>
      </c>
      <c r="F17" s="3">
        <v>20</v>
      </c>
      <c r="G17" s="3">
        <v>0.13300000000000001</v>
      </c>
      <c r="H17" s="12">
        <v>0.43530000000000002</v>
      </c>
      <c r="I17" s="3">
        <f>H17-G17</f>
        <v>0.30230000000000001</v>
      </c>
      <c r="J17" s="3">
        <v>2</v>
      </c>
      <c r="K17" s="7"/>
      <c r="L17" s="6"/>
      <c r="M17" s="6"/>
    </row>
    <row r="18" spans="1:13" x14ac:dyDescent="0.25">
      <c r="A18" s="1" t="s">
        <v>7</v>
      </c>
      <c r="B18" s="2">
        <v>44369</v>
      </c>
      <c r="C18" s="3" t="s">
        <v>12</v>
      </c>
      <c r="D18" s="3">
        <v>3</v>
      </c>
      <c r="E18" s="3" t="s">
        <v>16</v>
      </c>
      <c r="F18" s="3">
        <v>10</v>
      </c>
      <c r="G18" s="3">
        <v>0.13300000000000001</v>
      </c>
      <c r="H18" s="12">
        <v>0.20899999999999999</v>
      </c>
      <c r="I18" s="3">
        <f>H18-G18</f>
        <v>7.5999999999999984E-2</v>
      </c>
      <c r="J18" s="3">
        <v>2</v>
      </c>
      <c r="K18" s="7"/>
      <c r="L18" s="6"/>
      <c r="M18" s="6"/>
    </row>
    <row r="19" spans="1:13" x14ac:dyDescent="0.25">
      <c r="A19" s="1" t="s">
        <v>7</v>
      </c>
      <c r="B19" s="2">
        <v>44369</v>
      </c>
      <c r="C19" s="3" t="s">
        <v>10</v>
      </c>
      <c r="D19" s="3">
        <v>3</v>
      </c>
      <c r="E19" s="3" t="s">
        <v>16</v>
      </c>
      <c r="F19" s="3">
        <v>15</v>
      </c>
      <c r="G19" s="3">
        <v>0.13439999999999999</v>
      </c>
      <c r="H19" s="12">
        <v>0.22</v>
      </c>
      <c r="I19" s="3">
        <f>H19-G19</f>
        <v>8.5600000000000009E-2</v>
      </c>
      <c r="J19" s="3">
        <v>2</v>
      </c>
      <c r="K19" s="7"/>
      <c r="L19" s="6"/>
      <c r="M19" s="6"/>
    </row>
    <row r="20" spans="1:13" x14ac:dyDescent="0.25">
      <c r="A20" s="1" t="s">
        <v>7</v>
      </c>
      <c r="B20" s="2">
        <v>44369</v>
      </c>
      <c r="C20" s="3" t="s">
        <v>10</v>
      </c>
      <c r="D20" s="3">
        <v>3</v>
      </c>
      <c r="E20" s="3" t="s">
        <v>16</v>
      </c>
      <c r="F20" s="3">
        <v>20</v>
      </c>
      <c r="G20" s="3">
        <v>0.13189999999999999</v>
      </c>
      <c r="H20" s="12">
        <v>0.2485</v>
      </c>
      <c r="I20" s="3">
        <f>H20-G20</f>
        <v>0.11660000000000001</v>
      </c>
      <c r="J20" s="3">
        <v>4</v>
      </c>
      <c r="K20" s="7" t="s">
        <v>20</v>
      </c>
      <c r="L20" s="6"/>
      <c r="M20" s="6"/>
    </row>
    <row r="21" spans="1:13" x14ac:dyDescent="0.25">
      <c r="A21" s="1" t="s">
        <v>7</v>
      </c>
      <c r="B21" s="2">
        <v>44369</v>
      </c>
      <c r="C21" s="3" t="s">
        <v>11</v>
      </c>
      <c r="D21" s="3">
        <v>3</v>
      </c>
      <c r="E21" s="3" t="s">
        <v>16</v>
      </c>
      <c r="F21" s="3">
        <v>15</v>
      </c>
      <c r="G21" s="3">
        <v>0.126</v>
      </c>
      <c r="H21" s="12">
        <v>0.1714</v>
      </c>
      <c r="I21" s="3">
        <f>H21-G21</f>
        <v>4.5399999999999996E-2</v>
      </c>
      <c r="J21" s="3">
        <v>2</v>
      </c>
      <c r="K21" s="7"/>
      <c r="L21" s="6"/>
      <c r="M21" s="6"/>
    </row>
    <row r="22" spans="1:13" x14ac:dyDescent="0.25">
      <c r="A22" s="1" t="s">
        <v>7</v>
      </c>
      <c r="B22" s="2">
        <v>44369</v>
      </c>
      <c r="C22" s="3" t="s">
        <v>13</v>
      </c>
      <c r="D22" s="3">
        <v>3</v>
      </c>
      <c r="E22" s="3" t="s">
        <v>16</v>
      </c>
      <c r="F22" s="3">
        <v>10</v>
      </c>
      <c r="G22" s="3">
        <v>0.13250000000000001</v>
      </c>
      <c r="H22" s="12">
        <v>0.19</v>
      </c>
      <c r="I22" s="3">
        <f>H22-G22</f>
        <v>5.7499999999999996E-2</v>
      </c>
      <c r="J22" s="3">
        <v>2</v>
      </c>
      <c r="K22" s="7"/>
      <c r="L22" s="6"/>
      <c r="M22" s="6"/>
    </row>
    <row r="23" spans="1:13" x14ac:dyDescent="0.25">
      <c r="A23" s="1" t="s">
        <v>7</v>
      </c>
      <c r="B23" s="2">
        <v>44369</v>
      </c>
      <c r="C23" s="3" t="s">
        <v>9</v>
      </c>
      <c r="D23" s="3">
        <v>4</v>
      </c>
      <c r="E23" s="3" t="s">
        <v>16</v>
      </c>
      <c r="F23" s="3">
        <v>45</v>
      </c>
      <c r="G23" s="3">
        <v>0.13089999999999999</v>
      </c>
      <c r="H23" s="12">
        <v>0.18679999999999999</v>
      </c>
      <c r="I23" s="3">
        <f>H23-G23</f>
        <v>5.5900000000000005E-2</v>
      </c>
      <c r="J23" s="3">
        <v>2</v>
      </c>
      <c r="K23" s="7"/>
      <c r="L23" s="6"/>
      <c r="M23" s="6"/>
    </row>
    <row r="24" spans="1:13" x14ac:dyDescent="0.25">
      <c r="A24" s="1" t="s">
        <v>7</v>
      </c>
      <c r="B24" s="2">
        <v>44369</v>
      </c>
      <c r="C24" s="3" t="s">
        <v>8</v>
      </c>
      <c r="D24" s="3">
        <v>4</v>
      </c>
      <c r="E24" s="3" t="s">
        <v>16</v>
      </c>
      <c r="F24" s="3">
        <v>20</v>
      </c>
      <c r="G24" s="3">
        <v>0.13150000000000001</v>
      </c>
      <c r="H24" s="12">
        <v>0.18310000000000001</v>
      </c>
      <c r="I24" s="3">
        <f>H24-G24</f>
        <v>5.1600000000000007E-2</v>
      </c>
      <c r="J24" s="3">
        <v>2</v>
      </c>
      <c r="K24" s="7"/>
      <c r="L24" s="6"/>
      <c r="M24" s="6"/>
    </row>
    <row r="25" spans="1:13" x14ac:dyDescent="0.25">
      <c r="A25" s="1" t="s">
        <v>7</v>
      </c>
      <c r="B25" s="2">
        <v>44369</v>
      </c>
      <c r="C25" s="3" t="s">
        <v>12</v>
      </c>
      <c r="D25" s="3">
        <v>4</v>
      </c>
      <c r="E25" s="3" t="s">
        <v>16</v>
      </c>
      <c r="F25" s="3">
        <v>15</v>
      </c>
      <c r="G25" s="3">
        <v>0.1331</v>
      </c>
      <c r="H25" s="12">
        <v>0.31219999999999998</v>
      </c>
      <c r="I25" s="3">
        <f>H25-G25</f>
        <v>0.17909999999999998</v>
      </c>
      <c r="J25" s="3">
        <v>2</v>
      </c>
      <c r="K25" s="7"/>
      <c r="L25" s="6"/>
      <c r="M25" s="6"/>
    </row>
    <row r="26" spans="1:13" x14ac:dyDescent="0.25">
      <c r="A26" s="1" t="s">
        <v>7</v>
      </c>
      <c r="B26" s="2">
        <v>44369</v>
      </c>
      <c r="C26" s="3" t="s">
        <v>10</v>
      </c>
      <c r="D26" s="3">
        <v>4</v>
      </c>
      <c r="E26" s="3" t="s">
        <v>16</v>
      </c>
      <c r="F26" s="3">
        <v>20</v>
      </c>
      <c r="G26" s="3">
        <v>0.13170000000000001</v>
      </c>
      <c r="H26" s="12">
        <v>0.21</v>
      </c>
      <c r="I26" s="3">
        <f>H26-G26</f>
        <v>7.8299999999999981E-2</v>
      </c>
      <c r="J26" s="3">
        <v>2</v>
      </c>
      <c r="K26" s="7"/>
      <c r="L26" s="6"/>
      <c r="M26" s="6"/>
    </row>
    <row r="27" spans="1:13" x14ac:dyDescent="0.25">
      <c r="A27" s="1" t="s">
        <v>7</v>
      </c>
      <c r="B27" s="2">
        <v>44369</v>
      </c>
      <c r="C27" s="3" t="s">
        <v>11</v>
      </c>
      <c r="D27" s="3">
        <v>4</v>
      </c>
      <c r="E27" s="3" t="s">
        <v>16</v>
      </c>
      <c r="F27" s="3">
        <v>15</v>
      </c>
      <c r="G27" s="3">
        <v>0.13250000000000001</v>
      </c>
      <c r="H27" s="12">
        <v>0.18010000000000001</v>
      </c>
      <c r="I27" s="3">
        <f>H27-G27</f>
        <v>4.7600000000000003E-2</v>
      </c>
      <c r="J27" s="3">
        <v>2</v>
      </c>
      <c r="K27" s="7"/>
      <c r="L27" s="6"/>
      <c r="M27" s="6"/>
    </row>
    <row r="28" spans="1:13" x14ac:dyDescent="0.25">
      <c r="A28" s="1" t="s">
        <v>7</v>
      </c>
      <c r="B28" s="2">
        <v>44369</v>
      </c>
      <c r="C28" s="3" t="s">
        <v>13</v>
      </c>
      <c r="D28" s="3">
        <v>4</v>
      </c>
      <c r="E28" s="3" t="s">
        <v>16</v>
      </c>
      <c r="F28" s="3">
        <v>10</v>
      </c>
      <c r="G28" s="3">
        <v>0.1326</v>
      </c>
      <c r="H28" s="12">
        <v>0.22259999999999999</v>
      </c>
      <c r="I28" s="3">
        <f>H28-G28</f>
        <v>0.09</v>
      </c>
      <c r="J28" s="3">
        <v>2</v>
      </c>
      <c r="K28" s="7"/>
      <c r="L28" s="6"/>
      <c r="M28" s="6"/>
    </row>
    <row r="29" spans="1:13" x14ac:dyDescent="0.25">
      <c r="A29" s="1" t="s">
        <v>7</v>
      </c>
      <c r="B29" s="2">
        <v>44369</v>
      </c>
      <c r="C29" s="3" t="s">
        <v>9</v>
      </c>
      <c r="D29" s="3">
        <v>5</v>
      </c>
      <c r="E29" s="3" t="s">
        <v>16</v>
      </c>
      <c r="F29" s="3">
        <v>30</v>
      </c>
      <c r="G29" s="3">
        <v>0.13100000000000001</v>
      </c>
      <c r="H29" s="12">
        <v>0.1875</v>
      </c>
      <c r="I29" s="3">
        <f>H29-G29</f>
        <v>5.6499999999999995E-2</v>
      </c>
      <c r="J29" s="3">
        <v>2</v>
      </c>
      <c r="K29" s="7"/>
      <c r="L29" s="6"/>
      <c r="M29" s="6"/>
    </row>
    <row r="30" spans="1:13" x14ac:dyDescent="0.25">
      <c r="A30" s="1" t="s">
        <v>7</v>
      </c>
      <c r="B30" s="2">
        <v>44369</v>
      </c>
      <c r="C30" s="3" t="s">
        <v>8</v>
      </c>
      <c r="D30" s="3">
        <v>5</v>
      </c>
      <c r="E30" s="3" t="s">
        <v>16</v>
      </c>
      <c r="F30" s="3">
        <v>20</v>
      </c>
      <c r="G30" s="3">
        <v>0.1333</v>
      </c>
      <c r="H30" s="12">
        <v>0.253</v>
      </c>
      <c r="I30" s="3">
        <f>H30-G30</f>
        <v>0.1197</v>
      </c>
      <c r="J30" s="3">
        <v>2</v>
      </c>
      <c r="K30" s="7"/>
      <c r="L30" s="6"/>
      <c r="M30" s="6"/>
    </row>
    <row r="31" spans="1:13" x14ac:dyDescent="0.25">
      <c r="A31" s="1" t="s">
        <v>7</v>
      </c>
      <c r="B31" s="2">
        <v>44369</v>
      </c>
      <c r="C31" s="3" t="s">
        <v>12</v>
      </c>
      <c r="D31" s="3">
        <v>5</v>
      </c>
      <c r="E31" s="3" t="s">
        <v>16</v>
      </c>
      <c r="F31" s="3">
        <v>10</v>
      </c>
      <c r="G31" s="3">
        <v>0.1343</v>
      </c>
      <c r="H31" s="12">
        <v>0.21179999999999999</v>
      </c>
      <c r="I31" s="3">
        <f>H31-G31</f>
        <v>7.7499999999999986E-2</v>
      </c>
      <c r="J31" s="3">
        <v>2</v>
      </c>
      <c r="K31" s="7"/>
      <c r="L31" s="6"/>
      <c r="M31" s="6"/>
    </row>
    <row r="32" spans="1:13" x14ac:dyDescent="0.25">
      <c r="A32" s="1" t="s">
        <v>7</v>
      </c>
      <c r="B32" s="2">
        <v>44369</v>
      </c>
      <c r="C32" s="3" t="s">
        <v>10</v>
      </c>
      <c r="D32" s="3">
        <v>5</v>
      </c>
      <c r="E32" s="3" t="s">
        <v>16</v>
      </c>
      <c r="F32" s="3">
        <v>15</v>
      </c>
      <c r="G32" s="3">
        <v>0.13039999999999999</v>
      </c>
      <c r="H32" s="12">
        <v>0.2024</v>
      </c>
      <c r="I32" s="3">
        <f>H32-G32</f>
        <v>7.2000000000000008E-2</v>
      </c>
      <c r="J32" s="3">
        <v>2</v>
      </c>
      <c r="K32" s="7"/>
      <c r="L32" s="6"/>
      <c r="M32" s="6"/>
    </row>
    <row r="33" spans="1:13" x14ac:dyDescent="0.25">
      <c r="A33" s="1" t="s">
        <v>7</v>
      </c>
      <c r="B33" s="2">
        <v>44369</v>
      </c>
      <c r="C33" s="3" t="s">
        <v>11</v>
      </c>
      <c r="D33" s="3">
        <v>5</v>
      </c>
      <c r="E33" s="3" t="s">
        <v>16</v>
      </c>
      <c r="F33" s="3">
        <v>10</v>
      </c>
      <c r="G33" s="3">
        <v>0.1348</v>
      </c>
      <c r="H33" s="12">
        <v>0.27929999999999999</v>
      </c>
      <c r="I33" s="3">
        <f>H33-G33</f>
        <v>0.14449999999999999</v>
      </c>
      <c r="J33" s="3">
        <v>2</v>
      </c>
      <c r="K33" s="7"/>
      <c r="L33" s="6"/>
      <c r="M33" s="6"/>
    </row>
    <row r="34" spans="1:13" x14ac:dyDescent="0.25">
      <c r="A34" s="1" t="s">
        <v>7</v>
      </c>
      <c r="B34" s="2">
        <v>44369</v>
      </c>
      <c r="C34" s="3" t="s">
        <v>13</v>
      </c>
      <c r="D34" s="3">
        <v>5</v>
      </c>
      <c r="E34" s="3" t="s">
        <v>16</v>
      </c>
      <c r="F34" s="3">
        <v>10</v>
      </c>
      <c r="G34" s="3">
        <v>0.123</v>
      </c>
      <c r="H34" s="12">
        <v>0.30509999999999998</v>
      </c>
      <c r="I34" s="3">
        <f>H34-G34</f>
        <v>0.18209999999999998</v>
      </c>
      <c r="J34" s="3">
        <v>2</v>
      </c>
      <c r="K34" s="7"/>
      <c r="L34" s="6"/>
      <c r="M34" s="6"/>
    </row>
    <row r="35" spans="1:13" x14ac:dyDescent="0.25">
      <c r="A35" s="1" t="s">
        <v>7</v>
      </c>
      <c r="B35" s="2">
        <v>44384</v>
      </c>
      <c r="C35" s="3" t="s">
        <v>9</v>
      </c>
      <c r="D35" s="3">
        <v>1</v>
      </c>
      <c r="E35" s="3" t="s">
        <v>16</v>
      </c>
      <c r="F35" s="6">
        <v>10</v>
      </c>
      <c r="G35" s="3">
        <v>0.13220000000000001</v>
      </c>
      <c r="H35" s="10">
        <v>0.19650000000000001</v>
      </c>
      <c r="I35" s="3">
        <f>H35-G35</f>
        <v>6.4299999999999996E-2</v>
      </c>
      <c r="J35" s="3">
        <v>6</v>
      </c>
      <c r="K35" s="7"/>
      <c r="L35" s="6"/>
      <c r="M35" s="6"/>
    </row>
    <row r="36" spans="1:13" x14ac:dyDescent="0.25">
      <c r="A36" s="1" t="s">
        <v>7</v>
      </c>
      <c r="B36" s="2">
        <v>44384</v>
      </c>
      <c r="C36" s="3" t="s">
        <v>8</v>
      </c>
      <c r="D36" s="3">
        <v>1</v>
      </c>
      <c r="E36" s="3" t="s">
        <v>16</v>
      </c>
      <c r="F36" s="6">
        <v>20</v>
      </c>
      <c r="G36" s="3">
        <v>0.13139999999999999</v>
      </c>
      <c r="H36" s="10">
        <v>0.16139999999999999</v>
      </c>
      <c r="I36" s="3">
        <f>H36-G36</f>
        <v>0.03</v>
      </c>
      <c r="J36" s="3">
        <v>6</v>
      </c>
      <c r="K36" s="7"/>
      <c r="L36" s="6"/>
      <c r="M36" s="6"/>
    </row>
    <row r="37" spans="1:13" x14ac:dyDescent="0.25">
      <c r="A37" s="1" t="s">
        <v>7</v>
      </c>
      <c r="B37" s="2">
        <v>44384</v>
      </c>
      <c r="C37" s="3" t="s">
        <v>12</v>
      </c>
      <c r="D37" s="3">
        <v>1</v>
      </c>
      <c r="E37" s="3" t="s">
        <v>16</v>
      </c>
      <c r="F37" s="6">
        <v>10</v>
      </c>
      <c r="G37" s="3">
        <v>0.1321</v>
      </c>
      <c r="H37" s="10">
        <v>0.1694</v>
      </c>
      <c r="I37" s="3">
        <f>H37-G37</f>
        <v>3.73E-2</v>
      </c>
      <c r="J37" s="3">
        <v>6</v>
      </c>
      <c r="K37" s="7"/>
      <c r="L37" s="6"/>
      <c r="M37" s="6"/>
    </row>
    <row r="38" spans="1:13" x14ac:dyDescent="0.25">
      <c r="A38" s="1" t="s">
        <v>7</v>
      </c>
      <c r="B38" s="2">
        <v>44384</v>
      </c>
      <c r="C38" s="3" t="s">
        <v>10</v>
      </c>
      <c r="D38" s="3">
        <v>1</v>
      </c>
      <c r="E38" s="3" t="s">
        <v>16</v>
      </c>
      <c r="F38" s="6">
        <v>10</v>
      </c>
      <c r="G38" s="3">
        <v>0.12989999999999999</v>
      </c>
      <c r="H38" s="10">
        <v>0.15970000000000001</v>
      </c>
      <c r="I38" s="3">
        <f>H38-G38</f>
        <v>2.9800000000000021E-2</v>
      </c>
      <c r="J38" s="3">
        <v>6</v>
      </c>
      <c r="K38" s="7"/>
      <c r="L38" s="6"/>
      <c r="M38" s="6"/>
    </row>
    <row r="39" spans="1:13" x14ac:dyDescent="0.25">
      <c r="A39" s="1" t="s">
        <v>7</v>
      </c>
      <c r="B39" s="2">
        <v>44384</v>
      </c>
      <c r="C39" s="3" t="s">
        <v>11</v>
      </c>
      <c r="D39" s="3">
        <v>1</v>
      </c>
      <c r="E39" s="3" t="s">
        <v>16</v>
      </c>
      <c r="F39" s="6">
        <v>10</v>
      </c>
      <c r="G39" s="3">
        <v>0.1323</v>
      </c>
      <c r="H39" s="10">
        <v>0.17249999999999999</v>
      </c>
      <c r="I39" s="3">
        <f>H39-G39</f>
        <v>4.0199999999999986E-2</v>
      </c>
      <c r="J39" s="3">
        <v>6</v>
      </c>
      <c r="K39" s="7"/>
      <c r="L39" s="6"/>
      <c r="M39" s="6"/>
    </row>
    <row r="40" spans="1:13" x14ac:dyDescent="0.25">
      <c r="A40" s="1" t="s">
        <v>7</v>
      </c>
      <c r="B40" s="2">
        <v>44384</v>
      </c>
      <c r="C40" s="3" t="s">
        <v>13</v>
      </c>
      <c r="D40" s="3">
        <v>1</v>
      </c>
      <c r="E40" s="3" t="s">
        <v>16</v>
      </c>
      <c r="F40" s="6">
        <v>10</v>
      </c>
      <c r="G40" s="3">
        <v>0.13</v>
      </c>
      <c r="H40" s="10">
        <v>0.18629999999999999</v>
      </c>
      <c r="I40" s="3">
        <f>H40-G40</f>
        <v>5.6299999999999989E-2</v>
      </c>
      <c r="J40" s="3">
        <v>6</v>
      </c>
      <c r="K40" s="7"/>
      <c r="L40" s="6"/>
      <c r="M40" s="6"/>
    </row>
    <row r="41" spans="1:13" x14ac:dyDescent="0.25">
      <c r="A41" s="1" t="s">
        <v>7</v>
      </c>
      <c r="B41" s="2">
        <v>44384</v>
      </c>
      <c r="C41" s="3" t="s">
        <v>9</v>
      </c>
      <c r="D41" s="3">
        <v>2</v>
      </c>
      <c r="E41" s="3" t="s">
        <v>16</v>
      </c>
      <c r="F41" s="6">
        <v>10</v>
      </c>
      <c r="G41" s="3">
        <v>0.1328</v>
      </c>
      <c r="H41" s="10">
        <v>0.20349999999999999</v>
      </c>
      <c r="I41" s="3">
        <f>H41-G41</f>
        <v>7.0699999999999985E-2</v>
      </c>
      <c r="J41" s="3">
        <v>6</v>
      </c>
      <c r="K41" s="7"/>
      <c r="L41" s="6"/>
      <c r="M41" s="6"/>
    </row>
    <row r="42" spans="1:13" x14ac:dyDescent="0.25">
      <c r="A42" s="1" t="s">
        <v>7</v>
      </c>
      <c r="B42" s="2">
        <v>44384</v>
      </c>
      <c r="C42" s="3" t="s">
        <v>8</v>
      </c>
      <c r="D42" s="3">
        <v>2</v>
      </c>
      <c r="E42" s="3" t="s">
        <v>16</v>
      </c>
      <c r="F42" s="6">
        <v>20</v>
      </c>
      <c r="G42" s="3">
        <v>0.13270000000000001</v>
      </c>
      <c r="H42" s="10">
        <v>0.2384</v>
      </c>
      <c r="I42" s="3">
        <f>H42-G42</f>
        <v>0.10569999999999999</v>
      </c>
      <c r="J42" s="3">
        <v>6</v>
      </c>
      <c r="K42" s="7"/>
      <c r="L42" s="6"/>
      <c r="M42" s="6"/>
    </row>
    <row r="43" spans="1:13" x14ac:dyDescent="0.25">
      <c r="A43" s="1" t="s">
        <v>7</v>
      </c>
      <c r="B43" s="2">
        <v>44384</v>
      </c>
      <c r="C43" s="3" t="s">
        <v>12</v>
      </c>
      <c r="D43" s="3">
        <v>2</v>
      </c>
      <c r="E43" s="3" t="s">
        <v>16</v>
      </c>
      <c r="F43" s="6">
        <v>10</v>
      </c>
      <c r="G43" s="3">
        <v>0.13270000000000001</v>
      </c>
      <c r="H43" s="10">
        <v>0.1759</v>
      </c>
      <c r="I43" s="3">
        <f>H43-G43</f>
        <v>4.3199999999999988E-2</v>
      </c>
      <c r="J43" s="3">
        <v>6</v>
      </c>
      <c r="K43" s="7"/>
      <c r="L43" s="6"/>
      <c r="M43" s="6"/>
    </row>
    <row r="44" spans="1:13" x14ac:dyDescent="0.25">
      <c r="A44" s="1" t="s">
        <v>7</v>
      </c>
      <c r="B44" s="2">
        <v>44384</v>
      </c>
      <c r="C44" s="3" t="s">
        <v>10</v>
      </c>
      <c r="D44" s="3">
        <v>2</v>
      </c>
      <c r="E44" s="3" t="s">
        <v>16</v>
      </c>
      <c r="F44" s="6">
        <v>10</v>
      </c>
      <c r="G44" s="3">
        <v>0.13320000000000001</v>
      </c>
      <c r="H44" s="10">
        <v>0.18890000000000001</v>
      </c>
      <c r="I44" s="3">
        <f>H44-G44</f>
        <v>5.57E-2</v>
      </c>
      <c r="J44" s="3">
        <v>6</v>
      </c>
      <c r="K44" s="7"/>
      <c r="L44" s="6"/>
      <c r="M44" s="6"/>
    </row>
    <row r="45" spans="1:13" x14ac:dyDescent="0.25">
      <c r="A45" s="1" t="s">
        <v>7</v>
      </c>
      <c r="B45" s="2">
        <v>44384</v>
      </c>
      <c r="C45" s="3" t="s">
        <v>11</v>
      </c>
      <c r="D45" s="3">
        <v>2</v>
      </c>
      <c r="E45" s="3" t="s">
        <v>16</v>
      </c>
      <c r="F45" s="6">
        <v>10</v>
      </c>
      <c r="G45" s="3">
        <v>0.1295</v>
      </c>
      <c r="H45" s="10">
        <v>0.191</v>
      </c>
      <c r="I45" s="3">
        <f>H45-G45</f>
        <v>6.1499999999999999E-2</v>
      </c>
      <c r="J45" s="3">
        <v>6</v>
      </c>
      <c r="K45" s="7"/>
      <c r="L45" s="6"/>
      <c r="M45" s="6"/>
    </row>
    <row r="46" spans="1:13" x14ac:dyDescent="0.25">
      <c r="A46" s="1" t="s">
        <v>7</v>
      </c>
      <c r="B46" s="2">
        <v>44384</v>
      </c>
      <c r="C46" s="3" t="s">
        <v>13</v>
      </c>
      <c r="D46" s="3">
        <v>2</v>
      </c>
      <c r="E46" s="3" t="s">
        <v>16</v>
      </c>
      <c r="F46" s="6">
        <v>10</v>
      </c>
      <c r="G46" s="3">
        <v>0.13170000000000001</v>
      </c>
      <c r="H46" s="10">
        <v>0.19489999999999999</v>
      </c>
      <c r="I46" s="3">
        <f>H46-G46</f>
        <v>6.3199999999999978E-2</v>
      </c>
      <c r="J46" s="3">
        <v>6</v>
      </c>
      <c r="K46" s="7"/>
      <c r="L46" s="6"/>
      <c r="M46" s="6"/>
    </row>
    <row r="47" spans="1:13" x14ac:dyDescent="0.25">
      <c r="A47" s="1" t="s">
        <v>7</v>
      </c>
      <c r="B47" s="2">
        <v>44384</v>
      </c>
      <c r="C47" s="3" t="s">
        <v>9</v>
      </c>
      <c r="D47" s="3">
        <v>3</v>
      </c>
      <c r="E47" s="3" t="s">
        <v>16</v>
      </c>
      <c r="F47" s="6">
        <v>10</v>
      </c>
      <c r="G47" s="3">
        <v>0.1313</v>
      </c>
      <c r="H47" s="10">
        <v>0.16389999999999999</v>
      </c>
      <c r="I47" s="3">
        <f>H47-G47</f>
        <v>3.259999999999999E-2</v>
      </c>
      <c r="J47" s="3">
        <v>6</v>
      </c>
      <c r="K47" s="7"/>
      <c r="L47" s="6"/>
      <c r="M47" s="6"/>
    </row>
    <row r="48" spans="1:13" x14ac:dyDescent="0.25">
      <c r="A48" s="1" t="s">
        <v>7</v>
      </c>
      <c r="B48" s="2">
        <v>44384</v>
      </c>
      <c r="C48" s="3" t="s">
        <v>8</v>
      </c>
      <c r="D48" s="3">
        <v>3</v>
      </c>
      <c r="E48" s="3" t="s">
        <v>16</v>
      </c>
      <c r="F48" s="6">
        <v>20</v>
      </c>
      <c r="G48" s="3">
        <v>0.13109999999999999</v>
      </c>
      <c r="H48" s="10">
        <v>0.52390000000000003</v>
      </c>
      <c r="I48" s="3">
        <f>H48-G48</f>
        <v>0.39280000000000004</v>
      </c>
      <c r="J48" s="3">
        <v>6</v>
      </c>
      <c r="K48" s="7"/>
      <c r="L48" s="6"/>
      <c r="M48" s="6"/>
    </row>
    <row r="49" spans="1:13" x14ac:dyDescent="0.25">
      <c r="A49" s="1" t="s">
        <v>7</v>
      </c>
      <c r="B49" s="2">
        <v>44384</v>
      </c>
      <c r="C49" s="3" t="s">
        <v>12</v>
      </c>
      <c r="D49" s="3">
        <v>3</v>
      </c>
      <c r="E49" s="3" t="s">
        <v>16</v>
      </c>
      <c r="F49" s="6">
        <v>10</v>
      </c>
      <c r="G49" s="3">
        <v>0.1326</v>
      </c>
      <c r="H49" s="10">
        <v>0.192</v>
      </c>
      <c r="I49" s="3">
        <f>H49-G49</f>
        <v>5.9400000000000008E-2</v>
      </c>
      <c r="J49" s="3">
        <v>6</v>
      </c>
      <c r="K49" s="7"/>
      <c r="L49" s="6"/>
      <c r="M49" s="6"/>
    </row>
    <row r="50" spans="1:13" x14ac:dyDescent="0.25">
      <c r="A50" s="1" t="s">
        <v>7</v>
      </c>
      <c r="B50" s="2">
        <v>44384</v>
      </c>
      <c r="C50" s="3" t="s">
        <v>11</v>
      </c>
      <c r="D50" s="3">
        <v>3</v>
      </c>
      <c r="E50" s="3" t="s">
        <v>16</v>
      </c>
      <c r="F50" s="6">
        <v>10</v>
      </c>
      <c r="G50" s="3">
        <v>0.13250000000000001</v>
      </c>
      <c r="H50" s="10">
        <v>0.14580000000000001</v>
      </c>
      <c r="I50" s="3">
        <f>H50-G50</f>
        <v>1.3300000000000006E-2</v>
      </c>
      <c r="J50" s="3">
        <v>6</v>
      </c>
      <c r="K50" s="7"/>
      <c r="L50" s="6"/>
      <c r="M50" s="6"/>
    </row>
    <row r="51" spans="1:13" x14ac:dyDescent="0.25">
      <c r="A51" s="1" t="s">
        <v>7</v>
      </c>
      <c r="B51" s="2">
        <v>44384</v>
      </c>
      <c r="C51" s="3" t="s">
        <v>13</v>
      </c>
      <c r="D51" s="3">
        <v>3</v>
      </c>
      <c r="E51" s="3" t="s">
        <v>16</v>
      </c>
      <c r="F51" s="6">
        <v>10</v>
      </c>
      <c r="G51" s="3">
        <v>0.13339999999999999</v>
      </c>
      <c r="H51" s="10">
        <v>0.14729999999999999</v>
      </c>
      <c r="I51" s="3">
        <f>H51-G51</f>
        <v>1.3899999999999996E-2</v>
      </c>
      <c r="J51" s="3">
        <v>6</v>
      </c>
      <c r="K51" s="7"/>
      <c r="L51" s="6"/>
      <c r="M51" s="6"/>
    </row>
    <row r="52" spans="1:13" x14ac:dyDescent="0.25">
      <c r="A52" s="1" t="s">
        <v>7</v>
      </c>
      <c r="B52" s="2">
        <v>44384</v>
      </c>
      <c r="C52" s="3" t="s">
        <v>9</v>
      </c>
      <c r="D52" s="3">
        <v>4</v>
      </c>
      <c r="E52" s="3" t="s">
        <v>16</v>
      </c>
      <c r="F52" s="6">
        <v>10</v>
      </c>
      <c r="G52" s="3">
        <v>0.13120000000000001</v>
      </c>
      <c r="H52" s="10">
        <v>0.16550000000000001</v>
      </c>
      <c r="I52" s="3">
        <f>H52-G52</f>
        <v>3.4299999999999997E-2</v>
      </c>
      <c r="J52" s="3">
        <v>6</v>
      </c>
      <c r="K52" s="7"/>
      <c r="L52" s="6"/>
      <c r="M52" s="6"/>
    </row>
    <row r="53" spans="1:13" x14ac:dyDescent="0.25">
      <c r="A53" s="1" t="s">
        <v>7</v>
      </c>
      <c r="B53" s="2">
        <v>44384</v>
      </c>
      <c r="C53" s="3" t="s">
        <v>8</v>
      </c>
      <c r="D53" s="3">
        <v>4</v>
      </c>
      <c r="E53" s="3" t="s">
        <v>16</v>
      </c>
      <c r="F53" s="6">
        <v>10</v>
      </c>
      <c r="G53" s="3">
        <v>0.13139999999999999</v>
      </c>
      <c r="H53" s="10">
        <v>0.66759999999999997</v>
      </c>
      <c r="I53" s="3">
        <f>H53-G53</f>
        <v>0.53620000000000001</v>
      </c>
      <c r="J53" s="3">
        <v>6</v>
      </c>
      <c r="K53" s="7"/>
      <c r="L53" s="6"/>
      <c r="M53" s="6"/>
    </row>
    <row r="54" spans="1:13" x14ac:dyDescent="0.25">
      <c r="A54" s="1" t="s">
        <v>7</v>
      </c>
      <c r="B54" s="2">
        <v>44384</v>
      </c>
      <c r="C54" s="3" t="s">
        <v>12</v>
      </c>
      <c r="D54" s="3">
        <v>4</v>
      </c>
      <c r="E54" s="3" t="s">
        <v>16</v>
      </c>
      <c r="F54" s="6">
        <v>10</v>
      </c>
      <c r="G54" s="3">
        <v>0.1305</v>
      </c>
      <c r="H54" s="10">
        <v>0.19239999999999999</v>
      </c>
      <c r="I54" s="3">
        <f>H54-G54</f>
        <v>6.1899999999999983E-2</v>
      </c>
      <c r="J54" s="3">
        <v>6</v>
      </c>
      <c r="K54" s="7"/>
      <c r="L54" s="6"/>
      <c r="M54" s="6"/>
    </row>
    <row r="55" spans="1:13" x14ac:dyDescent="0.25">
      <c r="A55" s="1" t="s">
        <v>7</v>
      </c>
      <c r="B55" s="2">
        <v>44384</v>
      </c>
      <c r="C55" s="3" t="s">
        <v>10</v>
      </c>
      <c r="D55" s="3">
        <v>4</v>
      </c>
      <c r="E55" s="3" t="s">
        <v>16</v>
      </c>
      <c r="F55" s="6">
        <v>10</v>
      </c>
      <c r="G55" s="3">
        <v>0.13059999999999999</v>
      </c>
      <c r="H55" s="10">
        <v>0.14419999999999999</v>
      </c>
      <c r="I55" s="3">
        <f>H55-G55</f>
        <v>1.3600000000000001E-2</v>
      </c>
      <c r="J55" s="3">
        <v>6</v>
      </c>
      <c r="K55" s="7"/>
      <c r="L55" s="6"/>
      <c r="M55" s="6"/>
    </row>
    <row r="56" spans="1:13" x14ac:dyDescent="0.25">
      <c r="A56" s="1" t="s">
        <v>7</v>
      </c>
      <c r="B56" s="2">
        <v>44384</v>
      </c>
      <c r="C56" s="3" t="s">
        <v>11</v>
      </c>
      <c r="D56" s="3">
        <v>4</v>
      </c>
      <c r="E56" s="3" t="s">
        <v>16</v>
      </c>
      <c r="F56" s="6">
        <v>10</v>
      </c>
      <c r="G56" s="3">
        <v>0.1326</v>
      </c>
      <c r="H56" s="10">
        <v>0.3</v>
      </c>
      <c r="I56" s="3">
        <f>H56-G56</f>
        <v>0.16739999999999999</v>
      </c>
      <c r="J56" s="3">
        <v>6</v>
      </c>
      <c r="K56" s="7"/>
      <c r="L56" s="6"/>
      <c r="M56" s="6"/>
    </row>
    <row r="57" spans="1:13" x14ac:dyDescent="0.25">
      <c r="A57" s="1" t="s">
        <v>7</v>
      </c>
      <c r="B57" s="2">
        <v>44384</v>
      </c>
      <c r="C57" s="3" t="s">
        <v>13</v>
      </c>
      <c r="D57" s="3">
        <v>4</v>
      </c>
      <c r="E57" s="3" t="s">
        <v>16</v>
      </c>
      <c r="F57" s="6">
        <v>10</v>
      </c>
      <c r="G57" s="3">
        <v>0.1323</v>
      </c>
      <c r="H57" s="10">
        <v>0.1885</v>
      </c>
      <c r="I57" s="3">
        <f>H57-G57</f>
        <v>5.62E-2</v>
      </c>
      <c r="J57" s="3">
        <v>6</v>
      </c>
      <c r="K57" s="7"/>
      <c r="L57" s="6"/>
      <c r="M57" s="6"/>
    </row>
    <row r="58" spans="1:13" x14ac:dyDescent="0.25">
      <c r="A58" s="1" t="s">
        <v>7</v>
      </c>
      <c r="B58" s="2">
        <v>44384</v>
      </c>
      <c r="C58" s="3" t="s">
        <v>9</v>
      </c>
      <c r="D58" s="3">
        <v>5</v>
      </c>
      <c r="E58" s="3" t="s">
        <v>16</v>
      </c>
      <c r="F58" s="6">
        <v>10</v>
      </c>
      <c r="G58" s="3">
        <v>0.13070000000000001</v>
      </c>
      <c r="H58" s="10">
        <v>0.16669999999999999</v>
      </c>
      <c r="I58" s="3">
        <f>H58-G58</f>
        <v>3.5999999999999976E-2</v>
      </c>
      <c r="J58" s="3">
        <v>6</v>
      </c>
      <c r="K58" s="7"/>
      <c r="L58" s="6"/>
      <c r="M58" s="6"/>
    </row>
    <row r="59" spans="1:13" x14ac:dyDescent="0.25">
      <c r="A59" s="1" t="s">
        <v>7</v>
      </c>
      <c r="B59" s="2">
        <v>44384</v>
      </c>
      <c r="C59" s="3" t="s">
        <v>8</v>
      </c>
      <c r="D59" s="3">
        <v>5</v>
      </c>
      <c r="E59" s="3" t="s">
        <v>16</v>
      </c>
      <c r="F59" s="6">
        <v>20</v>
      </c>
      <c r="G59" s="3">
        <v>0.13039999999999999</v>
      </c>
      <c r="H59" s="10">
        <v>0.31259999999999999</v>
      </c>
      <c r="I59" s="3">
        <f>H59-G59</f>
        <v>0.1822</v>
      </c>
      <c r="J59" s="3">
        <v>6</v>
      </c>
      <c r="K59" s="7"/>
      <c r="L59" s="6"/>
      <c r="M59" s="6"/>
    </row>
    <row r="60" spans="1:13" x14ac:dyDescent="0.25">
      <c r="A60" s="1" t="s">
        <v>7</v>
      </c>
      <c r="B60" s="2">
        <v>44384</v>
      </c>
      <c r="C60" s="3" t="s">
        <v>12</v>
      </c>
      <c r="D60" s="3">
        <v>5</v>
      </c>
      <c r="E60" s="3" t="s">
        <v>16</v>
      </c>
      <c r="F60" s="6">
        <v>10</v>
      </c>
      <c r="G60" s="3">
        <v>0.1328</v>
      </c>
      <c r="H60" s="10">
        <v>0.26200000000000001</v>
      </c>
      <c r="I60" s="3">
        <f>H60-G60</f>
        <v>0.12920000000000001</v>
      </c>
      <c r="J60" s="3">
        <v>6</v>
      </c>
      <c r="K60" s="7"/>
      <c r="L60" s="6"/>
      <c r="M60" s="6"/>
    </row>
    <row r="61" spans="1:13" x14ac:dyDescent="0.25">
      <c r="A61" s="1" t="s">
        <v>7</v>
      </c>
      <c r="B61" s="2">
        <v>44384</v>
      </c>
      <c r="C61" s="3" t="s">
        <v>10</v>
      </c>
      <c r="D61" s="3">
        <v>5</v>
      </c>
      <c r="E61" s="3" t="s">
        <v>16</v>
      </c>
      <c r="F61" s="6">
        <v>10</v>
      </c>
      <c r="G61" s="3">
        <v>0.13339999999999999</v>
      </c>
      <c r="H61" s="10">
        <v>0.1973</v>
      </c>
      <c r="I61" s="3">
        <f>H61-G61</f>
        <v>6.3900000000000012E-2</v>
      </c>
      <c r="J61" s="3">
        <v>6</v>
      </c>
      <c r="K61" s="7"/>
      <c r="L61" s="6"/>
      <c r="M61" s="6"/>
    </row>
    <row r="62" spans="1:13" x14ac:dyDescent="0.25">
      <c r="A62" s="1" t="s">
        <v>7</v>
      </c>
      <c r="B62" s="2">
        <v>44384</v>
      </c>
      <c r="C62" s="3" t="s">
        <v>11</v>
      </c>
      <c r="D62" s="3">
        <v>5</v>
      </c>
      <c r="E62" s="3" t="s">
        <v>16</v>
      </c>
      <c r="F62" s="6">
        <v>10</v>
      </c>
      <c r="G62" s="3">
        <v>0.13159999999999999</v>
      </c>
      <c r="H62" s="10">
        <v>0.2651</v>
      </c>
      <c r="I62" s="3">
        <f>H62-G62</f>
        <v>0.13350000000000001</v>
      </c>
      <c r="J62" s="3">
        <v>6</v>
      </c>
      <c r="K62" s="7"/>
      <c r="L62" s="6"/>
      <c r="M62" s="6"/>
    </row>
    <row r="63" spans="1:13" x14ac:dyDescent="0.25">
      <c r="A63" s="1" t="s">
        <v>7</v>
      </c>
      <c r="B63" s="2">
        <v>44384</v>
      </c>
      <c r="C63" s="3" t="s">
        <v>13</v>
      </c>
      <c r="D63" s="3">
        <v>5</v>
      </c>
      <c r="E63" s="3" t="s">
        <v>16</v>
      </c>
      <c r="F63" s="6">
        <v>20</v>
      </c>
      <c r="G63" s="3">
        <v>0.13289999999999999</v>
      </c>
      <c r="H63" s="10">
        <v>0.1545</v>
      </c>
      <c r="I63" s="3">
        <f>H63-G63</f>
        <v>2.1600000000000008E-2</v>
      </c>
      <c r="J63" s="3">
        <v>6</v>
      </c>
      <c r="K63" s="7"/>
      <c r="L63" s="6"/>
      <c r="M63" s="6"/>
    </row>
    <row r="64" spans="1:13" x14ac:dyDescent="0.25">
      <c r="A64" s="1" t="s">
        <v>7</v>
      </c>
      <c r="B64" s="2">
        <v>44411</v>
      </c>
      <c r="C64" s="9" t="s">
        <v>9</v>
      </c>
      <c r="D64" s="10">
        <v>1</v>
      </c>
      <c r="E64" s="3" t="s">
        <v>16</v>
      </c>
      <c r="F64" s="10">
        <v>20</v>
      </c>
      <c r="G64" s="10">
        <v>0.1244</v>
      </c>
      <c r="H64" s="10">
        <v>0.49990000000000001</v>
      </c>
      <c r="I64" s="10">
        <f>H64-G64</f>
        <v>0.3755</v>
      </c>
      <c r="J64" s="10">
        <v>11</v>
      </c>
      <c r="K64" s="7"/>
      <c r="L64" s="7"/>
      <c r="M64" s="7"/>
    </row>
    <row r="65" spans="1:13" x14ac:dyDescent="0.25">
      <c r="A65" s="1" t="s">
        <v>7</v>
      </c>
      <c r="B65" s="2">
        <v>44411</v>
      </c>
      <c r="C65" s="9" t="s">
        <v>12</v>
      </c>
      <c r="D65" s="10">
        <v>1</v>
      </c>
      <c r="E65" s="3" t="s">
        <v>16</v>
      </c>
      <c r="F65" s="10">
        <v>20</v>
      </c>
      <c r="G65" s="10">
        <v>0.1226</v>
      </c>
      <c r="H65" s="10">
        <v>0.29449999999999998</v>
      </c>
      <c r="I65" s="10">
        <f>H65-G65</f>
        <v>0.1719</v>
      </c>
      <c r="J65" s="10">
        <v>11</v>
      </c>
      <c r="K65" s="7"/>
      <c r="L65" s="7"/>
      <c r="M65" s="7"/>
    </row>
    <row r="66" spans="1:13" x14ac:dyDescent="0.25">
      <c r="A66" s="1" t="s">
        <v>7</v>
      </c>
      <c r="B66" s="2">
        <v>44411</v>
      </c>
      <c r="C66" s="9" t="s">
        <v>10</v>
      </c>
      <c r="D66" s="10">
        <v>1</v>
      </c>
      <c r="E66" s="3" t="s">
        <v>16</v>
      </c>
      <c r="F66" s="10">
        <v>20</v>
      </c>
      <c r="G66" s="10">
        <v>0.1227</v>
      </c>
      <c r="H66" s="10">
        <v>0.25719999999999998</v>
      </c>
      <c r="I66" s="10">
        <f>H66-G66</f>
        <v>0.13449999999999998</v>
      </c>
      <c r="J66" s="10">
        <v>11</v>
      </c>
      <c r="K66" s="7"/>
      <c r="L66" s="7"/>
      <c r="M66" s="7"/>
    </row>
    <row r="67" spans="1:13" x14ac:dyDescent="0.25">
      <c r="A67" s="1" t="s">
        <v>7</v>
      </c>
      <c r="B67" s="2">
        <v>44411</v>
      </c>
      <c r="C67" s="9" t="s">
        <v>13</v>
      </c>
      <c r="D67" s="10">
        <v>1</v>
      </c>
      <c r="E67" s="3" t="s">
        <v>16</v>
      </c>
      <c r="F67" s="10">
        <v>20</v>
      </c>
      <c r="G67" s="10">
        <v>0.12429999999999999</v>
      </c>
      <c r="H67" s="10">
        <v>0.20619999999999999</v>
      </c>
      <c r="I67" s="10">
        <f>H67-G67</f>
        <v>8.1900000000000001E-2</v>
      </c>
      <c r="J67" s="10">
        <v>11</v>
      </c>
      <c r="K67" s="7"/>
      <c r="L67" s="7"/>
      <c r="M67" s="7"/>
    </row>
    <row r="68" spans="1:13" x14ac:dyDescent="0.25">
      <c r="A68" s="1" t="s">
        <v>7</v>
      </c>
      <c r="B68" s="2">
        <v>44411</v>
      </c>
      <c r="C68" s="9" t="s">
        <v>9</v>
      </c>
      <c r="D68" s="10">
        <v>2</v>
      </c>
      <c r="E68" s="3" t="s">
        <v>16</v>
      </c>
      <c r="F68" s="10">
        <v>20</v>
      </c>
      <c r="G68" s="10">
        <v>0.13100000000000001</v>
      </c>
      <c r="H68" s="10">
        <v>0.21229999999999999</v>
      </c>
      <c r="I68" s="10">
        <f>H68-G68</f>
        <v>8.1299999999999983E-2</v>
      </c>
      <c r="J68" s="10">
        <v>11</v>
      </c>
      <c r="K68" s="7"/>
      <c r="L68" s="7"/>
      <c r="M68" s="7"/>
    </row>
    <row r="69" spans="1:13" x14ac:dyDescent="0.25">
      <c r="A69" s="1" t="s">
        <v>7</v>
      </c>
      <c r="B69" s="2">
        <v>44411</v>
      </c>
      <c r="C69" s="9" t="s">
        <v>12</v>
      </c>
      <c r="D69" s="10">
        <v>2</v>
      </c>
      <c r="E69" s="3" t="s">
        <v>16</v>
      </c>
      <c r="F69" s="10">
        <v>20</v>
      </c>
      <c r="G69" s="10">
        <v>0.12379999999999999</v>
      </c>
      <c r="H69" s="10">
        <v>0.22559999999999999</v>
      </c>
      <c r="I69" s="10">
        <f>H69-G69</f>
        <v>0.1018</v>
      </c>
      <c r="J69" s="10">
        <v>11</v>
      </c>
      <c r="K69" s="7"/>
      <c r="L69" s="7"/>
      <c r="M69" s="7"/>
    </row>
    <row r="70" spans="1:13" x14ac:dyDescent="0.25">
      <c r="A70" s="1" t="s">
        <v>7</v>
      </c>
      <c r="B70" s="2">
        <v>44411</v>
      </c>
      <c r="C70" s="9" t="s">
        <v>10</v>
      </c>
      <c r="D70" s="10">
        <v>2</v>
      </c>
      <c r="E70" s="3" t="s">
        <v>16</v>
      </c>
      <c r="F70" s="10">
        <v>20</v>
      </c>
      <c r="G70" s="10">
        <v>0.1245</v>
      </c>
      <c r="H70" s="10">
        <v>0.2555</v>
      </c>
      <c r="I70" s="10">
        <f>H70-G70</f>
        <v>0.13100000000000001</v>
      </c>
      <c r="J70" s="10">
        <v>11</v>
      </c>
      <c r="K70" s="7"/>
      <c r="L70" s="7"/>
      <c r="M70" s="7"/>
    </row>
    <row r="71" spans="1:13" x14ac:dyDescent="0.25">
      <c r="A71" s="1" t="s">
        <v>7</v>
      </c>
      <c r="B71" s="2">
        <v>44411</v>
      </c>
      <c r="C71" s="9" t="s">
        <v>13</v>
      </c>
      <c r="D71" s="10">
        <v>2</v>
      </c>
      <c r="E71" s="3" t="s">
        <v>16</v>
      </c>
      <c r="F71" s="10">
        <v>20</v>
      </c>
      <c r="G71" s="10">
        <v>0.12479999999999999</v>
      </c>
      <c r="H71" s="10">
        <v>0.18140000000000001</v>
      </c>
      <c r="I71" s="10">
        <f>H71-G71</f>
        <v>5.6600000000000011E-2</v>
      </c>
      <c r="J71" s="10">
        <v>11</v>
      </c>
      <c r="K71" s="7"/>
      <c r="L71" s="7"/>
      <c r="M71" s="7"/>
    </row>
    <row r="72" spans="1:13" x14ac:dyDescent="0.25">
      <c r="A72" s="1" t="s">
        <v>7</v>
      </c>
      <c r="B72" s="2">
        <v>44411</v>
      </c>
      <c r="C72" s="9" t="s">
        <v>9</v>
      </c>
      <c r="D72" s="10">
        <v>3</v>
      </c>
      <c r="E72" s="3" t="s">
        <v>16</v>
      </c>
      <c r="F72" s="10">
        <v>20</v>
      </c>
      <c r="G72" s="10">
        <v>0.12379999999999999</v>
      </c>
      <c r="H72" s="10">
        <v>0.22159999999999999</v>
      </c>
      <c r="I72" s="10">
        <f>H72-G72</f>
        <v>9.7799999999999998E-2</v>
      </c>
      <c r="J72" s="10">
        <v>11</v>
      </c>
      <c r="K72" s="7"/>
      <c r="L72" s="7"/>
      <c r="M72" s="7"/>
    </row>
    <row r="73" spans="1:13" x14ac:dyDescent="0.25">
      <c r="A73" s="1" t="s">
        <v>7</v>
      </c>
      <c r="B73" s="2">
        <v>44411</v>
      </c>
      <c r="C73" s="9" t="s">
        <v>12</v>
      </c>
      <c r="D73" s="10">
        <v>3</v>
      </c>
      <c r="E73" s="3" t="s">
        <v>16</v>
      </c>
      <c r="F73" s="10">
        <v>20</v>
      </c>
      <c r="G73" s="10">
        <v>0.1246</v>
      </c>
      <c r="H73" s="10">
        <v>0.27479999999999999</v>
      </c>
      <c r="I73" s="10">
        <f>H73-G73</f>
        <v>0.1502</v>
      </c>
      <c r="J73" s="10">
        <v>11</v>
      </c>
      <c r="K73" s="7"/>
      <c r="L73" s="7"/>
      <c r="M73" s="7"/>
    </row>
    <row r="74" spans="1:13" x14ac:dyDescent="0.25">
      <c r="A74" s="1" t="s">
        <v>7</v>
      </c>
      <c r="B74" s="2">
        <v>44411</v>
      </c>
      <c r="C74" s="9" t="s">
        <v>10</v>
      </c>
      <c r="D74" s="10">
        <v>3</v>
      </c>
      <c r="E74" s="3" t="s">
        <v>16</v>
      </c>
      <c r="F74" s="10">
        <v>20</v>
      </c>
      <c r="G74" s="10">
        <v>0.12859999999999999</v>
      </c>
      <c r="H74" s="10">
        <v>0.28670000000000001</v>
      </c>
      <c r="I74" s="10">
        <f>H74-G74</f>
        <v>0.15810000000000002</v>
      </c>
      <c r="J74" s="10">
        <v>11</v>
      </c>
      <c r="K74" s="7"/>
      <c r="L74" s="7"/>
      <c r="M74" s="7"/>
    </row>
    <row r="75" spans="1:13" x14ac:dyDescent="0.25">
      <c r="A75" s="1" t="s">
        <v>7</v>
      </c>
      <c r="B75" s="2">
        <v>44411</v>
      </c>
      <c r="C75" s="9" t="s">
        <v>13</v>
      </c>
      <c r="D75" s="10">
        <v>3</v>
      </c>
      <c r="E75" s="3" t="s">
        <v>16</v>
      </c>
      <c r="F75" s="10">
        <v>10</v>
      </c>
      <c r="G75" s="10">
        <v>0.12570000000000001</v>
      </c>
      <c r="H75" s="10">
        <v>0.6996</v>
      </c>
      <c r="I75" s="10">
        <f>H75-G75</f>
        <v>0.57389999999999997</v>
      </c>
      <c r="J75" s="10">
        <v>11</v>
      </c>
      <c r="K75" s="7"/>
      <c r="L75" s="7"/>
      <c r="M75" s="7"/>
    </row>
    <row r="76" spans="1:13" x14ac:dyDescent="0.25">
      <c r="A76" s="1" t="s">
        <v>7</v>
      </c>
      <c r="B76" s="2">
        <v>44411</v>
      </c>
      <c r="C76" s="9" t="s">
        <v>9</v>
      </c>
      <c r="D76" s="10">
        <v>4</v>
      </c>
      <c r="E76" s="3" t="s">
        <v>16</v>
      </c>
      <c r="F76" s="10">
        <v>20</v>
      </c>
      <c r="G76" s="10">
        <v>0.12429999999999999</v>
      </c>
      <c r="H76" s="10">
        <v>0.32190000000000002</v>
      </c>
      <c r="I76" s="10">
        <f>H76-G76</f>
        <v>0.19760000000000003</v>
      </c>
      <c r="J76" s="10">
        <v>11</v>
      </c>
      <c r="K76" s="7"/>
      <c r="L76" s="7"/>
      <c r="M76" s="7"/>
    </row>
    <row r="77" spans="1:13" x14ac:dyDescent="0.25">
      <c r="A77" s="1" t="s">
        <v>7</v>
      </c>
      <c r="B77" s="2">
        <v>44411</v>
      </c>
      <c r="C77" s="9" t="s">
        <v>12</v>
      </c>
      <c r="D77" s="10">
        <v>4</v>
      </c>
      <c r="E77" s="3" t="s">
        <v>16</v>
      </c>
      <c r="F77" s="10">
        <v>20</v>
      </c>
      <c r="G77" s="10">
        <v>0.12429999999999999</v>
      </c>
      <c r="H77" s="10">
        <v>0.13880000000000001</v>
      </c>
      <c r="I77" s="10">
        <f>H77-G77</f>
        <v>1.4500000000000013E-2</v>
      </c>
      <c r="J77" s="10">
        <v>11</v>
      </c>
      <c r="K77" s="7"/>
      <c r="L77" s="7"/>
      <c r="M77" s="7"/>
    </row>
    <row r="78" spans="1:13" x14ac:dyDescent="0.25">
      <c r="A78" s="1" t="s">
        <v>7</v>
      </c>
      <c r="B78" s="2">
        <v>44411</v>
      </c>
      <c r="C78" s="9" t="s">
        <v>10</v>
      </c>
      <c r="D78" s="10">
        <v>4</v>
      </c>
      <c r="E78" s="3" t="s">
        <v>16</v>
      </c>
      <c r="F78" s="10">
        <v>20</v>
      </c>
      <c r="G78" s="10">
        <v>0.1239</v>
      </c>
      <c r="H78" s="10">
        <v>0.15859999999999999</v>
      </c>
      <c r="I78" s="10">
        <f>H78-G78</f>
        <v>3.4699999999999995E-2</v>
      </c>
      <c r="J78" s="10">
        <v>11</v>
      </c>
      <c r="K78" s="7"/>
      <c r="L78" s="7"/>
      <c r="M78" s="7"/>
    </row>
    <row r="79" spans="1:13" x14ac:dyDescent="0.25">
      <c r="A79" s="1" t="s">
        <v>7</v>
      </c>
      <c r="B79" s="2">
        <v>44411</v>
      </c>
      <c r="C79" s="9" t="s">
        <v>13</v>
      </c>
      <c r="D79" s="10">
        <v>4</v>
      </c>
      <c r="E79" s="3" t="s">
        <v>16</v>
      </c>
      <c r="F79" s="10">
        <v>20</v>
      </c>
      <c r="G79" s="10">
        <v>0.1249</v>
      </c>
      <c r="H79" s="10">
        <v>0.15909999999999999</v>
      </c>
      <c r="I79" s="10">
        <f>H79-G79</f>
        <v>3.4199999999999994E-2</v>
      </c>
      <c r="J79" s="10">
        <v>11</v>
      </c>
      <c r="K79" s="7"/>
      <c r="L79" s="7"/>
      <c r="M79" s="7"/>
    </row>
    <row r="80" spans="1:13" x14ac:dyDescent="0.25">
      <c r="A80" s="1" t="s">
        <v>7</v>
      </c>
      <c r="B80" s="2">
        <v>44411</v>
      </c>
      <c r="C80" s="9" t="s">
        <v>9</v>
      </c>
      <c r="D80" s="10">
        <v>5</v>
      </c>
      <c r="E80" s="3" t="s">
        <v>16</v>
      </c>
      <c r="F80" s="10">
        <v>20</v>
      </c>
      <c r="G80" s="10">
        <v>0.13100000000000001</v>
      </c>
      <c r="H80" s="10">
        <v>0.26279999999999998</v>
      </c>
      <c r="I80" s="10">
        <f>H80-G80</f>
        <v>0.13179999999999997</v>
      </c>
      <c r="J80" s="10">
        <v>11</v>
      </c>
      <c r="K80" s="7"/>
      <c r="L80" s="7"/>
      <c r="M80" s="7"/>
    </row>
    <row r="81" spans="1:13" x14ac:dyDescent="0.25">
      <c r="A81" s="1" t="s">
        <v>7</v>
      </c>
      <c r="B81" s="2">
        <v>44411</v>
      </c>
      <c r="C81" s="9" t="s">
        <v>12</v>
      </c>
      <c r="D81" s="10">
        <v>5</v>
      </c>
      <c r="E81" s="3" t="s">
        <v>16</v>
      </c>
      <c r="F81" s="10">
        <v>20</v>
      </c>
      <c r="G81" s="10">
        <v>0.125</v>
      </c>
      <c r="H81" s="10">
        <v>0.1968</v>
      </c>
      <c r="I81" s="10">
        <f>H81-G81</f>
        <v>7.1800000000000003E-2</v>
      </c>
      <c r="J81" s="10">
        <v>11</v>
      </c>
      <c r="K81" s="7"/>
      <c r="L81" s="7"/>
      <c r="M81" s="7"/>
    </row>
    <row r="82" spans="1:13" x14ac:dyDescent="0.25">
      <c r="A82" s="1" t="s">
        <v>7</v>
      </c>
      <c r="B82" s="2">
        <v>44411</v>
      </c>
      <c r="C82" s="9" t="s">
        <v>10</v>
      </c>
      <c r="D82" s="10">
        <v>5</v>
      </c>
      <c r="E82" s="3" t="s">
        <v>16</v>
      </c>
      <c r="F82" s="10">
        <v>20</v>
      </c>
      <c r="G82" s="10">
        <v>0.1236</v>
      </c>
      <c r="H82" s="10">
        <v>0.14360000000000001</v>
      </c>
      <c r="I82" s="10">
        <f>H82-G82</f>
        <v>2.0000000000000004E-2</v>
      </c>
      <c r="J82" s="10">
        <v>11</v>
      </c>
      <c r="K82" s="7"/>
      <c r="L82" s="7"/>
      <c r="M82" s="7"/>
    </row>
    <row r="83" spans="1:13" x14ac:dyDescent="0.25">
      <c r="A83" s="1" t="s">
        <v>7</v>
      </c>
      <c r="B83" s="2">
        <v>44411</v>
      </c>
      <c r="C83" s="9" t="s">
        <v>13</v>
      </c>
      <c r="D83" s="10">
        <v>5</v>
      </c>
      <c r="E83" s="3" t="s">
        <v>16</v>
      </c>
      <c r="F83" s="10">
        <v>20</v>
      </c>
      <c r="G83" s="10">
        <v>0.12379999999999999</v>
      </c>
      <c r="H83" s="10">
        <v>0.15570000000000001</v>
      </c>
      <c r="I83" s="10">
        <f>H83-G83</f>
        <v>3.1900000000000012E-2</v>
      </c>
      <c r="J83" s="10">
        <v>11</v>
      </c>
      <c r="K83" s="7"/>
      <c r="L83" s="7"/>
      <c r="M83" s="7"/>
    </row>
    <row r="84" spans="1:13" x14ac:dyDescent="0.25">
      <c r="A84" s="1" t="s">
        <v>7</v>
      </c>
      <c r="B84" s="2">
        <v>44411</v>
      </c>
      <c r="C84" s="9" t="s">
        <v>8</v>
      </c>
      <c r="D84" s="10">
        <v>1</v>
      </c>
      <c r="E84" s="3" t="s">
        <v>16</v>
      </c>
      <c r="F84" s="10">
        <v>20</v>
      </c>
      <c r="G84" s="10">
        <v>0.1234</v>
      </c>
      <c r="H84" s="10">
        <v>0.27550000000000002</v>
      </c>
      <c r="I84" s="10">
        <f>H84-G84</f>
        <v>0.15210000000000001</v>
      </c>
      <c r="J84" s="10">
        <v>11</v>
      </c>
      <c r="K84" s="7"/>
      <c r="L84" s="7"/>
      <c r="M84" s="7"/>
    </row>
    <row r="85" spans="1:13" x14ac:dyDescent="0.25">
      <c r="A85" s="1" t="s">
        <v>7</v>
      </c>
      <c r="B85" s="2">
        <v>44411</v>
      </c>
      <c r="C85" s="9" t="s">
        <v>11</v>
      </c>
      <c r="D85" s="10">
        <v>1</v>
      </c>
      <c r="E85" s="3" t="s">
        <v>16</v>
      </c>
      <c r="F85" s="10">
        <v>20</v>
      </c>
      <c r="G85" s="10">
        <v>0.12470000000000001</v>
      </c>
      <c r="H85" s="10">
        <v>0.1628</v>
      </c>
      <c r="I85" s="10">
        <f>H85-G85</f>
        <v>3.8099999999999995E-2</v>
      </c>
      <c r="J85" s="10">
        <v>11</v>
      </c>
      <c r="K85" s="7"/>
      <c r="L85" s="7"/>
      <c r="M85" s="7"/>
    </row>
    <row r="86" spans="1:13" x14ac:dyDescent="0.25">
      <c r="A86" s="1" t="s">
        <v>7</v>
      </c>
      <c r="B86" s="2">
        <v>44411</v>
      </c>
      <c r="C86" s="9" t="s">
        <v>8</v>
      </c>
      <c r="D86" s="10">
        <v>2</v>
      </c>
      <c r="E86" s="3" t="s">
        <v>16</v>
      </c>
      <c r="F86" s="10">
        <v>20</v>
      </c>
      <c r="G86" s="10">
        <v>0.1249</v>
      </c>
      <c r="H86" s="10">
        <v>0.27029999999999998</v>
      </c>
      <c r="I86" s="10">
        <f>H86-G86</f>
        <v>0.14539999999999997</v>
      </c>
      <c r="J86" s="10">
        <v>11</v>
      </c>
      <c r="K86" s="7"/>
      <c r="L86" s="7"/>
      <c r="M86" s="7"/>
    </row>
    <row r="87" spans="1:13" x14ac:dyDescent="0.25">
      <c r="A87" s="1" t="s">
        <v>7</v>
      </c>
      <c r="B87" s="2">
        <v>44411</v>
      </c>
      <c r="C87" s="9" t="s">
        <v>11</v>
      </c>
      <c r="D87" s="10">
        <v>2</v>
      </c>
      <c r="E87" s="3" t="s">
        <v>16</v>
      </c>
      <c r="F87" s="10">
        <v>20</v>
      </c>
      <c r="G87" s="10">
        <v>0.1245</v>
      </c>
      <c r="H87" s="10">
        <v>0.24229999999999999</v>
      </c>
      <c r="I87" s="10">
        <f>H87-G87</f>
        <v>0.11779999999999999</v>
      </c>
      <c r="J87" s="10">
        <v>11</v>
      </c>
      <c r="K87" s="7"/>
      <c r="L87" s="7"/>
      <c r="M87" s="7"/>
    </row>
    <row r="88" spans="1:13" x14ac:dyDescent="0.25">
      <c r="A88" s="1" t="s">
        <v>7</v>
      </c>
      <c r="B88" s="2">
        <v>44411</v>
      </c>
      <c r="C88" s="9" t="s">
        <v>8</v>
      </c>
      <c r="D88" s="10">
        <v>3</v>
      </c>
      <c r="E88" s="3" t="s">
        <v>16</v>
      </c>
      <c r="F88" s="10">
        <v>20</v>
      </c>
      <c r="G88" s="10">
        <v>0.1245</v>
      </c>
      <c r="H88" s="10">
        <v>0.25650000000000001</v>
      </c>
      <c r="I88" s="10">
        <f>H88-G88</f>
        <v>0.13200000000000001</v>
      </c>
      <c r="J88" s="10">
        <v>11</v>
      </c>
      <c r="K88" s="7"/>
      <c r="L88" s="7"/>
      <c r="M88" s="7"/>
    </row>
    <row r="89" spans="1:13" x14ac:dyDescent="0.25">
      <c r="A89" s="1" t="s">
        <v>7</v>
      </c>
      <c r="B89" s="2">
        <v>44411</v>
      </c>
      <c r="C89" s="9" t="s">
        <v>11</v>
      </c>
      <c r="D89" s="10">
        <v>3</v>
      </c>
      <c r="E89" s="3" t="s">
        <v>16</v>
      </c>
      <c r="F89" s="10">
        <v>20</v>
      </c>
      <c r="G89" s="10">
        <v>0.13239999999999999</v>
      </c>
      <c r="H89" s="10">
        <v>0.2722</v>
      </c>
      <c r="I89" s="10">
        <f>H89-G89</f>
        <v>0.13980000000000001</v>
      </c>
      <c r="J89" s="10">
        <v>11</v>
      </c>
      <c r="K89" s="7"/>
      <c r="L89" s="7"/>
      <c r="M89" s="7"/>
    </row>
    <row r="90" spans="1:13" x14ac:dyDescent="0.25">
      <c r="A90" s="1" t="s">
        <v>7</v>
      </c>
      <c r="B90" s="2">
        <v>44411</v>
      </c>
      <c r="C90" s="9" t="s">
        <v>8</v>
      </c>
      <c r="D90" s="10">
        <v>4</v>
      </c>
      <c r="E90" s="3" t="s">
        <v>16</v>
      </c>
      <c r="F90" s="10">
        <v>20</v>
      </c>
      <c r="G90" s="10">
        <v>0.12520000000000001</v>
      </c>
      <c r="H90" s="10">
        <v>0.17349999999999999</v>
      </c>
      <c r="I90" s="10">
        <f>H90-G90</f>
        <v>4.8299999999999982E-2</v>
      </c>
      <c r="J90" s="10">
        <v>11</v>
      </c>
      <c r="K90" s="7"/>
      <c r="L90" s="7"/>
      <c r="M90" s="7"/>
    </row>
    <row r="91" spans="1:13" x14ac:dyDescent="0.25">
      <c r="A91" s="1" t="s">
        <v>7</v>
      </c>
      <c r="B91" s="2">
        <v>44411</v>
      </c>
      <c r="C91" s="9" t="s">
        <v>11</v>
      </c>
      <c r="D91" s="10">
        <v>4</v>
      </c>
      <c r="E91" s="3" t="s">
        <v>16</v>
      </c>
      <c r="F91" s="10">
        <v>20</v>
      </c>
      <c r="G91" s="10">
        <v>0.1235</v>
      </c>
      <c r="H91" s="10">
        <v>0.18049999999999999</v>
      </c>
      <c r="I91" s="10">
        <f>H91-G91</f>
        <v>5.6999999999999995E-2</v>
      </c>
      <c r="J91" s="10">
        <v>11</v>
      </c>
      <c r="K91" s="7"/>
      <c r="L91" s="7"/>
      <c r="M91" s="7"/>
    </row>
    <row r="92" spans="1:13" x14ac:dyDescent="0.25">
      <c r="A92" s="1" t="s">
        <v>7</v>
      </c>
      <c r="B92" s="2">
        <v>44411</v>
      </c>
      <c r="C92" s="9" t="s">
        <v>8</v>
      </c>
      <c r="D92" s="10">
        <v>5</v>
      </c>
      <c r="E92" s="3" t="s">
        <v>16</v>
      </c>
      <c r="F92" s="10">
        <v>20</v>
      </c>
      <c r="G92" s="10">
        <v>0.1234</v>
      </c>
      <c r="H92" s="10">
        <v>0.28870000000000001</v>
      </c>
      <c r="I92" s="10">
        <f>H92-G92</f>
        <v>0.1653</v>
      </c>
      <c r="J92" s="10">
        <v>11</v>
      </c>
      <c r="K92" s="7"/>
      <c r="L92" s="7"/>
      <c r="M92" s="7"/>
    </row>
    <row r="93" spans="1:13" x14ac:dyDescent="0.25">
      <c r="A93" s="1" t="s">
        <v>7</v>
      </c>
      <c r="B93" s="2">
        <v>44411</v>
      </c>
      <c r="C93" s="9" t="s">
        <v>11</v>
      </c>
      <c r="D93" s="10">
        <v>5</v>
      </c>
      <c r="E93" s="3" t="s">
        <v>16</v>
      </c>
      <c r="F93" s="10">
        <v>20</v>
      </c>
      <c r="G93" s="10">
        <v>0.1217</v>
      </c>
      <c r="H93" s="10">
        <v>0.40450000000000003</v>
      </c>
      <c r="I93" s="10">
        <f>H93-G93</f>
        <v>0.28280000000000005</v>
      </c>
      <c r="J93" s="10">
        <v>11</v>
      </c>
      <c r="K93" s="7"/>
      <c r="L93" s="7"/>
      <c r="M93" s="7"/>
    </row>
    <row r="94" spans="1:13" x14ac:dyDescent="0.25">
      <c r="A94" s="1" t="s">
        <v>7</v>
      </c>
      <c r="B94" s="2">
        <v>44425</v>
      </c>
      <c r="C94" s="9" t="s">
        <v>9</v>
      </c>
      <c r="D94" s="10">
        <v>1</v>
      </c>
      <c r="E94" s="3" t="s">
        <v>16</v>
      </c>
      <c r="F94" s="10">
        <v>20</v>
      </c>
      <c r="G94" s="10">
        <v>0.12520000000000001</v>
      </c>
      <c r="H94" s="10">
        <v>0.47960000000000003</v>
      </c>
      <c r="I94" s="3">
        <f>H94-G94</f>
        <v>0.35440000000000005</v>
      </c>
      <c r="J94" s="6" t="s">
        <v>24</v>
      </c>
      <c r="K94" s="7"/>
      <c r="L94" s="7"/>
      <c r="M94" s="7" t="s">
        <v>23</v>
      </c>
    </row>
    <row r="95" spans="1:13" x14ac:dyDescent="0.25">
      <c r="A95" s="1" t="s">
        <v>7</v>
      </c>
      <c r="B95" s="2">
        <v>44425</v>
      </c>
      <c r="C95" s="9" t="s">
        <v>12</v>
      </c>
      <c r="D95" s="10">
        <v>1</v>
      </c>
      <c r="E95" s="3" t="s">
        <v>16</v>
      </c>
      <c r="F95" s="10">
        <v>20</v>
      </c>
      <c r="G95" s="10">
        <v>0.12640000000000001</v>
      </c>
      <c r="H95" s="10">
        <v>0.14069999999999999</v>
      </c>
      <c r="I95" s="3">
        <f>H95-G95</f>
        <v>1.4299999999999979E-2</v>
      </c>
      <c r="J95" s="6" t="s">
        <v>24</v>
      </c>
      <c r="K95" s="7"/>
      <c r="L95" s="7"/>
      <c r="M95" s="7" t="s">
        <v>23</v>
      </c>
    </row>
    <row r="96" spans="1:13" x14ac:dyDescent="0.25">
      <c r="A96" s="1" t="s">
        <v>7</v>
      </c>
      <c r="B96" s="2">
        <v>44425</v>
      </c>
      <c r="C96" s="10" t="s">
        <v>10</v>
      </c>
      <c r="D96" s="10">
        <v>1</v>
      </c>
      <c r="E96" s="3" t="s">
        <v>16</v>
      </c>
      <c r="F96" s="10">
        <v>20</v>
      </c>
      <c r="G96" s="10">
        <v>0.1258</v>
      </c>
      <c r="H96" s="10">
        <v>0.2293</v>
      </c>
      <c r="I96" s="3">
        <f>H96-G96</f>
        <v>0.10350000000000001</v>
      </c>
      <c r="J96" s="6" t="s">
        <v>24</v>
      </c>
      <c r="K96" s="7"/>
      <c r="L96" s="7"/>
      <c r="M96" s="7" t="s">
        <v>23</v>
      </c>
    </row>
    <row r="97" spans="1:13" x14ac:dyDescent="0.25">
      <c r="A97" s="1" t="s">
        <v>7</v>
      </c>
      <c r="B97" s="2">
        <v>44425</v>
      </c>
      <c r="C97" s="9" t="s">
        <v>11</v>
      </c>
      <c r="D97" s="10">
        <v>1</v>
      </c>
      <c r="E97" s="3" t="s">
        <v>16</v>
      </c>
      <c r="F97" s="10">
        <v>20</v>
      </c>
      <c r="G97" s="10">
        <v>0.12709999999999999</v>
      </c>
      <c r="H97" s="10">
        <v>0.1502</v>
      </c>
      <c r="I97" s="3">
        <f>H97-G97</f>
        <v>2.3100000000000009E-2</v>
      </c>
      <c r="J97" s="6" t="s">
        <v>24</v>
      </c>
      <c r="K97" s="7"/>
      <c r="L97" s="7"/>
      <c r="M97" s="7" t="s">
        <v>23</v>
      </c>
    </row>
    <row r="98" spans="1:13" x14ac:dyDescent="0.25">
      <c r="A98" s="1" t="s">
        <v>7</v>
      </c>
      <c r="B98" s="2">
        <v>44425</v>
      </c>
      <c r="C98" s="9" t="s">
        <v>13</v>
      </c>
      <c r="D98" s="10">
        <v>1</v>
      </c>
      <c r="E98" s="3" t="s">
        <v>16</v>
      </c>
      <c r="F98" s="10">
        <v>20</v>
      </c>
      <c r="G98" s="10">
        <v>0.1249</v>
      </c>
      <c r="H98" s="10">
        <v>0.15840000000000001</v>
      </c>
      <c r="I98" s="3">
        <f>H98-G98</f>
        <v>3.3500000000000016E-2</v>
      </c>
      <c r="J98" s="6" t="s">
        <v>24</v>
      </c>
      <c r="K98" s="7"/>
      <c r="L98" s="7"/>
      <c r="M98" s="7" t="s">
        <v>23</v>
      </c>
    </row>
    <row r="99" spans="1:13" x14ac:dyDescent="0.25">
      <c r="A99" s="1" t="s">
        <v>7</v>
      </c>
      <c r="B99" s="2">
        <v>44425</v>
      </c>
      <c r="C99" s="9" t="s">
        <v>9</v>
      </c>
      <c r="D99" s="10">
        <v>2</v>
      </c>
      <c r="E99" s="3" t="s">
        <v>16</v>
      </c>
      <c r="F99" s="10">
        <v>20</v>
      </c>
      <c r="G99" s="10">
        <v>0.1263</v>
      </c>
      <c r="H99" s="10">
        <v>0.3034</v>
      </c>
      <c r="I99" s="3">
        <f>H99-G99</f>
        <v>0.17710000000000001</v>
      </c>
      <c r="J99" s="6" t="s">
        <v>24</v>
      </c>
      <c r="K99" s="7"/>
      <c r="L99" s="7"/>
      <c r="M99" s="7" t="s">
        <v>23</v>
      </c>
    </row>
    <row r="100" spans="1:13" x14ac:dyDescent="0.25">
      <c r="A100" s="1" t="s">
        <v>7</v>
      </c>
      <c r="B100" s="2">
        <v>44425</v>
      </c>
      <c r="C100" s="9" t="s">
        <v>12</v>
      </c>
      <c r="D100" s="10">
        <v>2</v>
      </c>
      <c r="E100" s="3" t="s">
        <v>16</v>
      </c>
      <c r="F100" s="10">
        <v>20</v>
      </c>
      <c r="G100" s="10">
        <v>0.12590000000000001</v>
      </c>
      <c r="H100" s="10">
        <v>0.17530000000000001</v>
      </c>
      <c r="I100" s="3">
        <f>H100-G100</f>
        <v>4.9399999999999999E-2</v>
      </c>
      <c r="J100" s="6" t="s">
        <v>24</v>
      </c>
      <c r="K100" s="7"/>
      <c r="L100" s="7"/>
      <c r="M100" s="7" t="s">
        <v>23</v>
      </c>
    </row>
    <row r="101" spans="1:13" x14ac:dyDescent="0.25">
      <c r="A101" s="1" t="s">
        <v>7</v>
      </c>
      <c r="B101" s="2">
        <v>44425</v>
      </c>
      <c r="C101" s="10" t="s">
        <v>10</v>
      </c>
      <c r="D101" s="10">
        <v>2</v>
      </c>
      <c r="E101" s="3" t="s">
        <v>16</v>
      </c>
      <c r="F101" s="10">
        <v>20</v>
      </c>
      <c r="G101" s="10">
        <v>0.126</v>
      </c>
      <c r="H101" s="10">
        <v>0.157</v>
      </c>
      <c r="I101" s="3">
        <f>H101-G101</f>
        <v>3.1E-2</v>
      </c>
      <c r="J101" s="6" t="s">
        <v>24</v>
      </c>
      <c r="K101" s="7"/>
      <c r="L101" s="7"/>
      <c r="M101" s="7" t="s">
        <v>23</v>
      </c>
    </row>
    <row r="102" spans="1:13" x14ac:dyDescent="0.25">
      <c r="A102" s="1" t="s">
        <v>7</v>
      </c>
      <c r="B102" s="2">
        <v>44425</v>
      </c>
      <c r="C102" s="9" t="s">
        <v>11</v>
      </c>
      <c r="D102" s="10">
        <v>2</v>
      </c>
      <c r="E102" s="3" t="s">
        <v>16</v>
      </c>
      <c r="F102" s="10">
        <v>20</v>
      </c>
      <c r="G102" s="10">
        <v>0.1265</v>
      </c>
      <c r="H102" s="10">
        <v>0.16750000000000001</v>
      </c>
      <c r="I102" s="3">
        <f>H102-G102</f>
        <v>4.1000000000000009E-2</v>
      </c>
      <c r="J102" s="6" t="s">
        <v>24</v>
      </c>
      <c r="K102" s="7"/>
      <c r="L102" s="7"/>
      <c r="M102" s="7" t="s">
        <v>23</v>
      </c>
    </row>
    <row r="103" spans="1:13" x14ac:dyDescent="0.25">
      <c r="A103" s="1" t="s">
        <v>7</v>
      </c>
      <c r="B103" s="2">
        <v>44425</v>
      </c>
      <c r="C103" s="9" t="s">
        <v>13</v>
      </c>
      <c r="D103" s="10">
        <v>2</v>
      </c>
      <c r="E103" s="3" t="s">
        <v>16</v>
      </c>
      <c r="F103" s="10">
        <v>20</v>
      </c>
      <c r="G103" s="10">
        <v>0.12759999999999999</v>
      </c>
      <c r="H103" s="10">
        <v>0.15740000000000001</v>
      </c>
      <c r="I103" s="3">
        <f>H103-G103</f>
        <v>2.9800000000000021E-2</v>
      </c>
      <c r="J103" s="6" t="s">
        <v>24</v>
      </c>
      <c r="K103" s="7"/>
      <c r="L103" s="7"/>
      <c r="M103" s="7" t="s">
        <v>23</v>
      </c>
    </row>
    <row r="104" spans="1:13" x14ac:dyDescent="0.25">
      <c r="A104" s="1" t="s">
        <v>7</v>
      </c>
      <c r="B104" s="2">
        <v>44425</v>
      </c>
      <c r="C104" s="9" t="s">
        <v>9</v>
      </c>
      <c r="D104" s="10">
        <v>3</v>
      </c>
      <c r="E104" s="3" t="s">
        <v>16</v>
      </c>
      <c r="F104" s="10">
        <v>20</v>
      </c>
      <c r="G104" s="10">
        <v>0.129</v>
      </c>
      <c r="H104" s="10">
        <v>0.50949999999999995</v>
      </c>
      <c r="I104" s="3">
        <f>H104-G104</f>
        <v>0.38049999999999995</v>
      </c>
      <c r="J104" s="6" t="s">
        <v>24</v>
      </c>
      <c r="K104" s="7"/>
      <c r="L104" s="7"/>
      <c r="M104" s="7" t="s">
        <v>23</v>
      </c>
    </row>
    <row r="105" spans="1:13" x14ac:dyDescent="0.25">
      <c r="A105" s="1" t="s">
        <v>7</v>
      </c>
      <c r="B105" s="2">
        <v>44425</v>
      </c>
      <c r="C105" s="9" t="s">
        <v>12</v>
      </c>
      <c r="D105" s="10">
        <v>3</v>
      </c>
      <c r="E105" s="3" t="s">
        <v>16</v>
      </c>
      <c r="F105" s="10">
        <v>10</v>
      </c>
      <c r="G105" s="10">
        <v>0.124</v>
      </c>
      <c r="H105" s="10">
        <v>0.88460000000000005</v>
      </c>
      <c r="I105" s="3">
        <f>H105-G105</f>
        <v>0.76060000000000005</v>
      </c>
      <c r="J105" s="6" t="s">
        <v>24</v>
      </c>
      <c r="K105" s="7"/>
      <c r="L105" s="7"/>
      <c r="M105" s="7" t="s">
        <v>23</v>
      </c>
    </row>
    <row r="106" spans="1:13" x14ac:dyDescent="0.25">
      <c r="A106" s="1" t="s">
        <v>7</v>
      </c>
      <c r="B106" s="2">
        <v>44425</v>
      </c>
      <c r="C106" s="10" t="s">
        <v>10</v>
      </c>
      <c r="D106" s="10">
        <v>3</v>
      </c>
      <c r="E106" s="3" t="s">
        <v>16</v>
      </c>
      <c r="F106" s="10">
        <v>20</v>
      </c>
      <c r="G106" s="10">
        <v>0.12590000000000001</v>
      </c>
      <c r="H106" s="10">
        <v>0.15670000000000001</v>
      </c>
      <c r="I106" s="3">
        <f>H106-G106</f>
        <v>3.0799999999999994E-2</v>
      </c>
      <c r="J106" s="6" t="s">
        <v>24</v>
      </c>
      <c r="K106" s="7"/>
      <c r="L106" s="7"/>
      <c r="M106" s="7" t="s">
        <v>23</v>
      </c>
    </row>
    <row r="107" spans="1:13" x14ac:dyDescent="0.25">
      <c r="A107" s="1" t="s">
        <v>7</v>
      </c>
      <c r="B107" s="2">
        <v>44425</v>
      </c>
      <c r="C107" s="9" t="s">
        <v>11</v>
      </c>
      <c r="D107" s="10">
        <v>3</v>
      </c>
      <c r="E107" s="3" t="s">
        <v>16</v>
      </c>
      <c r="F107" s="10">
        <v>20</v>
      </c>
      <c r="G107" s="10">
        <v>0.12570000000000001</v>
      </c>
      <c r="H107" s="10">
        <v>0.14360000000000001</v>
      </c>
      <c r="I107" s="3">
        <f>H107-G107</f>
        <v>1.7899999999999999E-2</v>
      </c>
      <c r="J107" s="6" t="s">
        <v>24</v>
      </c>
      <c r="K107" s="7"/>
      <c r="L107" s="7"/>
      <c r="M107" s="7" t="s">
        <v>23</v>
      </c>
    </row>
    <row r="108" spans="1:13" x14ac:dyDescent="0.25">
      <c r="A108" s="1" t="s">
        <v>7</v>
      </c>
      <c r="B108" s="2">
        <v>44425</v>
      </c>
      <c r="C108" s="9" t="s">
        <v>13</v>
      </c>
      <c r="D108" s="10">
        <v>3</v>
      </c>
      <c r="E108" s="3" t="s">
        <v>16</v>
      </c>
      <c r="F108" s="10">
        <v>20</v>
      </c>
      <c r="G108" s="10">
        <v>0.12559999999999999</v>
      </c>
      <c r="H108" s="10">
        <v>0.1731</v>
      </c>
      <c r="I108" s="3">
        <f>H108-G108</f>
        <v>4.7500000000000014E-2</v>
      </c>
      <c r="J108" s="6" t="s">
        <v>24</v>
      </c>
      <c r="K108" s="7"/>
      <c r="L108" s="7"/>
      <c r="M108" s="7" t="s">
        <v>23</v>
      </c>
    </row>
    <row r="109" spans="1:13" x14ac:dyDescent="0.25">
      <c r="A109" s="1" t="s">
        <v>7</v>
      </c>
      <c r="B109" s="2">
        <v>44425</v>
      </c>
      <c r="C109" s="9" t="s">
        <v>9</v>
      </c>
      <c r="D109" s="10">
        <v>4</v>
      </c>
      <c r="E109" s="3" t="s">
        <v>16</v>
      </c>
      <c r="F109" s="10">
        <v>20</v>
      </c>
      <c r="G109" s="10">
        <v>0.12809999999999999</v>
      </c>
      <c r="H109" s="10">
        <v>0.18590000000000001</v>
      </c>
      <c r="I109" s="3">
        <f>H109-G109</f>
        <v>5.7800000000000018E-2</v>
      </c>
      <c r="J109" s="6" t="s">
        <v>24</v>
      </c>
      <c r="K109" s="7"/>
      <c r="L109" s="7"/>
      <c r="M109" s="7" t="s">
        <v>23</v>
      </c>
    </row>
    <row r="110" spans="1:13" x14ac:dyDescent="0.25">
      <c r="A110" s="1" t="s">
        <v>7</v>
      </c>
      <c r="B110" s="2">
        <v>44425</v>
      </c>
      <c r="C110" s="9" t="s">
        <v>12</v>
      </c>
      <c r="D110" s="10">
        <v>4</v>
      </c>
      <c r="E110" s="3" t="s">
        <v>16</v>
      </c>
      <c r="F110" s="10">
        <v>20</v>
      </c>
      <c r="G110" s="10">
        <v>0.1265</v>
      </c>
      <c r="H110" s="10">
        <v>0.25259999999999999</v>
      </c>
      <c r="I110" s="3">
        <f>H110-G110</f>
        <v>0.12609999999999999</v>
      </c>
      <c r="J110" s="6" t="s">
        <v>24</v>
      </c>
      <c r="K110" s="7"/>
      <c r="L110" s="7"/>
      <c r="M110" s="7" t="s">
        <v>23</v>
      </c>
    </row>
    <row r="111" spans="1:13" x14ac:dyDescent="0.25">
      <c r="A111" s="1" t="s">
        <v>7</v>
      </c>
      <c r="B111" s="2">
        <v>44425</v>
      </c>
      <c r="C111" s="10" t="s">
        <v>10</v>
      </c>
      <c r="D111" s="10">
        <v>4</v>
      </c>
      <c r="E111" s="3" t="s">
        <v>16</v>
      </c>
      <c r="F111" s="10">
        <v>20</v>
      </c>
      <c r="G111" s="10">
        <v>0.12590000000000001</v>
      </c>
      <c r="H111" s="10">
        <v>0.18379999999999999</v>
      </c>
      <c r="I111" s="3">
        <f>H111-G111</f>
        <v>5.7899999999999979E-2</v>
      </c>
      <c r="J111" s="6" t="s">
        <v>24</v>
      </c>
      <c r="K111" s="7"/>
      <c r="L111" s="7"/>
      <c r="M111" s="7" t="s">
        <v>23</v>
      </c>
    </row>
    <row r="112" spans="1:13" x14ac:dyDescent="0.25">
      <c r="A112" s="1" t="s">
        <v>7</v>
      </c>
      <c r="B112" s="2">
        <v>44425</v>
      </c>
      <c r="C112" s="9" t="s">
        <v>11</v>
      </c>
      <c r="D112" s="10">
        <v>4</v>
      </c>
      <c r="E112" s="3" t="s">
        <v>16</v>
      </c>
      <c r="F112" s="10">
        <v>20</v>
      </c>
      <c r="G112" s="10">
        <v>0.12570000000000001</v>
      </c>
      <c r="H112" s="10">
        <v>0.1575</v>
      </c>
      <c r="I112" s="3">
        <f>H112-G112</f>
        <v>3.1799999999999995E-2</v>
      </c>
      <c r="J112" s="6" t="s">
        <v>24</v>
      </c>
      <c r="K112" s="7"/>
      <c r="L112" s="7"/>
      <c r="M112" s="7" t="s">
        <v>23</v>
      </c>
    </row>
    <row r="113" spans="1:13" x14ac:dyDescent="0.25">
      <c r="A113" s="1" t="s">
        <v>7</v>
      </c>
      <c r="B113" s="2">
        <v>44425</v>
      </c>
      <c r="C113" s="9" t="s">
        <v>13</v>
      </c>
      <c r="D113" s="10">
        <v>4</v>
      </c>
      <c r="E113" s="3" t="s">
        <v>16</v>
      </c>
      <c r="F113" s="10">
        <v>20</v>
      </c>
      <c r="G113" s="10">
        <v>0.127</v>
      </c>
      <c r="H113" s="10">
        <v>0.17829999999999999</v>
      </c>
      <c r="I113" s="3">
        <f>H113-G113</f>
        <v>5.1299999999999985E-2</v>
      </c>
      <c r="J113" s="6" t="s">
        <v>24</v>
      </c>
      <c r="K113" s="7"/>
      <c r="L113" s="7"/>
      <c r="M113" s="7" t="s">
        <v>23</v>
      </c>
    </row>
    <row r="114" spans="1:13" x14ac:dyDescent="0.25">
      <c r="A114" s="1" t="s">
        <v>7</v>
      </c>
      <c r="B114" s="2">
        <v>44425</v>
      </c>
      <c r="C114" s="9" t="s">
        <v>12</v>
      </c>
      <c r="D114" s="10">
        <v>5</v>
      </c>
      <c r="E114" s="3" t="s">
        <v>16</v>
      </c>
      <c r="F114" s="10">
        <v>20</v>
      </c>
      <c r="G114" s="10">
        <v>0.12509999999999999</v>
      </c>
      <c r="H114" s="10">
        <v>0.37959999999999999</v>
      </c>
      <c r="I114" s="3">
        <f>H114-G114</f>
        <v>0.2545</v>
      </c>
      <c r="J114" s="6" t="s">
        <v>24</v>
      </c>
      <c r="K114" s="7"/>
      <c r="L114" s="7"/>
      <c r="M114" s="7" t="s">
        <v>23</v>
      </c>
    </row>
    <row r="115" spans="1:13" x14ac:dyDescent="0.25">
      <c r="A115" s="1" t="s">
        <v>7</v>
      </c>
      <c r="B115" s="2">
        <v>44425</v>
      </c>
      <c r="C115" s="10" t="s">
        <v>10</v>
      </c>
      <c r="D115" s="10">
        <v>5</v>
      </c>
      <c r="E115" s="3" t="s">
        <v>16</v>
      </c>
      <c r="F115" s="10">
        <v>20</v>
      </c>
      <c r="G115" s="10">
        <v>0.12690000000000001</v>
      </c>
      <c r="H115" s="10">
        <v>0.17849999999999999</v>
      </c>
      <c r="I115" s="3">
        <f>H115-G115</f>
        <v>5.1599999999999979E-2</v>
      </c>
      <c r="J115" s="6" t="s">
        <v>24</v>
      </c>
      <c r="K115" s="7"/>
      <c r="L115" s="7"/>
      <c r="M115" s="7" t="s">
        <v>23</v>
      </c>
    </row>
    <row r="116" spans="1:13" x14ac:dyDescent="0.25">
      <c r="A116" s="1" t="s">
        <v>7</v>
      </c>
      <c r="B116" s="2">
        <v>44425</v>
      </c>
      <c r="C116" s="9" t="s">
        <v>13</v>
      </c>
      <c r="D116" s="10">
        <v>5</v>
      </c>
      <c r="E116" s="3" t="s">
        <v>16</v>
      </c>
      <c r="F116" s="10">
        <v>20</v>
      </c>
      <c r="G116" s="10">
        <v>0.12740000000000001</v>
      </c>
      <c r="H116" s="10">
        <v>0.1704</v>
      </c>
      <c r="I116" s="3">
        <f>H116-G116</f>
        <v>4.2999999999999983E-2</v>
      </c>
      <c r="J116" s="6" t="s">
        <v>24</v>
      </c>
      <c r="K116" s="7"/>
      <c r="L116" s="7"/>
      <c r="M116" s="7" t="s">
        <v>23</v>
      </c>
    </row>
    <row r="117" spans="1:13" x14ac:dyDescent="0.25">
      <c r="A117" s="1" t="s">
        <v>7</v>
      </c>
      <c r="B117" s="2">
        <v>44425</v>
      </c>
      <c r="C117" s="9" t="s">
        <v>9</v>
      </c>
      <c r="D117" s="10">
        <v>6</v>
      </c>
      <c r="E117" s="3" t="s">
        <v>16</v>
      </c>
      <c r="F117" s="10">
        <v>20</v>
      </c>
      <c r="G117" s="10">
        <v>0.1255</v>
      </c>
      <c r="H117" s="10">
        <v>0.67789999999999995</v>
      </c>
      <c r="I117" s="3">
        <f>H117-G117</f>
        <v>0.5524</v>
      </c>
      <c r="J117" s="6" t="s">
        <v>24</v>
      </c>
      <c r="K117" s="7"/>
      <c r="L117" s="7"/>
      <c r="M117" s="7" t="s">
        <v>23</v>
      </c>
    </row>
    <row r="118" spans="1:13" x14ac:dyDescent="0.25">
      <c r="A118" s="1" t="s">
        <v>7</v>
      </c>
      <c r="B118" s="2">
        <v>44425</v>
      </c>
      <c r="C118" s="10" t="s">
        <v>10</v>
      </c>
      <c r="D118" s="10">
        <v>6</v>
      </c>
      <c r="E118" s="3" t="s">
        <v>16</v>
      </c>
      <c r="F118" s="10">
        <v>20</v>
      </c>
      <c r="G118" s="10">
        <v>0.12690000000000001</v>
      </c>
      <c r="H118" s="10">
        <v>0.1545</v>
      </c>
      <c r="I118" s="3">
        <f>H118-G118</f>
        <v>2.7599999999999986E-2</v>
      </c>
      <c r="J118" s="6" t="s">
        <v>24</v>
      </c>
      <c r="K118" s="7"/>
      <c r="L118" s="7"/>
      <c r="M118" s="7" t="s">
        <v>23</v>
      </c>
    </row>
    <row r="119" spans="1:13" x14ac:dyDescent="0.25">
      <c r="A119" s="1" t="s">
        <v>7</v>
      </c>
      <c r="B119" s="2">
        <v>44425</v>
      </c>
      <c r="C119" s="9" t="s">
        <v>9</v>
      </c>
      <c r="D119" s="10">
        <v>7</v>
      </c>
      <c r="E119" s="3" t="s">
        <v>16</v>
      </c>
      <c r="F119" s="10">
        <v>20</v>
      </c>
      <c r="G119" s="10">
        <v>0.12609999999999999</v>
      </c>
      <c r="H119" s="10">
        <v>0.2137</v>
      </c>
      <c r="I119" s="3">
        <f>H119-G119</f>
        <v>8.7600000000000011E-2</v>
      </c>
      <c r="J119" s="6" t="s">
        <v>24</v>
      </c>
      <c r="K119" s="7"/>
      <c r="L119" s="7"/>
      <c r="M119" s="7" t="s">
        <v>23</v>
      </c>
    </row>
    <row r="120" spans="1:13" x14ac:dyDescent="0.25">
      <c r="A120" s="1" t="s">
        <v>7</v>
      </c>
      <c r="B120" s="2">
        <v>44425</v>
      </c>
      <c r="C120" s="10" t="s">
        <v>10</v>
      </c>
      <c r="D120" s="10">
        <v>7</v>
      </c>
      <c r="E120" s="3" t="s">
        <v>16</v>
      </c>
      <c r="F120" s="10">
        <v>20</v>
      </c>
      <c r="G120" s="10">
        <v>0.12659999999999999</v>
      </c>
      <c r="H120" s="10">
        <v>0.15010000000000001</v>
      </c>
      <c r="I120" s="3">
        <f>H120-G120</f>
        <v>2.3500000000000021E-2</v>
      </c>
      <c r="J120" s="6" t="s">
        <v>24</v>
      </c>
      <c r="K120" s="7"/>
      <c r="L120" s="7"/>
      <c r="M120" s="7" t="s">
        <v>23</v>
      </c>
    </row>
    <row r="121" spans="1:13" x14ac:dyDescent="0.25">
      <c r="A121" s="1" t="s">
        <v>7</v>
      </c>
      <c r="B121" s="2">
        <v>44448</v>
      </c>
      <c r="C121" s="9" t="s">
        <v>10</v>
      </c>
      <c r="D121" s="10">
        <v>1</v>
      </c>
      <c r="E121" s="3" t="s">
        <v>16</v>
      </c>
      <c r="F121" s="10">
        <v>10</v>
      </c>
      <c r="G121" s="10">
        <v>0.1239</v>
      </c>
      <c r="H121" s="10">
        <v>0.2414</v>
      </c>
      <c r="I121" s="10">
        <f>H121-G121</f>
        <v>0.11750000000000001</v>
      </c>
      <c r="J121" s="6">
        <v>15</v>
      </c>
      <c r="K121" s="7"/>
      <c r="L121" s="7"/>
      <c r="M121" s="7"/>
    </row>
    <row r="122" spans="1:13" x14ac:dyDescent="0.25">
      <c r="A122" s="1" t="s">
        <v>7</v>
      </c>
      <c r="B122" s="2">
        <v>44448</v>
      </c>
      <c r="C122" s="9" t="s">
        <v>10</v>
      </c>
      <c r="D122" s="10">
        <v>3</v>
      </c>
      <c r="E122" s="3" t="s">
        <v>16</v>
      </c>
      <c r="F122" s="10">
        <v>10</v>
      </c>
      <c r="G122" s="10">
        <v>0.1288</v>
      </c>
      <c r="H122" s="10">
        <v>0.2097</v>
      </c>
      <c r="I122" s="10">
        <f>H122-G122</f>
        <v>8.09E-2</v>
      </c>
      <c r="J122" s="6">
        <v>15</v>
      </c>
      <c r="K122" s="7"/>
      <c r="L122" s="7"/>
      <c r="M122" s="7"/>
    </row>
    <row r="123" spans="1:13" x14ac:dyDescent="0.25">
      <c r="A123" s="1" t="s">
        <v>7</v>
      </c>
      <c r="B123" s="2">
        <v>44448</v>
      </c>
      <c r="C123" s="9" t="s">
        <v>10</v>
      </c>
      <c r="D123" s="10">
        <v>4</v>
      </c>
      <c r="E123" s="3" t="s">
        <v>16</v>
      </c>
      <c r="F123" s="10">
        <v>10</v>
      </c>
      <c r="G123" s="10">
        <v>0.1298</v>
      </c>
      <c r="H123" s="10">
        <v>0.2051</v>
      </c>
      <c r="I123" s="10">
        <f>H123-G123</f>
        <v>7.5300000000000006E-2</v>
      </c>
      <c r="J123" s="6">
        <v>15</v>
      </c>
      <c r="K123" s="7"/>
      <c r="L123" s="7"/>
      <c r="M123" s="7"/>
    </row>
    <row r="124" spans="1:13" x14ac:dyDescent="0.25">
      <c r="A124" s="1" t="s">
        <v>7</v>
      </c>
      <c r="B124" s="2">
        <v>44448</v>
      </c>
      <c r="C124" s="9" t="s">
        <v>10</v>
      </c>
      <c r="D124" s="10">
        <v>5</v>
      </c>
      <c r="E124" s="3" t="s">
        <v>16</v>
      </c>
      <c r="F124" s="10">
        <v>10</v>
      </c>
      <c r="G124" s="10">
        <v>0.12970000000000001</v>
      </c>
      <c r="H124" s="10">
        <v>0.1666</v>
      </c>
      <c r="I124" s="10">
        <f>H124-G124</f>
        <v>3.6899999999999988E-2</v>
      </c>
      <c r="J124" s="6">
        <v>15</v>
      </c>
      <c r="K124" s="7"/>
      <c r="L124" s="7"/>
      <c r="M124" s="7"/>
    </row>
    <row r="125" spans="1:13" x14ac:dyDescent="0.25">
      <c r="A125" s="1" t="s">
        <v>7</v>
      </c>
      <c r="B125" s="2">
        <v>44448</v>
      </c>
      <c r="C125" s="9" t="s">
        <v>10</v>
      </c>
      <c r="D125" s="10">
        <v>6</v>
      </c>
      <c r="E125" s="3" t="s">
        <v>16</v>
      </c>
      <c r="F125" s="10">
        <v>10</v>
      </c>
      <c r="G125" s="10">
        <v>0.12770000000000001</v>
      </c>
      <c r="H125" s="10">
        <v>0.27350000000000002</v>
      </c>
      <c r="I125" s="10">
        <f>H125-G125</f>
        <v>0.14580000000000001</v>
      </c>
      <c r="J125" s="6">
        <v>15</v>
      </c>
      <c r="K125" s="7"/>
      <c r="L125" s="7"/>
      <c r="M125" s="7"/>
    </row>
    <row r="126" spans="1:13" x14ac:dyDescent="0.25">
      <c r="A126" s="1" t="s">
        <v>7</v>
      </c>
      <c r="B126" s="2">
        <v>44461</v>
      </c>
      <c r="C126" s="9" t="s">
        <v>9</v>
      </c>
      <c r="D126" s="10">
        <v>1</v>
      </c>
      <c r="E126" s="3" t="s">
        <v>16</v>
      </c>
      <c r="F126" s="10">
        <v>10</v>
      </c>
      <c r="G126" s="10">
        <v>0.13200000000000001</v>
      </c>
      <c r="H126" s="10">
        <v>0.45200000000000001</v>
      </c>
      <c r="I126" s="10">
        <f>H126-G126</f>
        <v>0.32</v>
      </c>
      <c r="J126" s="6">
        <v>15</v>
      </c>
      <c r="K126" s="7"/>
      <c r="L126" s="7"/>
      <c r="M126" s="7"/>
    </row>
    <row r="127" spans="1:13" x14ac:dyDescent="0.25">
      <c r="A127" s="1" t="s">
        <v>7</v>
      </c>
      <c r="B127" s="2">
        <v>44461</v>
      </c>
      <c r="C127" s="9" t="s">
        <v>8</v>
      </c>
      <c r="D127" s="10">
        <v>1</v>
      </c>
      <c r="E127" s="3" t="s">
        <v>16</v>
      </c>
      <c r="F127" s="10">
        <v>10</v>
      </c>
      <c r="G127" s="10">
        <v>0.13200000000000001</v>
      </c>
      <c r="H127" s="10">
        <v>0.28770000000000001</v>
      </c>
      <c r="I127" s="10">
        <f>H127-G127</f>
        <v>0.15570000000000001</v>
      </c>
      <c r="J127" s="6">
        <v>15</v>
      </c>
      <c r="K127" s="7"/>
      <c r="L127" s="7"/>
      <c r="M127" s="7"/>
    </row>
    <row r="128" spans="1:13" x14ac:dyDescent="0.25">
      <c r="A128" s="1" t="s">
        <v>7</v>
      </c>
      <c r="B128" s="2">
        <v>44461</v>
      </c>
      <c r="C128" s="9" t="s">
        <v>12</v>
      </c>
      <c r="D128" s="10">
        <v>1</v>
      </c>
      <c r="E128" s="3" t="s">
        <v>16</v>
      </c>
      <c r="F128" s="10">
        <v>10</v>
      </c>
      <c r="G128" s="10">
        <v>0.121</v>
      </c>
      <c r="H128" s="10">
        <v>0.77229999999999999</v>
      </c>
      <c r="I128" s="10">
        <f>H128-G128</f>
        <v>0.65129999999999999</v>
      </c>
      <c r="J128" s="6">
        <v>15</v>
      </c>
      <c r="K128" s="7"/>
      <c r="L128" s="7"/>
      <c r="M128" s="7"/>
    </row>
    <row r="129" spans="1:13" x14ac:dyDescent="0.25">
      <c r="A129" s="1" t="s">
        <v>7</v>
      </c>
      <c r="B129" s="2">
        <v>44461</v>
      </c>
      <c r="C129" s="9" t="s">
        <v>11</v>
      </c>
      <c r="D129" s="10">
        <v>1</v>
      </c>
      <c r="E129" s="3" t="s">
        <v>16</v>
      </c>
      <c r="F129" s="10">
        <v>10</v>
      </c>
      <c r="G129" s="10">
        <v>0.12820000000000001</v>
      </c>
      <c r="H129" s="10">
        <v>0.2162</v>
      </c>
      <c r="I129" s="10">
        <f>H129-G129</f>
        <v>8.7999999999999995E-2</v>
      </c>
      <c r="J129" s="6">
        <v>15</v>
      </c>
      <c r="K129" s="7"/>
      <c r="L129" s="7"/>
      <c r="M129" s="7"/>
    </row>
    <row r="130" spans="1:13" x14ac:dyDescent="0.25">
      <c r="A130" s="1" t="s">
        <v>7</v>
      </c>
      <c r="B130" s="2">
        <v>44461</v>
      </c>
      <c r="C130" s="9" t="s">
        <v>9</v>
      </c>
      <c r="D130" s="10">
        <v>2</v>
      </c>
      <c r="E130" s="3" t="s">
        <v>16</v>
      </c>
      <c r="F130" s="10">
        <v>10</v>
      </c>
      <c r="G130" s="10">
        <v>0.1321</v>
      </c>
      <c r="H130" s="10">
        <v>0.37559999999999999</v>
      </c>
      <c r="I130" s="10">
        <f>H130-G130</f>
        <v>0.24349999999999999</v>
      </c>
      <c r="J130" s="6">
        <v>15</v>
      </c>
      <c r="K130" s="7"/>
      <c r="L130" s="7"/>
      <c r="M130" s="7"/>
    </row>
    <row r="131" spans="1:13" x14ac:dyDescent="0.25">
      <c r="A131" s="1" t="s">
        <v>7</v>
      </c>
      <c r="B131" s="2">
        <v>44461</v>
      </c>
      <c r="C131" s="9" t="s">
        <v>8</v>
      </c>
      <c r="D131" s="10">
        <v>2</v>
      </c>
      <c r="E131" s="3" t="s">
        <v>16</v>
      </c>
      <c r="F131" s="10">
        <v>10</v>
      </c>
      <c r="G131" s="10">
        <v>0.13439999999999999</v>
      </c>
      <c r="H131" s="10">
        <v>0.67290000000000005</v>
      </c>
      <c r="I131" s="10">
        <f>H131-G131</f>
        <v>0.53850000000000009</v>
      </c>
      <c r="J131" s="6">
        <v>15</v>
      </c>
      <c r="K131" s="7"/>
      <c r="L131" s="7"/>
      <c r="M131" s="7"/>
    </row>
    <row r="132" spans="1:13" x14ac:dyDescent="0.25">
      <c r="A132" s="1" t="s">
        <v>7</v>
      </c>
      <c r="B132" s="2">
        <v>44461</v>
      </c>
      <c r="C132" s="9" t="s">
        <v>12</v>
      </c>
      <c r="D132" s="10">
        <v>2</v>
      </c>
      <c r="E132" s="3" t="s">
        <v>16</v>
      </c>
      <c r="F132" s="10">
        <v>10</v>
      </c>
      <c r="G132" s="10">
        <v>0.13150000000000001</v>
      </c>
      <c r="H132" s="10">
        <v>0.3947</v>
      </c>
      <c r="I132" s="10">
        <f>H132-G132</f>
        <v>0.26319999999999999</v>
      </c>
      <c r="J132" s="6">
        <v>15</v>
      </c>
      <c r="K132" s="7"/>
      <c r="L132" s="7"/>
      <c r="M132" s="7"/>
    </row>
    <row r="133" spans="1:13" x14ac:dyDescent="0.25">
      <c r="A133" s="1" t="s">
        <v>7</v>
      </c>
      <c r="B133" s="2">
        <v>44461</v>
      </c>
      <c r="C133" s="9" t="s">
        <v>11</v>
      </c>
      <c r="D133" s="10">
        <v>2</v>
      </c>
      <c r="E133" s="3" t="s">
        <v>16</v>
      </c>
      <c r="F133" s="10">
        <v>10</v>
      </c>
      <c r="G133" s="10">
        <v>0.13100000000000001</v>
      </c>
      <c r="H133" s="10">
        <v>0.19078000000000001</v>
      </c>
      <c r="I133" s="10">
        <f>H133-G133</f>
        <v>5.978E-2</v>
      </c>
      <c r="J133" s="6">
        <v>15</v>
      </c>
      <c r="K133" s="7"/>
      <c r="L133" s="7"/>
      <c r="M133" s="7"/>
    </row>
    <row r="134" spans="1:13" x14ac:dyDescent="0.25">
      <c r="A134" s="1" t="s">
        <v>7</v>
      </c>
      <c r="B134" s="2">
        <v>44461</v>
      </c>
      <c r="C134" s="9" t="s">
        <v>9</v>
      </c>
      <c r="D134" s="10">
        <v>3</v>
      </c>
      <c r="E134" s="3" t="s">
        <v>16</v>
      </c>
      <c r="F134" s="10">
        <v>10</v>
      </c>
      <c r="G134" s="10">
        <v>0.13300000000000001</v>
      </c>
      <c r="H134" s="10">
        <v>0.39589999999999997</v>
      </c>
      <c r="I134" s="10">
        <f>H134-G134</f>
        <v>0.26289999999999997</v>
      </c>
      <c r="J134" s="6">
        <v>15</v>
      </c>
      <c r="K134" s="7"/>
      <c r="L134" s="7"/>
      <c r="M134" s="7"/>
    </row>
    <row r="135" spans="1:13" x14ac:dyDescent="0.25">
      <c r="A135" s="1" t="s">
        <v>7</v>
      </c>
      <c r="B135" s="2">
        <v>44461</v>
      </c>
      <c r="C135" s="9" t="s">
        <v>8</v>
      </c>
      <c r="D135" s="10">
        <v>3</v>
      </c>
      <c r="E135" s="3" t="s">
        <v>16</v>
      </c>
      <c r="F135" s="10">
        <v>10</v>
      </c>
      <c r="G135" s="10">
        <v>0.13389999999999999</v>
      </c>
      <c r="H135" s="10">
        <v>0.37819999999999998</v>
      </c>
      <c r="I135" s="10">
        <f>H135-G135</f>
        <v>0.24429999999999999</v>
      </c>
      <c r="J135" s="6">
        <v>15</v>
      </c>
      <c r="K135" s="7"/>
      <c r="L135" s="7"/>
      <c r="M135" s="7"/>
    </row>
    <row r="136" spans="1:13" x14ac:dyDescent="0.25">
      <c r="A136" s="1" t="s">
        <v>7</v>
      </c>
      <c r="B136" s="2">
        <v>44461</v>
      </c>
      <c r="C136" s="9" t="s">
        <v>12</v>
      </c>
      <c r="D136" s="10">
        <v>3</v>
      </c>
      <c r="E136" s="3" t="s">
        <v>16</v>
      </c>
      <c r="F136" s="10">
        <v>10</v>
      </c>
      <c r="G136" s="10">
        <v>0.13089999999999999</v>
      </c>
      <c r="H136" s="10">
        <v>0.31919999999999998</v>
      </c>
      <c r="I136" s="10">
        <f>H136-G136</f>
        <v>0.1883</v>
      </c>
      <c r="J136" s="6">
        <v>15</v>
      </c>
      <c r="K136" s="7"/>
      <c r="L136" s="7"/>
      <c r="M136" s="7"/>
    </row>
    <row r="137" spans="1:13" x14ac:dyDescent="0.25">
      <c r="A137" s="1" t="s">
        <v>7</v>
      </c>
      <c r="B137" s="2">
        <v>44461</v>
      </c>
      <c r="C137" s="9" t="s">
        <v>9</v>
      </c>
      <c r="D137" s="10">
        <v>4</v>
      </c>
      <c r="E137" s="3" t="s">
        <v>16</v>
      </c>
      <c r="F137" s="10">
        <v>10</v>
      </c>
      <c r="G137" s="10">
        <v>0.13170000000000001</v>
      </c>
      <c r="H137" s="10">
        <v>0.3488</v>
      </c>
      <c r="I137" s="10">
        <f>H137-G137</f>
        <v>0.21709999999999999</v>
      </c>
      <c r="J137" s="6">
        <v>15</v>
      </c>
      <c r="K137" s="7"/>
      <c r="L137" s="7"/>
      <c r="M137" s="7"/>
    </row>
    <row r="138" spans="1:13" x14ac:dyDescent="0.25">
      <c r="A138" s="1" t="s">
        <v>7</v>
      </c>
      <c r="B138" s="2">
        <v>44461</v>
      </c>
      <c r="C138" s="9" t="s">
        <v>8</v>
      </c>
      <c r="D138" s="10">
        <v>4</v>
      </c>
      <c r="E138" s="3" t="s">
        <v>16</v>
      </c>
      <c r="F138" s="10">
        <v>14</v>
      </c>
      <c r="G138" s="10">
        <v>0.1326</v>
      </c>
      <c r="H138" s="10">
        <v>0.78879999999999995</v>
      </c>
      <c r="I138" s="10">
        <f>H138-G138</f>
        <v>0.65619999999999989</v>
      </c>
      <c r="J138" s="6">
        <v>15</v>
      </c>
      <c r="K138" s="7"/>
      <c r="L138" s="7"/>
      <c r="M138" s="7"/>
    </row>
    <row r="139" spans="1:13" x14ac:dyDescent="0.25">
      <c r="A139" s="1" t="s">
        <v>7</v>
      </c>
      <c r="B139" s="2">
        <v>44461</v>
      </c>
      <c r="C139" s="9" t="s">
        <v>12</v>
      </c>
      <c r="D139" s="10">
        <v>4</v>
      </c>
      <c r="E139" s="3" t="s">
        <v>16</v>
      </c>
      <c r="F139" s="10">
        <v>10</v>
      </c>
      <c r="G139" s="10">
        <v>0.12859999999999999</v>
      </c>
      <c r="H139" s="10">
        <v>0.30559999999999998</v>
      </c>
      <c r="I139" s="10">
        <f>H139-G139</f>
        <v>0.17699999999999999</v>
      </c>
      <c r="J139" s="6">
        <v>15</v>
      </c>
      <c r="K139" s="7"/>
      <c r="L139" s="7"/>
      <c r="M139" s="7"/>
    </row>
    <row r="140" spans="1:13" x14ac:dyDescent="0.25">
      <c r="A140" s="1" t="s">
        <v>7</v>
      </c>
      <c r="B140" s="2">
        <v>44461</v>
      </c>
      <c r="C140" s="9" t="s">
        <v>11</v>
      </c>
      <c r="D140" s="10">
        <v>4</v>
      </c>
      <c r="E140" s="3" t="s">
        <v>16</v>
      </c>
      <c r="F140" s="10">
        <v>10</v>
      </c>
      <c r="G140" s="10">
        <v>0.13270000000000001</v>
      </c>
      <c r="H140" s="10">
        <v>0.20319999999999999</v>
      </c>
      <c r="I140" s="10">
        <f>H140-G140</f>
        <v>7.0499999999999979E-2</v>
      </c>
      <c r="J140" s="6">
        <v>15</v>
      </c>
      <c r="K140" s="7"/>
      <c r="L140" s="7"/>
      <c r="M140" s="7"/>
    </row>
    <row r="141" spans="1:13" x14ac:dyDescent="0.25">
      <c r="A141" s="1" t="s">
        <v>7</v>
      </c>
      <c r="B141" s="2">
        <v>44461</v>
      </c>
      <c r="C141" s="9" t="s">
        <v>9</v>
      </c>
      <c r="D141" s="10">
        <v>5</v>
      </c>
      <c r="E141" s="3" t="s">
        <v>16</v>
      </c>
      <c r="F141" s="10">
        <v>10</v>
      </c>
      <c r="G141" s="10">
        <v>0.13339999999999999</v>
      </c>
      <c r="H141" s="10">
        <v>0.76149999999999995</v>
      </c>
      <c r="I141" s="10">
        <f>H141-G141</f>
        <v>0.62809999999999999</v>
      </c>
      <c r="J141" s="6">
        <v>15</v>
      </c>
      <c r="K141" s="7"/>
      <c r="L141" s="7"/>
      <c r="M141" s="7"/>
    </row>
    <row r="142" spans="1:13" x14ac:dyDescent="0.25">
      <c r="A142" s="1" t="s">
        <v>7</v>
      </c>
      <c r="B142" s="2">
        <v>44461</v>
      </c>
      <c r="C142" s="9" t="s">
        <v>8</v>
      </c>
      <c r="D142" s="10">
        <v>5</v>
      </c>
      <c r="E142" s="3" t="s">
        <v>16</v>
      </c>
      <c r="F142" s="10">
        <v>10</v>
      </c>
      <c r="G142" s="10">
        <v>0.1323</v>
      </c>
      <c r="H142" s="10">
        <v>0.31109999999999999</v>
      </c>
      <c r="I142" s="10">
        <f>H142-G142</f>
        <v>0.17879999999999999</v>
      </c>
      <c r="J142" s="6">
        <v>15</v>
      </c>
      <c r="K142" s="7"/>
      <c r="L142" s="7"/>
      <c r="M142" s="7"/>
    </row>
    <row r="143" spans="1:13" x14ac:dyDescent="0.25">
      <c r="A143" s="1" t="s">
        <v>7</v>
      </c>
      <c r="B143" s="2">
        <v>44461</v>
      </c>
      <c r="C143" s="9" t="s">
        <v>12</v>
      </c>
      <c r="D143" s="10">
        <v>5</v>
      </c>
      <c r="E143" s="3" t="s">
        <v>16</v>
      </c>
      <c r="F143" s="10">
        <v>10</v>
      </c>
      <c r="G143" s="10">
        <v>0.13089999999999999</v>
      </c>
      <c r="H143" s="10">
        <v>0.20830000000000001</v>
      </c>
      <c r="I143" s="10">
        <f>H143-G143</f>
        <v>7.7400000000000024E-2</v>
      </c>
      <c r="J143" s="6">
        <v>15</v>
      </c>
      <c r="K143" s="7"/>
      <c r="L143" s="7"/>
      <c r="M143" s="7"/>
    </row>
    <row r="144" spans="1:13" x14ac:dyDescent="0.25">
      <c r="A144" s="1" t="s">
        <v>7</v>
      </c>
      <c r="B144" s="2">
        <v>44461</v>
      </c>
      <c r="C144" s="9" t="s">
        <v>11</v>
      </c>
      <c r="D144" s="10">
        <v>5</v>
      </c>
      <c r="E144" s="3" t="s">
        <v>16</v>
      </c>
      <c r="F144" s="10">
        <v>10</v>
      </c>
      <c r="G144" s="10">
        <v>0.1321</v>
      </c>
      <c r="H144" s="10">
        <v>0.26090000000000002</v>
      </c>
      <c r="I144" s="10">
        <f>H144-G144</f>
        <v>0.12880000000000003</v>
      </c>
      <c r="J144" s="6">
        <v>15</v>
      </c>
      <c r="K144" s="7"/>
      <c r="L144" s="7"/>
      <c r="M144" s="7"/>
    </row>
    <row r="145" spans="1:13" x14ac:dyDescent="0.25">
      <c r="A145" s="1" t="s">
        <v>7</v>
      </c>
      <c r="B145" s="11">
        <v>44482</v>
      </c>
      <c r="C145" s="9" t="s">
        <v>8</v>
      </c>
      <c r="D145" s="10">
        <v>1</v>
      </c>
      <c r="E145" s="3" t="s">
        <v>16</v>
      </c>
      <c r="F145" s="10">
        <v>10</v>
      </c>
      <c r="G145" s="10">
        <v>0.1328</v>
      </c>
      <c r="H145" s="10">
        <v>0.40300000000000002</v>
      </c>
      <c r="I145" s="10">
        <f>H145-G145</f>
        <v>0.2702</v>
      </c>
      <c r="J145" s="10" t="s">
        <v>25</v>
      </c>
      <c r="K145" s="7"/>
      <c r="L145" s="7"/>
      <c r="M145" s="7"/>
    </row>
    <row r="146" spans="1:13" x14ac:dyDescent="0.25">
      <c r="A146" s="1" t="s">
        <v>7</v>
      </c>
      <c r="B146" s="11">
        <v>44482</v>
      </c>
      <c r="C146" s="9" t="s">
        <v>12</v>
      </c>
      <c r="D146" s="10">
        <v>1</v>
      </c>
      <c r="E146" s="3" t="s">
        <v>16</v>
      </c>
      <c r="F146" s="10">
        <v>10</v>
      </c>
      <c r="G146" s="10">
        <v>0.12959999999999999</v>
      </c>
      <c r="H146" s="10">
        <v>0.3584</v>
      </c>
      <c r="I146" s="10">
        <f>H146-G146</f>
        <v>0.2288</v>
      </c>
      <c r="J146" s="10" t="s">
        <v>25</v>
      </c>
      <c r="K146" s="7"/>
      <c r="L146" s="7"/>
      <c r="M146" s="7"/>
    </row>
    <row r="147" spans="1:13" x14ac:dyDescent="0.25">
      <c r="A147" s="1" t="s">
        <v>7</v>
      </c>
      <c r="B147" s="11">
        <v>44482</v>
      </c>
      <c r="C147" s="9" t="s">
        <v>10</v>
      </c>
      <c r="D147" s="10">
        <v>1</v>
      </c>
      <c r="E147" s="3" t="s">
        <v>16</v>
      </c>
      <c r="F147" s="10">
        <v>10</v>
      </c>
      <c r="G147" s="10">
        <v>0.12709999999999999</v>
      </c>
      <c r="H147" s="10">
        <v>0.27050000000000002</v>
      </c>
      <c r="I147" s="10">
        <f>H147-G147</f>
        <v>0.14340000000000003</v>
      </c>
      <c r="J147" s="10" t="s">
        <v>25</v>
      </c>
      <c r="K147" s="7"/>
      <c r="L147" s="7"/>
      <c r="M147" s="7"/>
    </row>
    <row r="148" spans="1:13" x14ac:dyDescent="0.25">
      <c r="A148" s="1" t="s">
        <v>7</v>
      </c>
      <c r="B148" s="11">
        <v>44482</v>
      </c>
      <c r="C148" s="9" t="s">
        <v>11</v>
      </c>
      <c r="D148" s="10">
        <v>1</v>
      </c>
      <c r="E148" s="3" t="s">
        <v>16</v>
      </c>
      <c r="F148" s="10">
        <v>10</v>
      </c>
      <c r="G148" s="10">
        <v>0.13170000000000001</v>
      </c>
      <c r="H148" s="10">
        <v>0.28470000000000001</v>
      </c>
      <c r="I148" s="10">
        <f>H148-G148</f>
        <v>0.153</v>
      </c>
      <c r="J148" s="10" t="s">
        <v>25</v>
      </c>
      <c r="K148" s="7"/>
      <c r="L148" s="7"/>
      <c r="M148" s="7"/>
    </row>
    <row r="149" spans="1:13" x14ac:dyDescent="0.25">
      <c r="A149" s="1" t="s">
        <v>7</v>
      </c>
      <c r="B149" s="11">
        <v>44482</v>
      </c>
      <c r="C149" s="9" t="s">
        <v>8</v>
      </c>
      <c r="D149" s="10">
        <v>2</v>
      </c>
      <c r="E149" s="3" t="s">
        <v>16</v>
      </c>
      <c r="F149" s="10">
        <v>10</v>
      </c>
      <c r="G149" s="10">
        <v>0.12889999999999999</v>
      </c>
      <c r="H149" s="10">
        <v>0.46679999999999999</v>
      </c>
      <c r="I149" s="10">
        <f>H149-G149</f>
        <v>0.33789999999999998</v>
      </c>
      <c r="J149" s="10" t="s">
        <v>25</v>
      </c>
      <c r="K149" s="7"/>
      <c r="L149" s="7"/>
      <c r="M149" s="7"/>
    </row>
    <row r="150" spans="1:13" x14ac:dyDescent="0.25">
      <c r="A150" s="1" t="s">
        <v>7</v>
      </c>
      <c r="B150" s="11">
        <v>44482</v>
      </c>
      <c r="C150" s="9" t="s">
        <v>12</v>
      </c>
      <c r="D150" s="10">
        <v>2</v>
      </c>
      <c r="E150" s="3" t="s">
        <v>16</v>
      </c>
      <c r="F150" s="10">
        <v>10</v>
      </c>
      <c r="G150" s="10">
        <v>0.13020000000000001</v>
      </c>
      <c r="H150" s="10">
        <v>0.36730000000000002</v>
      </c>
      <c r="I150" s="10">
        <f>H150-G150</f>
        <v>0.23710000000000001</v>
      </c>
      <c r="J150" s="10" t="s">
        <v>25</v>
      </c>
      <c r="K150" s="7"/>
      <c r="L150" s="7"/>
      <c r="M150" s="7"/>
    </row>
    <row r="151" spans="1:13" x14ac:dyDescent="0.25">
      <c r="A151" s="1" t="s">
        <v>7</v>
      </c>
      <c r="B151" s="11">
        <v>44482</v>
      </c>
      <c r="C151" s="9" t="s">
        <v>10</v>
      </c>
      <c r="D151" s="10">
        <v>2</v>
      </c>
      <c r="E151" s="3" t="s">
        <v>16</v>
      </c>
      <c r="F151" s="10">
        <v>10</v>
      </c>
      <c r="G151" s="10">
        <v>0.12809999999999999</v>
      </c>
      <c r="H151" s="10">
        <v>0.2954</v>
      </c>
      <c r="I151" s="10">
        <f>H151-G151</f>
        <v>0.1673</v>
      </c>
      <c r="J151" s="10" t="s">
        <v>25</v>
      </c>
      <c r="K151" s="7"/>
      <c r="L151" s="7"/>
      <c r="M151" s="7"/>
    </row>
    <row r="152" spans="1:13" x14ac:dyDescent="0.25">
      <c r="A152" s="1" t="s">
        <v>7</v>
      </c>
      <c r="B152" s="11">
        <v>44482</v>
      </c>
      <c r="C152" s="9" t="s">
        <v>11</v>
      </c>
      <c r="D152" s="10">
        <v>2</v>
      </c>
      <c r="E152" s="3" t="s">
        <v>16</v>
      </c>
      <c r="F152" s="10">
        <v>10</v>
      </c>
      <c r="G152" s="10">
        <v>0.12809999999999999</v>
      </c>
      <c r="H152" s="10">
        <v>0.34389999999999998</v>
      </c>
      <c r="I152" s="10">
        <f>H152-G152</f>
        <v>0.21579999999999999</v>
      </c>
      <c r="J152" s="10" t="s">
        <v>25</v>
      </c>
      <c r="K152" s="7"/>
      <c r="L152" s="7"/>
      <c r="M152" s="7"/>
    </row>
    <row r="153" spans="1:13" x14ac:dyDescent="0.25">
      <c r="A153" s="1" t="s">
        <v>7</v>
      </c>
      <c r="B153" s="11">
        <v>44482</v>
      </c>
      <c r="C153" s="9" t="s">
        <v>8</v>
      </c>
      <c r="D153" s="10">
        <v>3</v>
      </c>
      <c r="E153" s="3" t="s">
        <v>16</v>
      </c>
      <c r="F153" s="10">
        <v>10</v>
      </c>
      <c r="G153" s="10">
        <v>0.1268</v>
      </c>
      <c r="H153" s="10">
        <v>0.45590000000000003</v>
      </c>
      <c r="I153" s="10">
        <f>H153-G153</f>
        <v>0.32910000000000006</v>
      </c>
      <c r="J153" s="10" t="s">
        <v>25</v>
      </c>
      <c r="K153" s="7"/>
      <c r="L153" s="7"/>
      <c r="M153" s="7"/>
    </row>
    <row r="154" spans="1:13" x14ac:dyDescent="0.25">
      <c r="A154" s="1" t="s">
        <v>7</v>
      </c>
      <c r="B154" s="11">
        <v>44482</v>
      </c>
      <c r="C154" s="9" t="s">
        <v>12</v>
      </c>
      <c r="D154" s="10">
        <v>3</v>
      </c>
      <c r="E154" s="3" t="s">
        <v>16</v>
      </c>
      <c r="F154" s="10">
        <v>10</v>
      </c>
      <c r="G154" s="10">
        <v>0.126</v>
      </c>
      <c r="H154" s="10">
        <v>0.41149999999999998</v>
      </c>
      <c r="I154" s="10">
        <f>H154-G154</f>
        <v>0.28549999999999998</v>
      </c>
      <c r="J154" s="10" t="s">
        <v>25</v>
      </c>
      <c r="K154" s="7"/>
      <c r="L154" s="7"/>
      <c r="M154" s="7"/>
    </row>
    <row r="155" spans="1:13" x14ac:dyDescent="0.25">
      <c r="A155" s="1" t="s">
        <v>7</v>
      </c>
      <c r="B155" s="11">
        <v>44482</v>
      </c>
      <c r="C155" s="9" t="s">
        <v>10</v>
      </c>
      <c r="D155" s="10">
        <v>3</v>
      </c>
      <c r="E155" s="3" t="s">
        <v>16</v>
      </c>
      <c r="F155" s="10">
        <v>10</v>
      </c>
      <c r="G155" s="10">
        <v>0.1278</v>
      </c>
      <c r="H155" s="10">
        <v>0.23280000000000001</v>
      </c>
      <c r="I155" s="10">
        <f>H155-G155</f>
        <v>0.10500000000000001</v>
      </c>
      <c r="J155" s="10" t="s">
        <v>25</v>
      </c>
      <c r="K155" s="7"/>
      <c r="L155" s="7"/>
      <c r="M155" s="7"/>
    </row>
    <row r="156" spans="1:13" x14ac:dyDescent="0.25">
      <c r="A156" s="1" t="s">
        <v>7</v>
      </c>
      <c r="B156" s="11">
        <v>44482</v>
      </c>
      <c r="C156" s="9" t="s">
        <v>11</v>
      </c>
      <c r="D156" s="10">
        <v>3</v>
      </c>
      <c r="E156" s="3" t="s">
        <v>16</v>
      </c>
      <c r="F156" s="10">
        <v>10</v>
      </c>
      <c r="G156" s="10">
        <v>0.12820000000000001</v>
      </c>
      <c r="H156" s="10">
        <v>0.29520000000000002</v>
      </c>
      <c r="I156" s="10">
        <f>H156-G156</f>
        <v>0.16700000000000001</v>
      </c>
      <c r="J156" s="10" t="s">
        <v>25</v>
      </c>
      <c r="K156" s="7"/>
      <c r="L156" s="7"/>
      <c r="M156" s="7"/>
    </row>
    <row r="157" spans="1:13" x14ac:dyDescent="0.25">
      <c r="A157" s="1" t="s">
        <v>7</v>
      </c>
      <c r="B157" s="11">
        <v>44482</v>
      </c>
      <c r="C157" s="9" t="s">
        <v>8</v>
      </c>
      <c r="D157" s="10">
        <v>4</v>
      </c>
      <c r="E157" s="3" t="s">
        <v>16</v>
      </c>
      <c r="F157" s="10">
        <v>10</v>
      </c>
      <c r="G157" s="10">
        <v>0.1288</v>
      </c>
      <c r="H157" s="10">
        <v>0.39910000000000001</v>
      </c>
      <c r="I157" s="10">
        <f>H157-G157</f>
        <v>0.27029999999999998</v>
      </c>
      <c r="J157" s="10" t="s">
        <v>25</v>
      </c>
      <c r="K157" s="7"/>
      <c r="L157" s="7"/>
      <c r="M157" s="7"/>
    </row>
    <row r="158" spans="1:13" x14ac:dyDescent="0.25">
      <c r="A158" s="1" t="s">
        <v>7</v>
      </c>
      <c r="B158" s="11">
        <v>44482</v>
      </c>
      <c r="C158" s="9" t="s">
        <v>12</v>
      </c>
      <c r="D158" s="10">
        <v>4</v>
      </c>
      <c r="E158" s="3" t="s">
        <v>16</v>
      </c>
      <c r="F158" s="10">
        <v>10</v>
      </c>
      <c r="G158" s="10">
        <v>0.1336</v>
      </c>
      <c r="H158" s="10">
        <v>0.30259999999999998</v>
      </c>
      <c r="I158" s="10">
        <f>H158-G158</f>
        <v>0.16899999999999998</v>
      </c>
      <c r="J158" s="10" t="s">
        <v>25</v>
      </c>
      <c r="K158" s="7"/>
      <c r="L158" s="7"/>
      <c r="M158" s="7"/>
    </row>
    <row r="159" spans="1:13" x14ac:dyDescent="0.25">
      <c r="A159" s="1" t="s">
        <v>7</v>
      </c>
      <c r="B159" s="11">
        <v>44482</v>
      </c>
      <c r="C159" s="9" t="s">
        <v>10</v>
      </c>
      <c r="D159" s="10">
        <v>4</v>
      </c>
      <c r="E159" s="3" t="s">
        <v>16</v>
      </c>
      <c r="F159" s="10">
        <v>10</v>
      </c>
      <c r="G159" s="10">
        <v>0.1323</v>
      </c>
      <c r="H159" s="10">
        <v>0.2399</v>
      </c>
      <c r="I159" s="10">
        <f>H159-G159</f>
        <v>0.1076</v>
      </c>
      <c r="J159" s="10" t="s">
        <v>25</v>
      </c>
      <c r="K159" s="7"/>
      <c r="L159" s="7"/>
      <c r="M159" s="7"/>
    </row>
    <row r="160" spans="1:13" x14ac:dyDescent="0.25">
      <c r="A160" s="1" t="s">
        <v>7</v>
      </c>
      <c r="B160" s="11">
        <v>44482</v>
      </c>
      <c r="C160" s="9" t="s">
        <v>11</v>
      </c>
      <c r="D160" s="10">
        <v>4</v>
      </c>
      <c r="E160" s="3" t="s">
        <v>16</v>
      </c>
      <c r="F160" s="10">
        <v>10</v>
      </c>
      <c r="G160" s="10">
        <v>0.1288</v>
      </c>
      <c r="H160" s="10">
        <v>0.33910000000000001</v>
      </c>
      <c r="I160" s="10">
        <f>H160-G160</f>
        <v>0.21030000000000001</v>
      </c>
      <c r="J160" s="10" t="s">
        <v>25</v>
      </c>
      <c r="K160" s="7"/>
      <c r="L160" s="7"/>
      <c r="M160" s="7"/>
    </row>
    <row r="161" spans="1:13" x14ac:dyDescent="0.25">
      <c r="A161" s="1" t="s">
        <v>7</v>
      </c>
      <c r="B161" s="11">
        <v>44482</v>
      </c>
      <c r="C161" s="9" t="s">
        <v>8</v>
      </c>
      <c r="D161" s="10">
        <v>5</v>
      </c>
      <c r="E161" s="3" t="s">
        <v>16</v>
      </c>
      <c r="F161" s="10">
        <v>10</v>
      </c>
      <c r="G161" s="10">
        <v>0.12740000000000001</v>
      </c>
      <c r="H161" s="10">
        <v>0.39119999999999999</v>
      </c>
      <c r="I161" s="10">
        <f>H161-G161</f>
        <v>0.26379999999999998</v>
      </c>
      <c r="J161" s="10" t="s">
        <v>25</v>
      </c>
      <c r="K161" s="7"/>
      <c r="L161" s="7"/>
      <c r="M161" s="7"/>
    </row>
    <row r="162" spans="1:13" x14ac:dyDescent="0.25">
      <c r="A162" s="1" t="s">
        <v>7</v>
      </c>
      <c r="B162" s="11">
        <v>44482</v>
      </c>
      <c r="C162" s="9" t="s">
        <v>12</v>
      </c>
      <c r="D162" s="10">
        <v>5</v>
      </c>
      <c r="E162" s="3" t="s">
        <v>16</v>
      </c>
      <c r="F162" s="10">
        <v>10</v>
      </c>
      <c r="G162" s="10">
        <v>0.1268</v>
      </c>
      <c r="H162" s="10">
        <v>0.48930000000000001</v>
      </c>
      <c r="I162" s="10">
        <f>H162-G162</f>
        <v>0.36250000000000004</v>
      </c>
      <c r="J162" s="10" t="s">
        <v>25</v>
      </c>
      <c r="K162" s="7"/>
      <c r="L162" s="7"/>
      <c r="M162" s="7"/>
    </row>
    <row r="163" spans="1:13" x14ac:dyDescent="0.25">
      <c r="A163" s="1" t="s">
        <v>7</v>
      </c>
      <c r="B163" s="11">
        <v>44482</v>
      </c>
      <c r="C163" s="9" t="s">
        <v>10</v>
      </c>
      <c r="D163" s="10">
        <v>5</v>
      </c>
      <c r="E163" s="3" t="s">
        <v>16</v>
      </c>
      <c r="F163" s="10">
        <v>10</v>
      </c>
      <c r="G163" s="10">
        <v>0.13270000000000001</v>
      </c>
      <c r="H163" s="10">
        <v>0.23</v>
      </c>
      <c r="I163" s="10">
        <f>H163-G163</f>
        <v>9.7299999999999998E-2</v>
      </c>
      <c r="J163" s="10" t="s">
        <v>25</v>
      </c>
      <c r="K163" s="7"/>
      <c r="L163" s="7"/>
      <c r="M163" s="7"/>
    </row>
    <row r="164" spans="1:13" x14ac:dyDescent="0.25">
      <c r="A164" s="1" t="s">
        <v>7</v>
      </c>
      <c r="B164" s="11">
        <v>44482</v>
      </c>
      <c r="C164" s="9" t="s">
        <v>11</v>
      </c>
      <c r="D164" s="10">
        <v>5</v>
      </c>
      <c r="E164" s="3" t="s">
        <v>16</v>
      </c>
      <c r="F164" s="10">
        <v>10</v>
      </c>
      <c r="G164" s="10">
        <v>0.1288</v>
      </c>
      <c r="H164" s="10">
        <v>0.28320000000000001</v>
      </c>
      <c r="I164" s="10">
        <f>H164-G164</f>
        <v>0.15440000000000001</v>
      </c>
      <c r="J164" s="10" t="s">
        <v>25</v>
      </c>
      <c r="K164" s="7"/>
      <c r="L164" s="7"/>
      <c r="M164" s="7"/>
    </row>
  </sheetData>
  <sortState xmlns:xlrd2="http://schemas.microsoft.com/office/spreadsheetml/2017/richdata2" ref="A2:M164">
    <sortCondition ref="B2:B164"/>
  </sortState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2020-07-03T20:25:29Z</cp:lastPrinted>
  <dcterms:created xsi:type="dcterms:W3CDTF">2020-06-26T02:57:33Z</dcterms:created>
  <dcterms:modified xsi:type="dcterms:W3CDTF">2022-03-10T19:22:19Z</dcterms:modified>
</cp:coreProperties>
</file>