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增加了（M、N列） (2)" sheetId="8" r:id="rId1"/>
    <sheet name="模版" sheetId="6" r:id="rId2"/>
    <sheet name="增加了（M、N列）" sheetId="7" r:id="rId3"/>
    <sheet name="字段解析" sheetId="4" r:id="rId4"/>
    <sheet name="回访表" sheetId="5" r:id="rId5"/>
  </sheets>
  <calcPr calcId="144525"/>
</workbook>
</file>

<file path=xl/comments1.xml><?xml version="1.0" encoding="utf-8"?>
<comments xmlns="http://schemas.openxmlformats.org/spreadsheetml/2006/main">
  <authors>
    <author>余朵</author>
  </authors>
  <commentList>
    <comment ref="R1" authorId="0">
      <text>
        <r>
          <rPr>
            <b/>
            <sz val="9"/>
            <rFont val="宋体"/>
            <charset val="134"/>
          </rPr>
          <t>余朵:尺寸</t>
        </r>
      </text>
    </comment>
  </commentList>
</comments>
</file>

<file path=xl/comments2.xml><?xml version="1.0" encoding="utf-8"?>
<comments xmlns="http://schemas.openxmlformats.org/spreadsheetml/2006/main">
  <authors>
    <author>余朵</author>
  </authors>
  <commentList>
    <comment ref="J2" authorId="0">
      <text>
        <r>
          <rPr>
            <b/>
            <sz val="9"/>
            <rFont val="宋体"/>
            <charset val="134"/>
          </rPr>
          <t>余朵:</t>
        </r>
        <r>
          <rPr>
            <sz val="9"/>
            <rFont val="宋体"/>
            <charset val="134"/>
          </rPr>
          <t xml:space="preserve">
业主、施工方</t>
        </r>
      </text>
    </comment>
    <comment ref="O2" authorId="0">
      <text>
        <r>
          <rPr>
            <b/>
            <sz val="9"/>
            <rFont val="宋体"/>
            <charset val="134"/>
          </rPr>
          <t>余朵:</t>
        </r>
        <r>
          <rPr>
            <sz val="9"/>
            <rFont val="宋体"/>
            <charset val="134"/>
          </rPr>
          <t xml:space="preserve">
不锈钢开启式、不锈钢密闭式、铝合金组合式、水动力、ABS</t>
        </r>
      </text>
    </comment>
    <comment ref="P2" authorId="0">
      <text>
        <r>
          <rPr>
            <b/>
            <sz val="9"/>
            <rFont val="宋体"/>
            <charset val="134"/>
          </rPr>
          <t>余朵:尺寸</t>
        </r>
      </text>
    </comment>
    <comment ref="S2" authorId="0">
      <text>
        <r>
          <rPr>
            <b/>
            <sz val="9"/>
            <rFont val="宋体"/>
            <charset val="134"/>
          </rPr>
          <t>余朵:</t>
        </r>
        <r>
          <rPr>
            <sz val="9"/>
            <rFont val="宋体"/>
            <charset val="134"/>
          </rPr>
          <t xml:space="preserve">
比如：已受灾、应付检查、系统统一安装、领导要求。</t>
        </r>
      </text>
    </comment>
  </commentList>
</comments>
</file>

<file path=xl/comments3.xml><?xml version="1.0" encoding="utf-8"?>
<comments xmlns="http://schemas.openxmlformats.org/spreadsheetml/2006/main">
  <authors>
    <author>余朵</author>
  </authors>
  <commentList>
    <comment ref="R1" authorId="0">
      <text>
        <r>
          <rPr>
            <b/>
            <sz val="9"/>
            <rFont val="宋体"/>
            <charset val="134"/>
          </rPr>
          <t>余朵:尺寸</t>
        </r>
      </text>
    </comment>
  </commentList>
</comments>
</file>

<file path=xl/sharedStrings.xml><?xml version="1.0" encoding="utf-8"?>
<sst xmlns="http://schemas.openxmlformats.org/spreadsheetml/2006/main" count="1675" uniqueCount="694">
  <si>
    <t>跟进状态</t>
  </si>
  <si>
    <t>接入日期</t>
  </si>
  <si>
    <t>业务跟进</t>
  </si>
  <si>
    <t>客户编号</t>
  </si>
  <si>
    <t>客户来源</t>
  </si>
  <si>
    <t>省份</t>
  </si>
  <si>
    <t>城市</t>
  </si>
  <si>
    <t>联系人</t>
  </si>
  <si>
    <t>联系方式</t>
  </si>
  <si>
    <t>客户类型</t>
  </si>
  <si>
    <t>客户名称</t>
  </si>
  <si>
    <t>客户咨询</t>
  </si>
  <si>
    <t>跟进次数</t>
  </si>
  <si>
    <t>原因</t>
  </si>
  <si>
    <t>使用场景</t>
  </si>
  <si>
    <t>行业</t>
  </si>
  <si>
    <t>产品类型</t>
  </si>
  <si>
    <t>产品规格</t>
  </si>
  <si>
    <t>数量</t>
  </si>
  <si>
    <t>报价</t>
  </si>
  <si>
    <t>需求分析（客户背景及痛点）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</si>
  <si>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</si>
  <si>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</si>
  <si>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</si>
  <si>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</si>
  <si>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</si>
  <si>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</si>
  <si>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</si>
  <si>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</si>
  <si>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</si>
  <si>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</si>
  <si>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</si>
  <si>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</si>
  <si>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</si>
  <si>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</si>
  <si>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</si>
  <si>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pass</t>
  </si>
  <si>
    <t>百度</t>
  </si>
  <si>
    <t>广东</t>
  </si>
  <si>
    <t>广州</t>
  </si>
  <si>
    <t>梁生</t>
  </si>
  <si>
    <t>客户咨询仓库挡水板，口头报价后觉得价格高，不考虑</t>
  </si>
  <si>
    <t>价格高</t>
  </si>
  <si>
    <t>仓库</t>
  </si>
  <si>
    <t>工厂</t>
  </si>
  <si>
    <t>无</t>
  </si>
  <si>
    <t>觉得价格高，不考虑</t>
  </si>
  <si>
    <t>初步接洽</t>
  </si>
  <si>
    <t>目标识别</t>
  </si>
  <si>
    <t>确认需求</t>
  </si>
  <si>
    <t>咨询日期</t>
  </si>
  <si>
    <t>业务</t>
  </si>
  <si>
    <t>电话</t>
  </si>
  <si>
    <t>客户类型（业主、施工方）</t>
  </si>
  <si>
    <t>客户需求描述</t>
  </si>
  <si>
    <t>客户行业（商场、工厂）</t>
  </si>
  <si>
    <t>客户需求背景</t>
  </si>
  <si>
    <t>陈其威</t>
  </si>
  <si>
    <t>李文政</t>
  </si>
  <si>
    <t>抖音</t>
  </si>
  <si>
    <t>浙江</t>
  </si>
  <si>
    <t>咨询ABS防水挡板</t>
  </si>
  <si>
    <t>项目结束</t>
  </si>
  <si>
    <t>河南</t>
  </si>
  <si>
    <t>郑州</t>
  </si>
  <si>
    <t>皇先生</t>
  </si>
  <si>
    <t>销售商</t>
  </si>
  <si>
    <t>河南郑州科创</t>
  </si>
  <si>
    <t>客户是中间商采购，已口头报价，觉得价格高未有下一步回复</t>
  </si>
  <si>
    <t>觉得价格高</t>
  </si>
  <si>
    <t>山西</t>
  </si>
  <si>
    <t>业主</t>
  </si>
  <si>
    <t>挡水板，客户临时家用需要隔水，口头报价后觉得价格高，不考虑</t>
  </si>
  <si>
    <t>家用</t>
  </si>
  <si>
    <t>临时家用需要隔水</t>
  </si>
  <si>
    <t>家用价格不考虑</t>
  </si>
  <si>
    <t>徐立芬</t>
  </si>
  <si>
    <t>宁波</t>
  </si>
  <si>
    <t>吴国军</t>
  </si>
  <si>
    <t>浙江宁波国军粮油烟酒商行</t>
  </si>
  <si>
    <t>地下室防汛挡水用-1.8宽1.4高-铝合金口头价2380元每平米 密闭式口头价8000左右每平米</t>
  </si>
  <si>
    <t>已装别家产品</t>
  </si>
  <si>
    <t>地下室</t>
  </si>
  <si>
    <t>周先生</t>
  </si>
  <si>
    <t>施工方</t>
  </si>
  <si>
    <t>中铁二局广州管廊项目，要装在地铁基坑边，八个口高度做0.6米高</t>
  </si>
  <si>
    <t>杭州</t>
  </si>
  <si>
    <t>程雅芹</t>
  </si>
  <si>
    <t>采购</t>
  </si>
  <si>
    <t>小区车库入口防汛挡板-地势较高应付检查-要铝合金包边彩钢板制作整体高60公分的挡水板-咨询后无意向</t>
  </si>
  <si>
    <t>应付检查</t>
  </si>
  <si>
    <t>地产</t>
  </si>
  <si>
    <t>60高</t>
  </si>
  <si>
    <t>地势高应付检查，60高不用太好的产品，要铝合金包边彩钢板制作</t>
  </si>
  <si>
    <t>不用太好的产品</t>
  </si>
  <si>
    <t>王</t>
  </si>
  <si>
    <t>咨询商场大门防洪挡水板，加微信发定位有空安排上门实地考察</t>
  </si>
  <si>
    <t>大门</t>
  </si>
  <si>
    <t>商场</t>
  </si>
  <si>
    <t>商场大门口规划防汛挡板</t>
  </si>
  <si>
    <t>已上门测量尺寸并报价，觉得价格高不考虑</t>
  </si>
  <si>
    <t>阿里</t>
  </si>
  <si>
    <t>江苏</t>
  </si>
  <si>
    <t>南京</t>
  </si>
  <si>
    <t>王炳灿</t>
  </si>
  <si>
    <t>泉州永铭胶业科技有限公司</t>
  </si>
  <si>
    <t>地铁防淹门-长度6米 共30平米-含税含运输-报价</t>
  </si>
  <si>
    <t>南京地铁6号线-地铁防淹门</t>
  </si>
  <si>
    <t>地铁</t>
  </si>
  <si>
    <t>赵广燕</t>
  </si>
  <si>
    <t>四川</t>
  </si>
  <si>
    <t>鲜先生</t>
  </si>
  <si>
    <t>咨询车库防洪挡板，铝合金、不锈钢、水动力的想对比下，想先看下资料-，已发相关资料－咨询</t>
  </si>
  <si>
    <t>客户不愿意交流</t>
  </si>
  <si>
    <t>车库</t>
  </si>
  <si>
    <t>211007给对方提供了我司的公司画册，口头报了铝合板2680元/㎡含税含运费不含安装</t>
  </si>
  <si>
    <t>发信息电话客户未应</t>
  </si>
  <si>
    <t>暂停</t>
  </si>
  <si>
    <t>福建</t>
  </si>
  <si>
    <t>厦门</t>
  </si>
  <si>
    <t>倪章弘</t>
  </si>
  <si>
    <t>京口岩小区二期安置房地下车库出入口2套-铝合金防水门7.7米宽1米高-报价3100每平米-不含税含运输-已发送资料</t>
  </si>
  <si>
    <t>未分配</t>
  </si>
  <si>
    <t>运城</t>
  </si>
  <si>
    <t>家用铝合金3.5*1，报价2980，有需要再联系</t>
  </si>
  <si>
    <t>无意向</t>
  </si>
  <si>
    <t>PASS</t>
  </si>
  <si>
    <t>开封</t>
  </si>
  <si>
    <t>徐小姐</t>
  </si>
  <si>
    <t>车咨询库门和单元门挡水板，高度做0.6米高，已口头报价2380元每平方，先跟领导报备，有机会再联系</t>
  </si>
  <si>
    <t>河南开封龙城香榭里库门和单元门</t>
  </si>
  <si>
    <t>报价2380元/㎡</t>
  </si>
  <si>
    <t>不考虑</t>
  </si>
  <si>
    <t>赖小姐</t>
  </si>
  <si>
    <t>单双车道车库挡水板多套-口头价含税3100元/平米-之前有买过类似产品没那么贵-估计现在的业主不接受这个价格</t>
  </si>
  <si>
    <t>张先生</t>
  </si>
  <si>
    <t>国家电网招标项目-技术要求只有1米宽20公分要求采购-咨询报价</t>
  </si>
  <si>
    <t>未中标</t>
  </si>
  <si>
    <t>国家电网</t>
  </si>
  <si>
    <t>按技术要求采购</t>
  </si>
  <si>
    <t>电话处于关机状态</t>
  </si>
  <si>
    <t>湛江</t>
  </si>
  <si>
    <t>杨</t>
  </si>
  <si>
    <t>地下室入口防洪挡板大概41平方，加微信沟通</t>
  </si>
  <si>
    <t>联系不上</t>
  </si>
  <si>
    <t>这个客户当时加微信一直没通过，今天回访他只说项目已经取消</t>
  </si>
  <si>
    <t>陈先生</t>
  </si>
  <si>
    <t>仓库，3.2，26，2.2*0.6，三米二这个不分段，做个三角支撑,不需要安装</t>
  </si>
  <si>
    <t>已加微信发仓库案例，客户并未有回复</t>
  </si>
  <si>
    <t>安阳</t>
  </si>
  <si>
    <t>贾先生</t>
  </si>
  <si>
    <t>工厂河边的外围一共共61米，九个口，两米以上高度用3MM，每套八米以上宽度，需要安装地轨，施工方，不含安装含税</t>
  </si>
  <si>
    <t>东莞厚街</t>
  </si>
  <si>
    <t>刘小姐</t>
  </si>
  <si>
    <t>店铺门口，想让上门看现场，说了明天可以约时间</t>
  </si>
  <si>
    <t>店铺</t>
  </si>
  <si>
    <t>商铺</t>
  </si>
  <si>
    <t>湖南</t>
  </si>
  <si>
    <t>井下水泵硐室</t>
  </si>
  <si>
    <t>项目pass</t>
  </si>
  <si>
    <t>58同城</t>
  </si>
  <si>
    <t>深圳</t>
  </si>
  <si>
    <t>王先生</t>
  </si>
  <si>
    <t>中铁电气化局</t>
  </si>
  <si>
    <t>地铁13个口，要投标，夜间安装加微信发技术标准，地铁13个口－报价</t>
  </si>
  <si>
    <t>深圳地铁4号线车站增设防洪板</t>
  </si>
  <si>
    <t>211012提供产品规格、公司资质，跟对方签订承诺函，一旦中标，我司负责包工包料</t>
  </si>
  <si>
    <t>未中标中标公司：格林电机，其他过多信息不想多说，只是说本来就是小标，中标率不大，也没什么利润可赚，中不中都无所谓</t>
  </si>
  <si>
    <t>工厂，密闭式五套，四套1.5×2米，一套2.1×1，施工方，已选当地产品</t>
  </si>
  <si>
    <t>1.5米以下</t>
  </si>
  <si>
    <t>当天电话沟通，客户回复已找当地厂家下单了。1、觉得位置距离太远。</t>
  </si>
  <si>
    <t>政府单位车库防水挡板2套4米宽×0.6高，已口头报价并发案例</t>
  </si>
  <si>
    <t>政企</t>
  </si>
  <si>
    <t>政府单位车库防水挡板2套4米宽×0.6高，其他报价才1000多</t>
  </si>
  <si>
    <t>添加微信后发三款图片的视频，铝合金2380一平方，不含安装，不含地轨，不锈钢9800一平方，含安装，水动力19800一平方，不含安装，比较中意价格中位的不锈钢开启时</t>
  </si>
  <si>
    <t>口头报价觉得价格高，其他报价才1000多</t>
  </si>
  <si>
    <t>李冬生</t>
  </si>
  <si>
    <t>新乡</t>
  </si>
  <si>
    <t>院墙大门防洪门6米宽，加微信发案例图片</t>
  </si>
  <si>
    <t>通过电话微信沟通，直接就要不锈钢开启式挡水门，安装位置工厂大门，6m*3m，之前有装挡水板嫌安装麻烦，历史水位1.2m，提供报价后觉得价格太高，17w，看完之后考虑下</t>
  </si>
  <si>
    <t>觉得价格太高，给他打折后也觉得高，最终问道心中价位2000左右，然后就不回复消息了</t>
  </si>
  <si>
    <t>车库口挡水板</t>
  </si>
  <si>
    <t>程工</t>
  </si>
  <si>
    <t>防洪板－报价</t>
  </si>
  <si>
    <t>广东深圳（深铁4号线）</t>
  </si>
  <si>
    <t>跟212196深圳地铁4号线车站增设防洪板（中铁电气化局）同一项目，直接回复价格太高，走招标流程，等通知</t>
  </si>
  <si>
    <t>跟进中</t>
  </si>
  <si>
    <t>浙江国家电网合作商先生</t>
  </si>
  <si>
    <t>手上有国家电网资源防汛门用量大-发案例图片和视频-咨询</t>
  </si>
  <si>
    <t>微信电话未接听</t>
  </si>
  <si>
    <t>曾先生</t>
  </si>
  <si>
    <t>广东潮州明发商行</t>
  </si>
  <si>
    <t>6090铝合金2380元每平米淘宝下单可享优惠价-口头价发案例和产品配置图</t>
  </si>
  <si>
    <t>司总（老客户</t>
  </si>
  <si>
    <t>吴浩</t>
  </si>
  <si>
    <t>深圳市深水光明水务有限公司</t>
  </si>
  <si>
    <t>铝合金防水门29套-报价</t>
  </si>
  <si>
    <t>211009客户提供以前我司的安装图片，数量跟尺寸，已报价</t>
  </si>
  <si>
    <t>211011客户回复，报价单已递交相关部门等通知</t>
  </si>
  <si>
    <t>佛山</t>
  </si>
  <si>
    <t>吴先生</t>
  </si>
  <si>
    <t> 车库两套 双车道0.6高</t>
  </si>
  <si>
    <t>已加微信发车库案例，客户未回复</t>
  </si>
  <si>
    <t>江门</t>
  </si>
  <si>
    <t>李先生</t>
  </si>
  <si>
    <t>江门奇仕电器有限公司</t>
  </si>
  <si>
    <t>工厂园区想做整套包括泵房，防汛解决方案，0.4高度，8套门</t>
  </si>
  <si>
    <t>泵房</t>
  </si>
  <si>
    <t>产业园区</t>
  </si>
  <si>
    <t>211012现场测量尺寸</t>
  </si>
  <si>
    <t>211013报价，客户要对比产品质量跟价格</t>
  </si>
  <si>
    <t>客户回复等防洪工程方案定下来以后一起搞</t>
  </si>
  <si>
    <t>黄先生</t>
  </si>
  <si>
    <t>我们想建个标准断面，用来监测水库的入库流量，洪峰流量在119立方米每秒</t>
  </si>
  <si>
    <t>监测</t>
  </si>
  <si>
    <t>211011提供了现场图片做在山上的一条山溪间，高度3米，口头报价4998元/平方米仅供货，6198元/平方米包工包料</t>
  </si>
  <si>
    <t>211018客户没回复信息</t>
  </si>
  <si>
    <t>云南</t>
  </si>
  <si>
    <t>苏州</t>
  </si>
  <si>
    <t>先生</t>
  </si>
  <si>
    <t>家用地下车库宽3米左右-昨晚水淹1米左右-当地有铝合金的想用开启式的-咨询中临时有事暂停沟通</t>
  </si>
  <si>
    <t>找当地产品</t>
  </si>
  <si>
    <r>
      <rPr>
        <sz val="8"/>
        <color rgb="FF000000"/>
        <rFont val="微软雅黑"/>
        <charset val="134"/>
      </rPr>
      <t>太远找了当地产品，还包安装</t>
    </r>
    <r>
      <rPr>
        <sz val="8"/>
        <color rgb="FF000000"/>
        <rFont val="宋体"/>
        <charset val="134"/>
      </rPr>
      <t>，在当地未找到合适产品</t>
    </r>
  </si>
  <si>
    <t>陕西</t>
  </si>
  <si>
    <t>西安</t>
  </si>
  <si>
    <t>西安聚元伙伴商贸有限公司</t>
  </si>
  <si>
    <t>车库不锈钢开启式三套，4.5，7.5，9.5×0.6帮客户找产品</t>
  </si>
  <si>
    <t>湖北</t>
  </si>
  <si>
    <t>恩施</t>
  </si>
  <si>
    <t>聂先生</t>
  </si>
  <si>
    <t>车库出入口用，728cm，496cm，720cm，704cm，做60高</t>
  </si>
  <si>
    <t>不认可价格</t>
  </si>
  <si>
    <t>项目PASS</t>
  </si>
  <si>
    <t>中山</t>
  </si>
  <si>
    <t>夏彬</t>
  </si>
  <si>
    <t>迪昊消防公司</t>
  </si>
  <si>
    <t>政府领导过问，领导喜欢水动力的，有推荐其他款，初期阶段</t>
  </si>
  <si>
    <t>不锈钢开启式</t>
  </si>
  <si>
    <t>211011提供我司产品资料（不锈钢开启式、铝合金挡水板）1套门，口头报价铝合金2380元/平方米含税含运费不含安装</t>
  </si>
  <si>
    <t>业主觉得有点贵，要时间考虑和对比产品跟价格</t>
  </si>
  <si>
    <t>武汉</t>
  </si>
  <si>
    <t>杜澄</t>
  </si>
  <si>
    <t>东莞车库杜澄中间商咨询车库挡水门，接受不了价格</t>
  </si>
  <si>
    <t>80高</t>
  </si>
  <si>
    <t>甲方提供</t>
  </si>
  <si>
    <t>蒋先生</t>
  </si>
  <si>
    <t>两个车库口，4.06*0.8，2.14*0.8,三个采光窗口2.09,2.09,2.14,高度0.45，</t>
  </si>
  <si>
    <t>韶关</t>
  </si>
  <si>
    <t>防汛挡水板，消防队的模拟隧道，总长约十来米，两个口二三十米</t>
  </si>
  <si>
    <t>模拟隧道</t>
  </si>
  <si>
    <t>已微信发案例</t>
  </si>
  <si>
    <t>成都</t>
  </si>
  <si>
    <t>钟先生</t>
  </si>
  <si>
    <t>环球中心海洋公园</t>
  </si>
  <si>
    <t>地上泳池，添加微信后，有图纸发来，现场不能做预埋，只能打螺丝，220*1.6</t>
  </si>
  <si>
    <t>地上泳池</t>
  </si>
  <si>
    <t>211011对方提供相关图纸，需要报价单做预算。客户要求：安装产品不能在地面开槽。已推荐锁螺丝配置（发送相关视频）。</t>
  </si>
  <si>
    <t>211012总价格不含税不含安装65万多，客户觉得价太高，超出他们的预算很多。</t>
  </si>
  <si>
    <t>重庆</t>
  </si>
  <si>
    <t>戴先生</t>
  </si>
  <si>
    <t>微信号 dai1094467842,工厂车间冲洗区,23×2,地面平整,之前自加工钢板使用7~8年,产品需要长期安装状态</t>
  </si>
  <si>
    <t>2米</t>
  </si>
  <si>
    <t>211012添加微信不通过，打电话拒接</t>
  </si>
  <si>
    <t>随先生</t>
  </si>
  <si>
    <t>59424164车库口铝合金挡水板，加微信发图片和视频资料</t>
  </si>
  <si>
    <t>铝合金</t>
  </si>
  <si>
    <t>谭总线下</t>
  </si>
  <si>
    <t>赵工</t>
  </si>
  <si>
    <t>兰溪上苑小区</t>
  </si>
  <si>
    <t>铝合金5套挡水板</t>
  </si>
  <si>
    <t>已成交</t>
  </si>
  <si>
    <t>手机6440</t>
  </si>
  <si>
    <t>解总</t>
  </si>
  <si>
    <t>铝合金挡水门1套已下单</t>
  </si>
  <si>
    <t>张小姐</t>
  </si>
  <si>
    <t>厦门龙兴贸易有限公司</t>
  </si>
  <si>
    <t>6.4×2，6.4×3.5，报价安装指导费，安装费另算</t>
  </si>
  <si>
    <t>码头</t>
  </si>
  <si>
    <r>
      <rPr>
        <sz val="8"/>
        <color rgb="FF000000"/>
        <rFont val="微软雅黑"/>
        <charset val="134"/>
      </rPr>
      <t>福建漳州液化天然气（</t>
    </r>
    <r>
      <rPr>
        <sz val="8"/>
        <color rgb="FF000000"/>
        <rFont val="Arial"/>
        <charset val="134"/>
      </rPr>
      <t>LNG</t>
    </r>
    <r>
      <rPr>
        <sz val="8"/>
        <color rgb="FF000000"/>
        <rFont val="微软雅黑"/>
        <charset val="134"/>
      </rPr>
      <t>）接收站项目码头工程</t>
    </r>
    <r>
      <rPr>
        <sz val="8"/>
        <color rgb="FF000000"/>
        <rFont val="Arial"/>
        <charset val="134"/>
      </rPr>
      <t>6.4×2</t>
    </r>
    <r>
      <rPr>
        <sz val="8"/>
        <color rgb="FF000000"/>
        <rFont val="等线"/>
        <charset val="134"/>
      </rPr>
      <t>，</t>
    </r>
    <r>
      <rPr>
        <sz val="8"/>
        <color rgb="FF000000"/>
        <rFont val="Arial"/>
        <charset val="134"/>
      </rPr>
      <t>6.4×3.5-</t>
    </r>
    <r>
      <rPr>
        <sz val="8"/>
        <color rgb="FF000000"/>
        <rFont val="等线"/>
        <charset val="134"/>
      </rPr>
      <t>整体厚</t>
    </r>
    <r>
      <rPr>
        <sz val="8"/>
        <color rgb="FF000000"/>
        <rFont val="Arial"/>
        <charset val="134"/>
      </rPr>
      <t>100mm</t>
    </r>
    <r>
      <rPr>
        <sz val="8"/>
        <color rgb="FF000000"/>
        <rFont val="等线"/>
        <charset val="134"/>
      </rPr>
      <t>壁厚</t>
    </r>
    <r>
      <rPr>
        <sz val="8"/>
        <color rgb="FF000000"/>
        <rFont val="Arial"/>
        <charset val="134"/>
      </rPr>
      <t>2.5mm-</t>
    </r>
    <r>
      <rPr>
        <sz val="8"/>
        <color rgb="FF000000"/>
        <rFont val="等线"/>
        <charset val="134"/>
      </rPr>
      <t>报价安装指导费，安装费另算</t>
    </r>
  </si>
  <si>
    <t>流标了，待后期重新招标后再联系</t>
  </si>
  <si>
    <t>孔先生</t>
  </si>
  <si>
    <t>浙江防浪墙100多米分三部分高度1.5有技术图纸发来,地面生根,图纸三米一段，建议两米一段</t>
  </si>
  <si>
    <t>防浪墙</t>
  </si>
  <si>
    <t>江堤</t>
  </si>
  <si>
    <t>产品要安装在防洪堤上</t>
  </si>
  <si>
    <t>目前在沟通项目的预埋部分的安装和施工，价格还未详谈</t>
  </si>
  <si>
    <t>诸暨市店口综合港区工程</t>
  </si>
  <si>
    <t>李工</t>
  </si>
  <si>
    <t>咨询移动式防洪墙，防洪堤顶部，一个防洪补救措施在洞庭湖边上</t>
  </si>
  <si>
    <t>在洞庭湖边上</t>
  </si>
  <si>
    <t>用在洞庭湖边上，已加微信发珠江案例</t>
  </si>
  <si>
    <t>老客</t>
  </si>
  <si>
    <t>黄晓琨</t>
  </si>
  <si>
    <t>惠普仕机电科技有限公司</t>
  </si>
  <si>
    <t>方案一1000米宽1.6米高-方案二9套2.2米高-报价3608每平米安装含税-已报价</t>
  </si>
  <si>
    <t>佛吉亚汽车部件盐城有限公司</t>
  </si>
  <si>
    <t>085229084577</t>
  </si>
  <si>
    <t>铝合金组合式-咨询沟通</t>
  </si>
  <si>
    <t>新世界集团老厂区采购项目，联系人是香港的顾问，帮忙寻找防汛的供应商。约时间去佛山现场沟通</t>
  </si>
  <si>
    <t>约时间去佛山现场沟通</t>
  </si>
  <si>
    <t>流程比较复杂，再约时间。</t>
  </si>
  <si>
    <t>广西</t>
  </si>
  <si>
    <t>南宁</t>
  </si>
  <si>
    <t>大门防洪挡板，25个平方想让看现场</t>
  </si>
  <si>
    <t>211013电话沟通，口头报价2380元/平方米，安装费另算</t>
  </si>
  <si>
    <t>觉得价格太高，不肯添加微信作进一步沟通，也不肯说自己姓什么</t>
  </si>
  <si>
    <t>吉林</t>
  </si>
  <si>
    <t>何鑫</t>
  </si>
  <si>
    <t>施工单位</t>
  </si>
  <si>
    <t>防浪墙地面生根长度300米圆弧形最高位置三米-推荐4mm产品口头价5000左右每平米-前期外询价了解方案是否可行</t>
  </si>
  <si>
    <t>前期了解做预算，一共有几个方案，防洪墙只是其中的一个方案211023</t>
  </si>
  <si>
    <t>微信电话未接听，微信文字询问方案有无敲定下来</t>
  </si>
  <si>
    <t>胡小超</t>
  </si>
  <si>
    <t>翁杭杭</t>
  </si>
  <si>
    <t>地下库出入口7m*1.2口头报价2000-4000/平方，未被水淹过替领导咨询，已提供爱回家装饰案例</t>
  </si>
  <si>
    <t>客户通过百度咨询地库出口的防汛挡板，客户咨询7m*1.2的价格，未被水淹过替领导咨询。</t>
  </si>
  <si>
    <t>1、已提供爱回家装饰案例
2、口头报价2000-4000/平方，</t>
  </si>
  <si>
    <t>客户只是咨询无意向</t>
  </si>
  <si>
    <t>贵州</t>
  </si>
  <si>
    <t>贵阳</t>
  </si>
  <si>
    <t>欧女士</t>
  </si>
  <si>
    <t>北京多买科技</t>
  </si>
  <si>
    <t>公司采购，8m*0.4m-地下车库出入口2mm挡水门-13点的专票，含运费-已报价2380每平米-提供东莞万科金色城品做方案</t>
  </si>
  <si>
    <t>40高</t>
  </si>
  <si>
    <t>只是把水拦下来，旁边就直接转进下水道了，主要作用是防止水淹车库</t>
  </si>
  <si>
    <t>东莞万科金色城品，为参考高0.4m，宽8米，边上有下水道，通过挡水板把水引流到下水道，防止车库进水</t>
  </si>
  <si>
    <t>她是公司的采购，提供的方案已经上交给领导，现在还在走流程，等待领导审核第一时间联系我</t>
  </si>
  <si>
    <t>陈工</t>
  </si>
  <si>
    <t>售后下压件丢失购买2个</t>
  </si>
  <si>
    <t>售后</t>
  </si>
  <si>
    <t>衢州</t>
  </si>
  <si>
    <t>胡先生</t>
  </si>
  <si>
    <t>游乐场的造浪池需要分割，60×1.2，两米一段，无地轨，不安装</t>
  </si>
  <si>
    <t>游乐场</t>
  </si>
  <si>
    <t>预算只有两万。报价37万</t>
  </si>
  <si>
    <t>山东</t>
  </si>
  <si>
    <t>防汛挡水板，有问过挡水板漏不漏水，加微信发试水视频图片</t>
  </si>
  <si>
    <t>产品不符</t>
  </si>
  <si>
    <t>产品不符合</t>
  </si>
  <si>
    <t>洛阳</t>
  </si>
  <si>
    <t>谢彩虹</t>
  </si>
  <si>
    <t>技术联系人电话，丁钰川 13130330697防淹挡板</t>
  </si>
  <si>
    <t>想要采购不锈钢挡板，已发铝合金挡板材质介绍</t>
  </si>
  <si>
    <t>ABS300块，680×705×528</t>
  </si>
  <si>
    <t>暂未取得联系</t>
  </si>
  <si>
    <t>微信公众号</t>
  </si>
  <si>
    <t>马先生</t>
  </si>
  <si>
    <t>市残联单位车库，宽度4米，高度0.8米，客户不分段，加背部支撑，提供报价单</t>
  </si>
  <si>
    <t>惠州</t>
  </si>
  <si>
    <t>高总</t>
  </si>
  <si>
    <t>设计单位</t>
  </si>
  <si>
    <t>深圳市广汇源环境水务有限公司（设计单位)</t>
  </si>
  <si>
    <t>咨询移动防洪墙，装在路上挡洪水，因为道路横穿堤防了。所以是要把道路截断。平时这个防洪墙是不能影响交通的</t>
  </si>
  <si>
    <t>移动防洪墙横穿路面14*2米-会有车辆通行-前期咨询方案可行度和价格</t>
  </si>
  <si>
    <t>老客户</t>
  </si>
  <si>
    <t>澳门</t>
  </si>
  <si>
    <t>黄小姐</t>
  </si>
  <si>
    <t> 00853-63903337</t>
  </si>
  <si>
    <t>啟益進出口貿易</t>
  </si>
  <si>
    <t>码头－挡水墙－报价</t>
  </si>
  <si>
    <t>211020客户要求产品规格按技术文件订做。对此已作出回应，提供我司的防水报告，证明我们的产品也能达到他们的防水要求。</t>
  </si>
  <si>
    <t>211028发信息没回复，继续打电话没接听</t>
  </si>
  <si>
    <t>老客推荐（181122胜利宾馆钟工）</t>
  </si>
  <si>
    <t>郑工</t>
  </si>
  <si>
    <t>广州天河中旅商务大厦-约下周一去现场测量</t>
  </si>
  <si>
    <t>2021年10月15日已去现场测量并报价</t>
  </si>
  <si>
    <t>车库水动力防洪板</t>
  </si>
  <si>
    <t>同行</t>
  </si>
  <si>
    <t>客户是德尼尔科挡板同行，也有加谭总微信，感觉再套资料及公司情况</t>
  </si>
  <si>
    <t>深圳南山录音已私发</t>
  </si>
  <si>
    <t>安徽</t>
  </si>
  <si>
    <t>合肥</t>
  </si>
  <si>
    <t>萧先生</t>
  </si>
  <si>
    <t>地下车库出入口6套铝合金组合式-报价</t>
  </si>
  <si>
    <t>车库入口较低，要不积水</t>
  </si>
  <si>
    <t>提供了产品的图册，想知道我们在合肥是否有案列</t>
  </si>
  <si>
    <t>2个850*850的二个小密门</t>
  </si>
  <si>
    <t>缪工</t>
  </si>
  <si>
    <t>杭州卓妙实业有限公司</t>
  </si>
  <si>
    <t>围堰门1050mm*1200mm，需要经常出入，推荐密闭式价格不同意在沟通</t>
  </si>
  <si>
    <t>围堰门</t>
  </si>
  <si>
    <t>需要像门一样方便，价格接受不了。铝合金组合式的进出又不便，想用密闭式不采用不锈钢材质</t>
  </si>
  <si>
    <t>领导不同意，价格太高。</t>
  </si>
  <si>
    <t>4*0.4商铺2套，2200/平方米</t>
  </si>
  <si>
    <t>汕头</t>
  </si>
  <si>
    <t>工厂，4*0.6-0.8，无地轨</t>
  </si>
  <si>
    <t>铝合金4*0.6-0.8 无地轨，关注产品每米重约20公斤和导航，为什么跟网上差距那么大</t>
  </si>
  <si>
    <t>价格太贵已购百元</t>
  </si>
  <si>
    <t>加微信后发案例，口头报价后客户说不靠谱直接把我删了</t>
  </si>
  <si>
    <t>口头报价后就把我删了</t>
  </si>
  <si>
    <t>余先生</t>
  </si>
  <si>
    <t>车库出入口铝合金组合式3套-报价-</t>
  </si>
  <si>
    <t>公司要求做</t>
  </si>
  <si>
    <t>价格上报给公司，觉得价格稍贵。业主那边还没回复，有情况跟我联系</t>
  </si>
  <si>
    <t>谭春艳</t>
  </si>
  <si>
    <t>昌盛</t>
  </si>
  <si>
    <t>深圳地铁工程</t>
  </si>
  <si>
    <t>项目取消</t>
  </si>
  <si>
    <t>工厂，有些是6米长3米高的</t>
  </si>
  <si>
    <t>1、9个门做3米高和1.8米高大概60米，2、咨询铝合金产品价格 3、关心产品安全性</t>
  </si>
  <si>
    <t>1、提供福耀玻璃案例。       2、2.6米试水视频和撞击碾压视频讲解产品安全性。          3、口头报价，铝合金2000多一平。</t>
  </si>
  <si>
    <t>客户说我们产品有优势报价太高了</t>
  </si>
  <si>
    <t>冯先生</t>
  </si>
  <si>
    <t>不锈钢开启式，2.8米高，5.2米长</t>
  </si>
  <si>
    <t>觉得价格太高</t>
  </si>
  <si>
    <t>盐城</t>
  </si>
  <si>
    <t>商铺铝合金4*0.4 2套谭春艳报价2200元每平米无地轨-下月拿房想做江苏东台代理商-咨询加盟条件和投入大小</t>
  </si>
  <si>
    <t>您是做红酒销售的，也是通过代理的模式来销售，请教下你们的合作模式能给我们之间的合作带来什么启发</t>
  </si>
  <si>
    <t>代理合作模式</t>
  </si>
  <si>
    <t>揭阳</t>
  </si>
  <si>
    <t>周</t>
  </si>
  <si>
    <t>广东华元</t>
  </si>
  <si>
    <t>铝合金组合式3套4*0.4</t>
  </si>
  <si>
    <t>自制</t>
  </si>
  <si>
    <t>2380每平米</t>
  </si>
  <si>
    <t>普宁</t>
  </si>
  <si>
    <t>座机</t>
  </si>
  <si>
    <t>何光健</t>
  </si>
  <si>
    <t>水电站的工厂门-铝合金组合式5套</t>
  </si>
  <si>
    <t>跟进不及时</t>
  </si>
  <si>
    <t>211018需要报价单，客户报给用户，报价后未回复</t>
  </si>
  <si>
    <t>张工</t>
  </si>
  <si>
    <t>广州兆科药业</t>
  </si>
  <si>
    <t>广州南沙工厂车库不锈钢开启式，两个车库出入口</t>
  </si>
  <si>
    <t>铝合金跟不锈钢已经分别报价，待客户确定方案及报价,铝合金3.96W不锈钢9.5W</t>
  </si>
  <si>
    <t>客户未确定，回复公司流程较多，有消息会联系</t>
  </si>
  <si>
    <t>铝合金组合式防洪挡板，不锈钢边柱卡槽，目前数量较大，客户是中间商，已经约见面谈</t>
  </si>
  <si>
    <t>超出预算</t>
  </si>
  <si>
    <t>广州地铁</t>
  </si>
  <si>
    <t>咨询广州地铁项目，已见面沟通，产品报价1580元每平方米，安装单价580元每平方</t>
  </si>
  <si>
    <t>地铁口防淹挡板，加微信沟通</t>
  </si>
  <si>
    <t>客户为中间商，在深圳办公，待约时间上门沟通</t>
  </si>
  <si>
    <t>江西</t>
  </si>
  <si>
    <t>贵溪</t>
  </si>
  <si>
    <t>任总</t>
  </si>
  <si>
    <t>云泰铜业有限公司</t>
  </si>
  <si>
    <t>304圆环毛坯料4个 U形挡水板40个</t>
  </si>
  <si>
    <t>前期比价</t>
  </si>
  <si>
    <t>304圆环毛坯料4个 U形挡水板40个-冯俊可帮忙咨询不锈钢厂家报价【附图】</t>
  </si>
  <si>
    <t>女士</t>
  </si>
  <si>
    <t>4米大门做60公分高，备用</t>
  </si>
  <si>
    <t>不愿沟通</t>
  </si>
  <si>
    <t>前期咨询问价现在雨季过了有需要再联系还没说完就挂电话了</t>
  </si>
  <si>
    <t>曾祥凯</t>
  </si>
  <si>
    <t>曾胜辉</t>
  </si>
  <si>
    <t>137 0968 8468</t>
  </si>
  <si>
    <t>工厂3套防水门，宽度4.5x50公分高</t>
  </si>
  <si>
    <t>为了应付相关部门检查，不需要用太贵的产品，平常比较少用，通过检查便可</t>
  </si>
  <si>
    <t>已安排其它产品</t>
  </si>
  <si>
    <t>嘉兴</t>
  </si>
  <si>
    <t>赵先生</t>
  </si>
  <si>
    <t>466070899微信，防汛挡板</t>
  </si>
  <si>
    <t>地下车库出入口-已推荐开启式和铝合金组合式（发了相关案例）</t>
  </si>
  <si>
    <t>联系了微信电话无人接听</t>
  </si>
  <si>
    <t>2.8米宽×1.6米高一套，已报价客户觉得价格高不接受</t>
  </si>
  <si>
    <t>粮仓</t>
  </si>
  <si>
    <t>驻马店</t>
  </si>
  <si>
    <t>曹先生</t>
  </si>
  <si>
    <t>移动防洪墙，河道有个跌水想加高0.5m需要可拆卸的</t>
  </si>
  <si>
    <t>河道</t>
  </si>
  <si>
    <t>河堤</t>
  </si>
  <si>
    <t>移动防洪墙，河道宽度大概在20米宽，高度0.4米，已提供案例及图纸</t>
  </si>
  <si>
    <t>前期设计阶段，保持联系</t>
  </si>
  <si>
    <t>新乡市融臻建筑劳务有限公司</t>
  </si>
  <si>
    <t>河南师范大学四个车库口，高度60公分高，已跟客户视频聊天确定合作，待提供报价单支付预付款下发生产</t>
  </si>
  <si>
    <t>客户暂未确定，还是觉得价格偏高</t>
  </si>
  <si>
    <t>河南师范大学</t>
  </si>
  <si>
    <t>丁先生</t>
  </si>
  <si>
    <t>中铁武汉电气化局</t>
  </si>
  <si>
    <t>项目地址广州3.4.7.9.APM号线地铁出入口-6米宽0.9米高-铝合金组合式挡水门</t>
  </si>
  <si>
    <t>中铁武汉电气化局总包施工单位，广州地铁出入口3.4.7.9.APM号线，6米宽90公分高有做过广州一家产品5米多未分段，想要我们提供设计图，提供后设计那边需要我们提供受力分析书</t>
  </si>
  <si>
    <t>1、地铁这方面我们经验丰富有做过广州地铁、深圳地铁、厦门地铁等，提供深圳地铁案例推荐6米宽分段设计方便快捷。
2、讲解产品细节发挡板和中柱图片，成功抵御台风山竹cctv有报道。
3、提供设计书、受力分析书</t>
  </si>
  <si>
    <t>总包可以持续跟进</t>
  </si>
  <si>
    <t>谭总反馈广州地铁走招标内定了，价格非常低，此客户无跟进价值</t>
  </si>
  <si>
    <t>董先生</t>
  </si>
  <si>
    <t>单位大门-伸缩式8*1.5，2套，孙先生13271593273-两人咨询同一项目</t>
  </si>
  <si>
    <t>东莞</t>
  </si>
  <si>
    <t>刘经理</t>
  </si>
  <si>
    <t>广东水霖集团</t>
  </si>
  <si>
    <t>塘厦林村高铁站防淹挡板</t>
  </si>
  <si>
    <t>8776手机</t>
  </si>
  <si>
    <t>济南</t>
  </si>
  <si>
    <t>丁绍波</t>
  </si>
  <si>
    <t>山东三尺电气科技有限公司</t>
  </si>
  <si>
    <t>城上城B区和曹村社区 配电房-共8套密闭式防水门-共8套挡鼠板-咨询报价-按材料价和安装价分开报</t>
  </si>
  <si>
    <t>物资采购</t>
  </si>
  <si>
    <t>报给客户了，等回复</t>
  </si>
  <si>
    <t>东莞石碣</t>
  </si>
  <si>
    <t>袁先生</t>
  </si>
  <si>
    <t>家用2套1.07*0.6，0.78*0.6有意向来工厂</t>
  </si>
  <si>
    <t>合计才一平米-有看到领导装防水门-经常在塘厦这些转很熟悉塘厦-有空会来公司拜访已发导航</t>
  </si>
  <si>
    <t>陈有利</t>
  </si>
  <si>
    <t>机房门口活动挡水板，两套门，宽度2米跟2.2米（微信号13550324187）</t>
  </si>
  <si>
    <t>机房</t>
  </si>
  <si>
    <t>客户需要汇报公司，待回访</t>
  </si>
  <si>
    <t>河南开封史克梦-车库-已报价</t>
  </si>
  <si>
    <t>郑州市建筑设计院，天健湖大数据产业园（北区）首开区项目，地库机动车坡道出入口增设600高铝合金挡水板</t>
  </si>
  <si>
    <t>榆林</t>
  </si>
  <si>
    <t>洪小姐</t>
  </si>
  <si>
    <t>山能工矿</t>
  </si>
  <si>
    <t>咨询1米宽，20公分高，30套不同位置巷道用，铝合金组合式挡水板同时咨询L型防洪挡板</t>
  </si>
  <si>
    <t>无意向客户</t>
  </si>
  <si>
    <t>赣州</t>
  </si>
  <si>
    <t>罗龙军</t>
  </si>
  <si>
    <t>中国中铁大桥局</t>
  </si>
  <si>
    <t>江西赣州八公里河堤1.2米高，有设计图纸计划年前完工，在波形护栏内装防洪墙，第一次接触产品需更多了解产品-已发导航，待沟通得差不多了可去现场面谈与设计院沟通设计参数</t>
  </si>
  <si>
    <t>江西赣州八公里河堤1.2米高，有设计图纸计划年前完工，在波形护栏内装防洪墙，</t>
  </si>
  <si>
    <t>提供料头：60120边柱、2mm挡板、中柱、正式报价</t>
  </si>
  <si>
    <t>政府项目：料头昨天到客户，已将报价和料头都给到业主手上，经办领导说超预算，要看业主回复是否有必要去现场</t>
  </si>
  <si>
    <t>南京地铁</t>
  </si>
  <si>
    <t>做工程的，南京麒麟门站地铁-工程图纸要全不锈钢的，和我们产品不符。建议用铝合金</t>
  </si>
  <si>
    <t>李关彬</t>
  </si>
  <si>
    <t>纳行度衡</t>
  </si>
  <si>
    <t>楼道</t>
  </si>
  <si>
    <t>咨询佛山车库挡水板，已询价同行550元每平方（都觉得贵）</t>
  </si>
  <si>
    <t>550元每平方都觉得贵</t>
  </si>
  <si>
    <t>咨询车库挡水板（广东广州男士18011809990）同个项目，已口头报价2680元每平方</t>
  </si>
  <si>
    <t>南海</t>
  </si>
  <si>
    <t>禅城</t>
  </si>
  <si>
    <t>福州</t>
  </si>
  <si>
    <t>徐宁</t>
  </si>
  <si>
    <t>福州振轩交通工程有限公司</t>
  </si>
  <si>
    <t>浙江丽水河堤300*3，3米一段-铝合金4mm 2.5米一段-已报价</t>
  </si>
  <si>
    <t>尺寸：3000*3，3米一段。主营护栏，有客户咨询防洪墙，需服务好客户，对这一块不是很了解，目前未有成交项目</t>
  </si>
  <si>
    <t>4mm挡板报价，产品5080元/平米，安装1200元/平米</t>
  </si>
  <si>
    <t>株洲</t>
  </si>
  <si>
    <t>许小姐</t>
  </si>
  <si>
    <t>防汛抗旱物资储备移动折叠式堵水墙-规格底宽 70CM、面宽 40CM、高度 70CM，工作长度：6 米。梯形设计，每个堵水墙分若干节点有打桩装置。每个节点采用直径为 4CM，长度 100CM 的铁管作为支架。防水布厚度:0.87MM-211019</t>
  </si>
  <si>
    <t>防汛物资采购</t>
  </si>
  <si>
    <t>政府采购防汛抗旱物资，客户发了清单</t>
  </si>
  <si>
    <t>防汛物资信息</t>
  </si>
  <si>
    <t>万德军</t>
  </si>
  <si>
    <t>湖南诺如机电物资有限公司</t>
  </si>
  <si>
    <t>福州地铁5号线 文件要求:边柱铝合金整体厚50mm 高300mm 约400平米 立柱不锈钢 收藏柜316材质 但也可用其它品牌同品质或更高品质产品-按安装 不安装2个方案报价-</t>
  </si>
  <si>
    <t>客户目前还在投标阶段</t>
  </si>
  <si>
    <t>兰小姐</t>
  </si>
  <si>
    <t>恒浩酒店用品公司</t>
  </si>
  <si>
    <t>微信13905016805，加微信沟通，有问是否有检测报告，防汛挡水板        500米        挡板厚度≥40mm ；立柱尺寸≥60*90mm 材质：铝合金，高度：单块≥200mm</t>
  </si>
  <si>
    <t>酒店</t>
  </si>
  <si>
    <t>物资储备用，发材料给他自己裁切用，按多少钱1米给他报价</t>
  </si>
  <si>
    <t>只提供材料的合作模式利润空间不大，不予合作！</t>
  </si>
  <si>
    <t>福建省福州市台江区鳌峰路20号鳌峰广场2栋17层恒浩酒店用品公司</t>
  </si>
  <si>
    <t>河堤新增防浪墙，高度1.2米，总厂大概1千米，目前的栏杆绿道沿河岸设置，不能破坏前期已完成的绿道工程，问基础怎么处理，是否需要大开挖或者配重基础</t>
  </si>
  <si>
    <t>075526816788</t>
  </si>
  <si>
    <t>深圳市鑫海油田设备有限公司</t>
  </si>
  <si>
    <t>铝合金挡水板-咨询</t>
  </si>
  <si>
    <t>南油码头</t>
  </si>
  <si>
    <t>211026需要客户提供技术要求跟尺寸、数量才能出具报价未回复</t>
  </si>
  <si>
    <t>252024009@qq.com，咨询不锈钢开启式的产品，前期了解产品然后推给业主</t>
  </si>
  <si>
    <t>吴</t>
  </si>
  <si>
    <t>微信suesue510013１８００ｍｍ寬的，擋板總高度１０００ｍｍ，口头报价2000-3000一平,加微信发铝合金挡水板资料</t>
  </si>
  <si>
    <t>她是外贸，做给业主，现在现场还没有完工，没有现场图片，准备跟地轨一起施工，门与挡水板一起安装，后面有需要时候让师傅在联系我，</t>
  </si>
  <si>
    <t>澳门自来水厂案例，已提供口头报价4-5千</t>
  </si>
  <si>
    <t>南平</t>
  </si>
  <si>
    <t>万</t>
  </si>
  <si>
    <t>建阳建星智能</t>
  </si>
  <si>
    <t>小区楼盘二期快封顶了，30多个地库入口政府要求都要做，一定要按客户提供图纸（槽钢做立柱宽250mm)-想要报价</t>
  </si>
  <si>
    <t>小区楼盘二期快封顶了，30多个地库入口政府要求都要做，一定要按客户提供图纸（槽钢做立柱宽250mm，与我司产品不符，不做)</t>
  </si>
  <si>
    <t>已联系【佛山市振启钢铁有限公司】范小姐了解槽钢规格是否有符合我司挡板及收费？30吨起订，3米长/支，150元/支，【附图纸】</t>
  </si>
  <si>
    <t>韩先生</t>
  </si>
  <si>
    <t>2个门政府大楼新盖的，需要通过设计院才可以做。</t>
  </si>
  <si>
    <t>客户为公家单位写字楼，咨询车库场景防汛门，需通过设计院</t>
  </si>
  <si>
    <t>已到现场测量尺寸</t>
  </si>
  <si>
    <t>跟设计院取得联系，已提供图纸及技术要求</t>
  </si>
  <si>
    <t>温岭</t>
  </si>
  <si>
    <t>朱先生</t>
  </si>
  <si>
    <t>佰威国际门窗</t>
  </si>
  <si>
    <t>台州车库防水门未统计有具体尺寸，地产要求安装，备用，未遭遇过水淹，了解产品材质参数和价格</t>
  </si>
  <si>
    <t>地产要求安装，备用，未遭遇过水淹，了解产品材质参数和价格</t>
  </si>
  <si>
    <r>
      <rPr>
        <sz val="9"/>
        <color rgb="FF000000"/>
        <rFont val="宋体"/>
        <charset val="134"/>
      </rPr>
      <t>车库防水门未统计有具体尺寸，口头价2380元每平米</t>
    </r>
    <r>
      <rPr>
        <sz val="9"/>
        <color rgb="FFFF0000"/>
        <rFont val="宋体"/>
        <charset val="134"/>
      </rPr>
      <t>【价格贵，业主不接受】</t>
    </r>
  </si>
  <si>
    <t>焦作</t>
  </si>
  <si>
    <t>李梅杰</t>
  </si>
  <si>
    <t>0391211191</t>
  </si>
  <si>
    <t>蒙牛</t>
  </si>
  <si>
    <t>共15个车库，已约好时间到现场,食品级的单位需要持当地核酸检测</t>
  </si>
  <si>
    <t>司总微信</t>
  </si>
  <si>
    <t>颜润平</t>
  </si>
  <si>
    <t>深圳场道工程有限公司</t>
  </si>
  <si>
    <t>微信号showme1573(已加0545微信）</t>
  </si>
  <si>
    <t>铝合金挡水门</t>
  </si>
  <si>
    <t>地铁100米项目地点未知-想要现货已推荐边安装边供货，上午落单，下午可以出首批货</t>
  </si>
  <si>
    <t>收到地铁项目提前知会</t>
  </si>
  <si>
    <t>刘先生</t>
  </si>
  <si>
    <t>中铁二局刘先生</t>
  </si>
  <si>
    <t>铝合金100米</t>
  </si>
  <si>
    <t>广州地铁11号线工地临时用，总长70米，高度暂定1.4米，已去现场洽谈，觉得价格太高</t>
  </si>
  <si>
    <t>老客户推荐</t>
  </si>
  <si>
    <t>郁先生</t>
  </si>
  <si>
    <t>铝合金3.5米高</t>
  </si>
  <si>
    <t>北京</t>
  </si>
  <si>
    <t>牛绍龙</t>
  </si>
  <si>
    <t>北京室内海水池</t>
  </si>
  <si>
    <t>316开启式跟铝合金组合式分别报价，宽度5米高度1.6米</t>
  </si>
  <si>
    <t>车库防水挡板</t>
  </si>
  <si>
    <t>信息不正确，联系客户反馈没有咨询过</t>
  </si>
  <si>
    <t>老客推荐（201641赖石安15815356912）</t>
  </si>
  <si>
    <t>黎生</t>
  </si>
  <si>
    <t>汕尾保利楼盘-6090车库防水门2380元每平米 地轨300元每米，产品上需贴楼盘名称-防水门大概7-8米宽，高1米</t>
  </si>
  <si>
    <t>下周一把报价发业主看看他们的回复</t>
  </si>
  <si>
    <t>实物</t>
  </si>
  <si>
    <t>项先生</t>
  </si>
  <si>
    <t>仓库，历史最高水位1米准备做1.2米宽度待量尺寸铝合金挡水板，口头报价两千左右一平</t>
  </si>
  <si>
    <t>孙</t>
  </si>
  <si>
    <t>加微信沟通，工厂车间</t>
  </si>
  <si>
    <t>尹先生</t>
  </si>
  <si>
    <t>葛大姐外贸</t>
  </si>
  <si>
    <t>铝合金挡水板39套，昨天没有提供尺寸只给了设计图，并要产品单价多少钱，还未给他报价</t>
  </si>
  <si>
    <t>客户是外贸的，本次产品39个门大概尺寸152平方米，提供了清单，我们的产品都符合他的需求，因为有2mm，3mm不同的需求，与客户确认客户要3mm</t>
  </si>
  <si>
    <t>提供报价给客户预计25W</t>
  </si>
  <si>
    <t>客户反馈比他样中标的高出235%，以后有机会再合作</t>
  </si>
  <si>
    <t>邱先生</t>
  </si>
  <si>
    <t>1个车库，咨询后需要报备给老板，加微信发铝合金资料，公司有电工可以自己安装</t>
  </si>
  <si>
    <t>简单沟通，给了案列。后续给我现场情况</t>
  </si>
  <si>
    <t>给到了 现场的照片和尺寸，做报价沟通</t>
  </si>
  <si>
    <t>芜湖</t>
  </si>
  <si>
    <t>江先生</t>
  </si>
  <si>
    <t>福建振轩交通</t>
  </si>
  <si>
    <t>河堤柱子不锈钢90×120，板铝合金，120平方，一米六高，贸易商，安装费另算</t>
  </si>
  <si>
    <t>堤外1#及2#船台斜滑道新建拦水坝工程</t>
  </si>
  <si>
    <t>安徽芜湖芜湖造船厂有限公司-堤外1#及2#船台斜滑道新建拦水坝工程40宽1米6高 2处-铝合金挡水板咨询报价-按材料价 安装价分开报</t>
  </si>
  <si>
    <t>安徽芜湖芜湖造船厂有限公司</t>
  </si>
  <si>
    <t>上海</t>
  </si>
  <si>
    <t>金先生</t>
  </si>
  <si>
    <t>污水处理旁小门密闭式2*0.96-做工程的，发了相关资料和视频</t>
  </si>
  <si>
    <t>四面防水，用不绣钢内外封板，板厚2.0的304</t>
  </si>
  <si>
    <t>发了密闭式的相关参数和价格</t>
  </si>
  <si>
    <t>在沟通具体尺寸和参数</t>
  </si>
  <si>
    <t>老客户介绍</t>
  </si>
  <si>
    <t>马经理</t>
  </si>
  <si>
    <t>广州珠江建设发展有限公司</t>
  </si>
  <si>
    <t>珠江嘉苑四个车库，已到现场勘测尺寸，含地轨6090边柱报价</t>
  </si>
  <si>
    <t>老客户介绍，广州珠江嘉苑四个车库，约现场勘测</t>
  </si>
  <si>
    <t>不含地轨，含地轨6090边柱已经分别报价，客户选定含地轨安装，高度重新调整并报价</t>
  </si>
  <si>
    <t>项目暂未确定落实，待答复</t>
  </si>
  <si>
    <t>熊小姐</t>
  </si>
  <si>
    <t>客户单位防汛物资采购</t>
  </si>
  <si>
    <t>彭S</t>
  </si>
  <si>
    <t>防汛物资储备，三防办验收用-暂无使用现场-铝合金100块-按米数报价</t>
  </si>
  <si>
    <t>防汛物资入库验收用，河道的事业单位，挡板2-3米一段，挡水2-3米高，立柱，头像（福耀）</t>
  </si>
  <si>
    <t>客户现在没有现场可以安装，只能先备着仓库，挡板按块算的话，多少钱一块，配件那些什么都配齐吧？说不清具体的需求</t>
  </si>
  <si>
    <t>防汛物资的合作模式</t>
  </si>
  <si>
    <t>司总手机</t>
  </si>
  <si>
    <t>南京吉腾建设工程有限公司</t>
  </si>
  <si>
    <t>南京桥新老客户合作现场看到联系方式，同是长江岸线提升工程，宽度8米高度3.2米-</t>
  </si>
  <si>
    <t>该项目有三家在竞争</t>
  </si>
  <si>
    <t>该项目目前有公司报价较低（报价2600元/㎡）</t>
  </si>
  <si>
    <t>212264，212266，212274同个项目，长江岸线提升工程</t>
  </si>
  <si>
    <t>变电站-施工方-6米宽，1米高给领导咨询问价</t>
  </si>
  <si>
    <t>变电站</t>
  </si>
  <si>
    <t>不愿提供公司名称，项目信息，只想要工艺和安装方法文字资料</t>
  </si>
  <si>
    <t>李小姐</t>
  </si>
  <si>
    <t>中益诚达建设集团有限公司</t>
  </si>
  <si>
    <t>客户提供图纸，想要我们报价，图纸产品标准降低，不愿意现场沟通深化方案，只按照图纸要求做</t>
  </si>
  <si>
    <t>老客户介绍（211179龙川医院）</t>
  </si>
  <si>
    <t>河源</t>
  </si>
  <si>
    <t>河源龙川技工学校</t>
  </si>
  <si>
    <t>办公楼三个门口，已报价未确定</t>
  </si>
  <si>
    <t>老客户介绍（211179龙川医院），河源龙川技工学校办公楼三个门口，已报价未确定</t>
  </si>
  <si>
    <t>暂未确定，在等领导答复</t>
  </si>
  <si>
    <t>广州越秀地产股份</t>
  </si>
  <si>
    <t>宽10.5*高1.55两个口，宽8.4米*1.2米两个口，四个车库门口报价</t>
  </si>
  <si>
    <t>四个车库门口已报价</t>
  </si>
  <si>
    <t>粤心装饰</t>
  </si>
  <si>
    <t>广州地铁接驳口，宽度4640mm，高度1200mm，已报价,客户觉得价格跟其他公司差距太大</t>
  </si>
  <si>
    <t>老客户介绍，广州地铁接驳口，宽度4640mm，高度1200mm，已报价，客户觉得价格跟其他公司差距大</t>
  </si>
  <si>
    <t>淮阳</t>
  </si>
  <si>
    <t>微信号18075059098 -2套密闭双开2.4×2.4</t>
  </si>
  <si>
    <t>抖音曾祥凯</t>
  </si>
  <si>
    <t>淮南</t>
  </si>
  <si>
    <t> 水厂防汛门2套 ，微信号15658846651</t>
  </si>
  <si>
    <t>大概用5年</t>
  </si>
  <si>
    <t>田先生</t>
  </si>
  <si>
    <t>深圳地铁三号线福保站</t>
  </si>
  <si>
    <t>环节</t>
  </si>
  <si>
    <t>字段</t>
  </si>
  <si>
    <t>解释</t>
  </si>
  <si>
    <t>（业主、施工方）</t>
  </si>
  <si>
    <t>是指客户咨询问题</t>
  </si>
  <si>
    <t>不锈钢开启式、不锈钢密闭式、铝合金组合式、水动力、ABS</t>
  </si>
  <si>
    <t>尺寸6*3</t>
  </si>
  <si>
    <t>方案/报价</t>
  </si>
  <si>
    <t>比如已受灾、应付检查、系统统一安装、领导要求等这一类的，可以是客户沟通原话</t>
  </si>
  <si>
    <t>针对客户需求提供的解决方案</t>
  </si>
  <si>
    <t>针对客户需求提供的安装的方案</t>
  </si>
  <si>
    <t>根据跟进情况，分析获取商机等价值</t>
  </si>
  <si>
    <t>根据跟进情况填写</t>
  </si>
  <si>
    <t>售中</t>
  </si>
  <si>
    <t>第二次应回访时间</t>
  </si>
  <si>
    <t>第二次实际回访时间</t>
  </si>
  <si>
    <t>第二次回访记录</t>
  </si>
  <si>
    <t>第三次应回访时间</t>
  </si>
  <si>
    <t>第三次实际回访时间</t>
  </si>
  <si>
    <t>第三次回访记录</t>
  </si>
  <si>
    <t>回访结论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</si>
</sst>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3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b/>
      <sz val="9"/>
      <color rgb="FF000000"/>
      <name val="宋体"/>
      <charset val="134"/>
    </font>
    <font>
      <sz val="9"/>
      <color theme="1"/>
      <name val="宋体"/>
      <charset val="134"/>
      <scheme val="minor"/>
    </font>
    <font>
      <sz val="9"/>
      <color rgb="FF000000"/>
      <name val="宋体"/>
      <charset val="134"/>
    </font>
    <font>
      <sz val="8"/>
      <color rgb="FF000000"/>
      <name val="Arial"/>
      <charset val="134"/>
    </font>
    <font>
      <u/>
      <sz val="11"/>
      <color theme="10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8"/>
      <color rgb="FF000000"/>
      <name val="微软雅黑"/>
      <charset val="134"/>
    </font>
    <font>
      <sz val="8"/>
      <color rgb="FF000000"/>
      <name val="宋体"/>
      <charset val="134"/>
    </font>
    <font>
      <sz val="8"/>
      <color rgb="FF000000"/>
      <name val="等线"/>
      <charset val="134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9" borderId="11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27" fillId="22" borderId="8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5" borderId="0" xfId="0" applyNumberFormat="1" applyFill="1" applyAlignment="1">
      <alignment horizontal="center"/>
    </xf>
    <xf numFmtId="0" fontId="0" fillId="5" borderId="0" xfId="0" applyFill="1" applyAlignment="1"/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 applyProtection="1">
      <alignment horizontal="left" vertical="center" wrapText="1"/>
      <protection locked="0"/>
    </xf>
    <xf numFmtId="0" fontId="0" fillId="8" borderId="0" xfId="0" applyFill="1">
      <alignment vertical="center"/>
    </xf>
    <xf numFmtId="0" fontId="0" fillId="8" borderId="0" xfId="0" applyFill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7" borderId="0" xfId="0" applyFont="1" applyFill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76" fontId="0" fillId="10" borderId="1" xfId="0" applyNumberFormat="1" applyFill="1" applyBorder="1" applyAlignment="1">
      <alignment horizontal="center"/>
    </xf>
    <xf numFmtId="0" fontId="8" fillId="0" borderId="0" xfId="0" applyFont="1">
      <alignment vertical="center"/>
    </xf>
    <xf numFmtId="0" fontId="0" fillId="5" borderId="0" xfId="0" applyFill="1">
      <alignment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  <xf numFmtId="0" fontId="0" fillId="10" borderId="4" xfId="0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0" fillId="5" borderId="0" xfId="0" applyFill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10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10" fillId="7" borderId="1" xfId="0" applyFont="1" applyFill="1" applyBorder="1" applyAlignment="1" applyProtection="1">
      <alignment horizontal="left" vertical="center" wrapText="1"/>
      <protection locked="0"/>
    </xf>
    <xf numFmtId="0" fontId="11" fillId="7" borderId="1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0" fillId="10" borderId="4" xfId="0" applyFill="1" applyBorder="1" applyAlignment="1">
      <alignment horizontal="left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11" borderId="0" xfId="0" applyFont="1" applyFill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252024009@qq.com&#65292;&#21672;&#35810;&#19981;&#38152;&#38050;&#24320;&#21551;&#24335;&#30340;&#20135;&#21697;&#65292;&#21069;&#26399;&#20102;&#35299;&#20135;&#21697;&#28982;&#21518;&#25512;&#32473;&#19994;&#20027;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42"/>
  <sheetViews>
    <sheetView tabSelected="1" workbookViewId="0">
      <selection activeCell="E7" sqref="E7"/>
    </sheetView>
  </sheetViews>
  <sheetFormatPr defaultColWidth="9" defaultRowHeight="13.5"/>
  <cols>
    <col min="1" max="1" width="13.1083333333333" style="31" customWidth="1"/>
    <col min="2" max="2" width="16.3333333333333" style="33" customWidth="1"/>
    <col min="3" max="3" width="8.88333333333333" style="33"/>
    <col min="4" max="4" width="20.875" style="33" customWidth="1"/>
    <col min="5" max="8" width="8.88333333333333" style="33"/>
    <col min="9" max="9" width="12.8833333333333" style="33" customWidth="1"/>
    <col min="10" max="10" width="12.6666666666667" style="33" customWidth="1"/>
    <col min="11" max="11" width="22.4416666666667" style="33" customWidth="1"/>
    <col min="12" max="12" width="55.2166666666667" style="33" customWidth="1"/>
    <col min="13" max="13" width="10.1083333333333" style="33" customWidth="1"/>
    <col min="14" max="14" width="15.1083333333333" style="34" customWidth="1"/>
    <col min="15" max="15" width="11.8833333333333" style="33" customWidth="1"/>
    <col min="16" max="20" width="8.88333333333333" style="33"/>
    <col min="21" max="21" width="18.8833333333333" style="33" customWidth="1"/>
    <col min="22" max="22" width="20.875" style="33" customWidth="1"/>
    <col min="23" max="23" width="18.5" style="33" customWidth="1"/>
    <col min="24" max="24" width="16.25" style="33" customWidth="1"/>
    <col min="25" max="25" width="17.4416666666667" style="33" customWidth="1"/>
    <col min="26" max="26" width="19.8833333333333" style="33" customWidth="1"/>
    <col min="27" max="34" width="8.88333333333333" style="33"/>
    <col min="35" max="35" width="18.75" style="33" customWidth="1"/>
    <col min="36" max="16384" width="8.88333333333333" style="33"/>
  </cols>
  <sheetData>
    <row r="1" s="30" customFormat="1" spans="1:40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6" t="s">
        <v>6</v>
      </c>
      <c r="H1" s="35" t="s">
        <v>7</v>
      </c>
      <c r="I1" s="35" t="s">
        <v>8</v>
      </c>
      <c r="J1" s="36" t="s">
        <v>9</v>
      </c>
      <c r="K1" s="35" t="s">
        <v>10</v>
      </c>
      <c r="L1" s="35" t="s">
        <v>11</v>
      </c>
      <c r="M1" s="45" t="s">
        <v>12</v>
      </c>
      <c r="N1" s="46" t="s">
        <v>13</v>
      </c>
      <c r="O1" s="36" t="s">
        <v>14</v>
      </c>
      <c r="P1" s="36" t="s">
        <v>15</v>
      </c>
      <c r="Q1" s="35" t="s">
        <v>16</v>
      </c>
      <c r="R1" s="7" t="s">
        <v>17</v>
      </c>
      <c r="S1" s="35" t="s">
        <v>18</v>
      </c>
      <c r="T1" s="35" t="s">
        <v>19</v>
      </c>
      <c r="U1" s="53" t="s">
        <v>20</v>
      </c>
      <c r="V1" s="54" t="s">
        <v>21</v>
      </c>
      <c r="W1" s="55" t="s">
        <v>22</v>
      </c>
      <c r="X1" s="55" t="s">
        <v>23</v>
      </c>
      <c r="Y1" s="62" t="s">
        <v>24</v>
      </c>
      <c r="Z1" s="54" t="s">
        <v>25</v>
      </c>
      <c r="AA1" s="54" t="s">
        <v>26</v>
      </c>
      <c r="AB1" s="63" t="s">
        <v>27</v>
      </c>
      <c r="AC1" s="63" t="s">
        <v>28</v>
      </c>
      <c r="AD1" s="63" t="s">
        <v>29</v>
      </c>
      <c r="AE1" s="63" t="s">
        <v>30</v>
      </c>
      <c r="AF1" s="63" t="s">
        <v>31</v>
      </c>
      <c r="AG1" s="63" t="s">
        <v>32</v>
      </c>
      <c r="AH1" s="71" t="s">
        <v>33</v>
      </c>
      <c r="AI1" s="72" t="s">
        <v>34</v>
      </c>
      <c r="AJ1" s="72" t="s">
        <v>22</v>
      </c>
      <c r="AK1" s="72" t="s">
        <v>23</v>
      </c>
      <c r="AL1" s="72" t="s">
        <v>24</v>
      </c>
      <c r="AM1" s="72" t="s">
        <v>35</v>
      </c>
      <c r="AN1" s="12" t="s">
        <v>26</v>
      </c>
    </row>
    <row r="2" s="31" customFormat="1" spans="1:29">
      <c r="A2" s="31" t="s">
        <v>36</v>
      </c>
      <c r="B2" s="37">
        <v>44472</v>
      </c>
      <c r="C2" s="31"/>
      <c r="D2" s="33"/>
      <c r="E2" s="31" t="s">
        <v>37</v>
      </c>
      <c r="F2" s="31" t="s">
        <v>38</v>
      </c>
      <c r="G2" s="33" t="s">
        <v>39</v>
      </c>
      <c r="H2" s="31" t="s">
        <v>40</v>
      </c>
      <c r="I2" s="31">
        <v>13535577981</v>
      </c>
      <c r="J2" s="33"/>
      <c r="L2" s="34" t="s">
        <v>41</v>
      </c>
      <c r="M2" s="33">
        <v>1</v>
      </c>
      <c r="N2" s="34" t="s">
        <v>42</v>
      </c>
      <c r="O2" s="31" t="s">
        <v>43</v>
      </c>
      <c r="P2" s="31" t="s">
        <v>44</v>
      </c>
      <c r="U2" s="31" t="s">
        <v>45</v>
      </c>
      <c r="V2"/>
      <c r="W2"/>
      <c r="X2"/>
      <c r="Y2"/>
      <c r="Z2" t="s">
        <v>46</v>
      </c>
      <c r="AA2"/>
      <c r="AC2" s="33"/>
    </row>
    <row r="3" s="31" customFormat="1" spans="2:29">
      <c r="B3" s="37"/>
      <c r="D3" s="33"/>
      <c r="F3" s="33"/>
      <c r="G3" s="33"/>
      <c r="J3" s="33"/>
      <c r="L3" s="33"/>
      <c r="M3" s="33"/>
      <c r="O3" s="33"/>
      <c r="P3" s="33"/>
      <c r="V3"/>
      <c r="W3"/>
      <c r="X3"/>
      <c r="Y3"/>
      <c r="Z3"/>
      <c r="AA3"/>
      <c r="AC3" s="33"/>
    </row>
    <row r="4" s="31" customFormat="1" spans="2:29">
      <c r="B4" s="37"/>
      <c r="D4" s="33"/>
      <c r="G4" s="33"/>
      <c r="J4" s="33"/>
      <c r="L4" s="34"/>
      <c r="M4" s="33"/>
      <c r="N4" s="34"/>
      <c r="V4"/>
      <c r="W4"/>
      <c r="X4"/>
      <c r="Y4"/>
      <c r="Z4"/>
      <c r="AA4"/>
      <c r="AC4" s="33"/>
    </row>
    <row r="5" s="31" customFormat="1" spans="2:29">
      <c r="B5" s="37"/>
      <c r="D5" s="33"/>
      <c r="G5" s="33"/>
      <c r="J5" s="33"/>
      <c r="L5" s="34"/>
      <c r="M5" s="33"/>
      <c r="N5" s="34"/>
      <c r="V5"/>
      <c r="W5"/>
      <c r="X5"/>
      <c r="Y5"/>
      <c r="Z5"/>
      <c r="AA5"/>
      <c r="AC5" s="33"/>
    </row>
    <row r="6" s="31" customFormat="1" spans="2:29">
      <c r="B6" s="37"/>
      <c r="D6" s="33"/>
      <c r="F6" s="33"/>
      <c r="G6" s="33"/>
      <c r="J6" s="33"/>
      <c r="K6" s="34"/>
      <c r="L6" s="34"/>
      <c r="M6" s="33"/>
      <c r="N6" s="34"/>
      <c r="O6" s="33"/>
      <c r="P6" s="33"/>
      <c r="V6"/>
      <c r="W6"/>
      <c r="X6"/>
      <c r="Y6"/>
      <c r="Z6"/>
      <c r="AA6"/>
      <c r="AC6" s="33"/>
    </row>
    <row r="7" s="31" customFormat="1" spans="2:29">
      <c r="B7" s="37"/>
      <c r="D7" s="33"/>
      <c r="E7" s="33"/>
      <c r="G7" s="33"/>
      <c r="H7" s="33"/>
      <c r="I7" s="33"/>
      <c r="J7" s="33"/>
      <c r="K7" s="34"/>
      <c r="L7" s="33"/>
      <c r="M7" s="33"/>
      <c r="N7" s="34"/>
      <c r="V7"/>
      <c r="W7"/>
      <c r="X7"/>
      <c r="Y7"/>
      <c r="Z7"/>
      <c r="AA7"/>
      <c r="AC7" s="33"/>
    </row>
    <row r="8" s="31" customFormat="1" spans="2:29">
      <c r="B8" s="37"/>
      <c r="D8" s="33"/>
      <c r="G8" s="33"/>
      <c r="J8" s="33"/>
      <c r="L8" s="34"/>
      <c r="M8" s="33"/>
      <c r="N8" s="47"/>
      <c r="Q8" s="34"/>
      <c r="R8" s="34"/>
      <c r="U8" s="34"/>
      <c r="V8"/>
      <c r="W8"/>
      <c r="X8"/>
      <c r="Y8"/>
      <c r="Z8"/>
      <c r="AA8"/>
      <c r="AC8" s="33"/>
    </row>
    <row r="9" s="31" customFormat="1" spans="2:29">
      <c r="B9" s="37"/>
      <c r="D9" s="33"/>
      <c r="G9" s="33"/>
      <c r="J9" s="33"/>
      <c r="L9" s="33"/>
      <c r="M9" s="33"/>
      <c r="N9" s="34"/>
      <c r="V9"/>
      <c r="W9"/>
      <c r="X9"/>
      <c r="Y9"/>
      <c r="Z9"/>
      <c r="AA9"/>
      <c r="AC9" s="33"/>
    </row>
    <row r="10" s="31" customFormat="1" spans="2:29">
      <c r="B10" s="37"/>
      <c r="D10" s="33"/>
      <c r="F10" s="33"/>
      <c r="G10" s="33"/>
      <c r="I10" s="33"/>
      <c r="J10" s="34"/>
      <c r="K10" s="34"/>
      <c r="L10" s="34"/>
      <c r="M10" s="33"/>
      <c r="O10" s="33"/>
      <c r="P10" s="33"/>
      <c r="V10"/>
      <c r="W10"/>
      <c r="X10"/>
      <c r="Y10"/>
      <c r="Z10"/>
      <c r="AA10"/>
      <c r="AC10" s="33"/>
    </row>
    <row r="11" s="31" customFormat="1" spans="2:35">
      <c r="B11" s="37"/>
      <c r="C11" s="34"/>
      <c r="D11" s="33"/>
      <c r="G11" s="33"/>
      <c r="J11" s="34"/>
      <c r="K11" s="34"/>
      <c r="L11" s="34"/>
      <c r="M11" s="48"/>
      <c r="N11" s="49"/>
      <c r="V11" s="56"/>
      <c r="W11"/>
      <c r="X11"/>
      <c r="Y11"/>
      <c r="Z11" s="64"/>
      <c r="AA11"/>
      <c r="AC11" s="33"/>
      <c r="AI11" s="73"/>
    </row>
    <row r="12" s="31" customFormat="1" spans="2:29">
      <c r="B12" s="37"/>
      <c r="D12" s="33"/>
      <c r="G12" s="33"/>
      <c r="J12" s="34"/>
      <c r="K12" s="34"/>
      <c r="L12" s="33"/>
      <c r="M12" s="33"/>
      <c r="N12" s="50"/>
      <c r="V12"/>
      <c r="W12"/>
      <c r="X12"/>
      <c r="Y12"/>
      <c r="Z12"/>
      <c r="AA12"/>
      <c r="AC12" s="33"/>
    </row>
    <row r="13" s="31" customFormat="1" spans="2:29">
      <c r="B13" s="37"/>
      <c r="D13" s="33"/>
      <c r="G13" s="33"/>
      <c r="J13" s="34"/>
      <c r="K13" s="34"/>
      <c r="L13" s="34"/>
      <c r="M13" s="33"/>
      <c r="N13" s="34"/>
      <c r="V13"/>
      <c r="W13"/>
      <c r="X13"/>
      <c r="Y13"/>
      <c r="Z13"/>
      <c r="AA13"/>
      <c r="AC13" s="33"/>
    </row>
    <row r="14" s="31" customFormat="1" spans="2:29">
      <c r="B14" s="37"/>
      <c r="D14" s="33"/>
      <c r="G14" s="33"/>
      <c r="I14" s="33"/>
      <c r="J14" s="34"/>
      <c r="K14" s="34"/>
      <c r="L14" s="33"/>
      <c r="M14" s="33"/>
      <c r="N14" s="34"/>
      <c r="O14" s="33"/>
      <c r="R14" s="34"/>
      <c r="V14"/>
      <c r="W14"/>
      <c r="X14"/>
      <c r="Y14"/>
      <c r="Z14"/>
      <c r="AA14"/>
      <c r="AC14" s="33"/>
    </row>
    <row r="15" s="31" customFormat="1" spans="2:29">
      <c r="B15" s="37"/>
      <c r="D15" s="33"/>
      <c r="F15" s="33"/>
      <c r="G15" s="33"/>
      <c r="J15" s="34"/>
      <c r="K15" s="34"/>
      <c r="L15" s="33"/>
      <c r="M15" s="33"/>
      <c r="N15" s="34"/>
      <c r="O15" s="33"/>
      <c r="P15" s="33"/>
      <c r="V15"/>
      <c r="W15"/>
      <c r="X15"/>
      <c r="Y15"/>
      <c r="Z15"/>
      <c r="AA15"/>
      <c r="AC15" s="33"/>
    </row>
    <row r="16" s="31" customFormat="1" spans="2:29">
      <c r="B16" s="37"/>
      <c r="D16" s="33"/>
      <c r="G16" s="33"/>
      <c r="I16" s="33"/>
      <c r="J16" s="34"/>
      <c r="K16" s="34"/>
      <c r="L16" s="33"/>
      <c r="M16" s="33"/>
      <c r="N16" s="34"/>
      <c r="U16" s="57"/>
      <c r="V16"/>
      <c r="W16"/>
      <c r="X16"/>
      <c r="Y16"/>
      <c r="Z16" s="65"/>
      <c r="AA16"/>
      <c r="AC16" s="33"/>
    </row>
    <row r="17" s="31" customFormat="1" spans="2:29">
      <c r="B17" s="37"/>
      <c r="D17" s="33"/>
      <c r="G17" s="33"/>
      <c r="J17" s="34"/>
      <c r="K17" s="34"/>
      <c r="L17" s="33"/>
      <c r="M17"/>
      <c r="N17" s="51"/>
      <c r="V17"/>
      <c r="W17"/>
      <c r="X17"/>
      <c r="Y17"/>
      <c r="Z17" s="33"/>
      <c r="AA17"/>
      <c r="AC17" s="33"/>
    </row>
    <row r="18" s="31" customFormat="1" spans="2:29">
      <c r="B18" s="37"/>
      <c r="D18" s="33"/>
      <c r="G18" s="33"/>
      <c r="J18" s="34"/>
      <c r="K18" s="34"/>
      <c r="L18" s="34"/>
      <c r="M18" s="33"/>
      <c r="N18" s="34"/>
      <c r="V18"/>
      <c r="W18"/>
      <c r="X18"/>
      <c r="Y18"/>
      <c r="Z18"/>
      <c r="AA18"/>
      <c r="AC18" s="33"/>
    </row>
    <row r="19" s="31" customFormat="1" spans="2:29">
      <c r="B19" s="37"/>
      <c r="D19" s="33"/>
      <c r="G19" s="33"/>
      <c r="I19" s="33"/>
      <c r="J19" s="34"/>
      <c r="K19" s="34"/>
      <c r="L19" s="34"/>
      <c r="M19" s="33"/>
      <c r="N19" s="34"/>
      <c r="V19"/>
      <c r="W19"/>
      <c r="X19"/>
      <c r="Y19"/>
      <c r="Z19"/>
      <c r="AA19"/>
      <c r="AC19" s="33"/>
    </row>
    <row r="20" s="31" customFormat="1" spans="2:29">
      <c r="B20" s="37"/>
      <c r="D20" s="33"/>
      <c r="F20" s="33"/>
      <c r="G20" s="33"/>
      <c r="J20" s="34"/>
      <c r="K20" s="34"/>
      <c r="L20" s="34"/>
      <c r="M20" s="33"/>
      <c r="N20" s="34"/>
      <c r="O20" s="33"/>
      <c r="P20" s="33"/>
      <c r="V20"/>
      <c r="W20"/>
      <c r="X20"/>
      <c r="Y20"/>
      <c r="Z20"/>
      <c r="AA20"/>
      <c r="AC20" s="33"/>
    </row>
    <row r="21" s="31" customFormat="1" spans="2:29">
      <c r="B21" s="37"/>
      <c r="D21" s="33"/>
      <c r="G21" s="33"/>
      <c r="J21" s="34"/>
      <c r="K21" s="34"/>
      <c r="L21" s="34"/>
      <c r="M21" s="33"/>
      <c r="N21" s="34"/>
      <c r="V21"/>
      <c r="W21"/>
      <c r="X21"/>
      <c r="Y21"/>
      <c r="Z21"/>
      <c r="AA21"/>
      <c r="AC21" s="33"/>
    </row>
    <row r="22" s="31" customFormat="1" spans="2:29">
      <c r="B22" s="37"/>
      <c r="C22" s="34"/>
      <c r="D22" s="33"/>
      <c r="G22" s="33"/>
      <c r="J22" s="34"/>
      <c r="K22" s="34"/>
      <c r="L22" s="33"/>
      <c r="M22" s="48"/>
      <c r="N22" s="34"/>
      <c r="U22" s="33"/>
      <c r="V22" s="56"/>
      <c r="W22"/>
      <c r="X22"/>
      <c r="Y22"/>
      <c r="Z22" s="56"/>
      <c r="AA22"/>
      <c r="AC22" s="33"/>
    </row>
    <row r="23" s="31" customFormat="1" spans="2:29">
      <c r="B23" s="37"/>
      <c r="C23" s="34"/>
      <c r="D23" s="33"/>
      <c r="G23" s="33"/>
      <c r="J23" s="34"/>
      <c r="K23" s="34"/>
      <c r="L23" s="33"/>
      <c r="M23" s="48"/>
      <c r="N23" s="34"/>
      <c r="V23"/>
      <c r="W23"/>
      <c r="X23"/>
      <c r="Y23"/>
      <c r="Z23" s="66"/>
      <c r="AA23"/>
      <c r="AC23" s="33"/>
    </row>
    <row r="24" s="31" customFormat="1" spans="2:29">
      <c r="B24" s="37"/>
      <c r="D24" s="33"/>
      <c r="G24" s="33"/>
      <c r="I24" s="33"/>
      <c r="J24" s="34"/>
      <c r="K24" s="34"/>
      <c r="L24" s="33"/>
      <c r="M24" s="33"/>
      <c r="N24" s="34"/>
      <c r="R24" s="34"/>
      <c r="U24" s="34"/>
      <c r="W24"/>
      <c r="X24"/>
      <c r="Y24"/>
      <c r="Z24"/>
      <c r="AA24"/>
      <c r="AC24" s="33"/>
    </row>
    <row r="25" s="31" customFormat="1" spans="2:29">
      <c r="B25" s="37"/>
      <c r="D25" s="33"/>
      <c r="G25" s="33"/>
      <c r="I25" s="33"/>
      <c r="J25" s="34"/>
      <c r="K25" s="34"/>
      <c r="L25" s="33"/>
      <c r="M25" s="33"/>
      <c r="N25" s="34"/>
      <c r="U25" s="34"/>
      <c r="V25"/>
      <c r="W25"/>
      <c r="X25"/>
      <c r="Y25"/>
      <c r="Z25"/>
      <c r="AA25"/>
      <c r="AC25" s="33"/>
    </row>
    <row r="26" s="31" customFormat="1" spans="2:29">
      <c r="B26" s="37"/>
      <c r="D26" s="33"/>
      <c r="G26" s="33"/>
      <c r="J26" s="34"/>
      <c r="K26" s="34"/>
      <c r="L26" s="34"/>
      <c r="M26" s="33"/>
      <c r="N26" s="34"/>
      <c r="V26"/>
      <c r="W26"/>
      <c r="X26"/>
      <c r="Y26"/>
      <c r="Z26"/>
      <c r="AA26"/>
      <c r="AC26" s="33"/>
    </row>
    <row r="27" s="31" customFormat="1" spans="2:29">
      <c r="B27" s="37"/>
      <c r="C27" s="34"/>
      <c r="D27" s="33"/>
      <c r="G27" s="33"/>
      <c r="I27" s="33"/>
      <c r="J27" s="34"/>
      <c r="K27" s="34"/>
      <c r="L27" s="33"/>
      <c r="M27" s="48"/>
      <c r="N27" s="34"/>
      <c r="O27" s="33"/>
      <c r="V27"/>
      <c r="W27"/>
      <c r="X27"/>
      <c r="Y27"/>
      <c r="Z27" s="56"/>
      <c r="AA27"/>
      <c r="AC27" s="33"/>
    </row>
    <row r="28" s="31" customFormat="1" spans="1:29">
      <c r="A28" s="38"/>
      <c r="B28" s="37"/>
      <c r="D28" s="33"/>
      <c r="G28" s="33"/>
      <c r="I28" s="33"/>
      <c r="J28" s="34"/>
      <c r="K28" s="34"/>
      <c r="L28" s="33"/>
      <c r="M28" s="33"/>
      <c r="V28"/>
      <c r="W28"/>
      <c r="X28"/>
      <c r="Y28"/>
      <c r="Z28" s="67"/>
      <c r="AA28"/>
      <c r="AC28" s="33"/>
    </row>
    <row r="29" s="31" customFormat="1" spans="2:29">
      <c r="B29" s="37"/>
      <c r="D29" s="33"/>
      <c r="F29" s="33"/>
      <c r="G29" s="33"/>
      <c r="I29" s="33"/>
      <c r="J29" s="34"/>
      <c r="K29" s="34"/>
      <c r="L29" s="33"/>
      <c r="M29" s="33"/>
      <c r="N29" s="34"/>
      <c r="O29" s="33"/>
      <c r="P29" s="33"/>
      <c r="V29"/>
      <c r="W29"/>
      <c r="X29"/>
      <c r="Y29"/>
      <c r="Z29"/>
      <c r="AA29"/>
      <c r="AC29" s="33"/>
    </row>
    <row r="30" s="31" customFormat="1" spans="1:29">
      <c r="A30" s="39"/>
      <c r="B30" s="37"/>
      <c r="C30" s="34"/>
      <c r="D30" s="33"/>
      <c r="E30" s="33"/>
      <c r="G30" s="33"/>
      <c r="I30" s="33"/>
      <c r="J30" s="34"/>
      <c r="K30" s="34"/>
      <c r="L30" s="33"/>
      <c r="M30" s="48"/>
      <c r="T30" s="57"/>
      <c r="V30" s="56"/>
      <c r="W30"/>
      <c r="X30"/>
      <c r="Y30"/>
      <c r="Z30" s="56"/>
      <c r="AA30"/>
      <c r="AC30" s="33"/>
    </row>
    <row r="31" s="31" customFormat="1" spans="2:29">
      <c r="B31" s="37"/>
      <c r="D31" s="33"/>
      <c r="G31" s="33"/>
      <c r="I31" s="33"/>
      <c r="J31" s="34"/>
      <c r="K31" s="34"/>
      <c r="L31" s="33"/>
      <c r="M31" s="33"/>
      <c r="N31" s="34"/>
      <c r="R31" s="34"/>
      <c r="V31"/>
      <c r="W31"/>
      <c r="X31"/>
      <c r="Y31"/>
      <c r="Z31" s="68"/>
      <c r="AA31"/>
      <c r="AC31" s="33"/>
    </row>
    <row r="32" s="31" customFormat="1" spans="1:29">
      <c r="A32" s="39"/>
      <c r="B32" s="37"/>
      <c r="C32" s="34"/>
      <c r="D32" s="33"/>
      <c r="G32" s="33"/>
      <c r="J32" s="34"/>
      <c r="K32" s="34"/>
      <c r="L32" s="34"/>
      <c r="M32" s="48"/>
      <c r="N32" s="39"/>
      <c r="V32" s="56"/>
      <c r="W32" s="56"/>
      <c r="X32"/>
      <c r="Y32"/>
      <c r="Z32" s="56"/>
      <c r="AA32"/>
      <c r="AC32" s="33"/>
    </row>
    <row r="33" s="31" customFormat="1" spans="2:29">
      <c r="B33" s="37"/>
      <c r="C33" s="34"/>
      <c r="D33" s="33"/>
      <c r="G33" s="33"/>
      <c r="H33" s="33"/>
      <c r="I33" s="34"/>
      <c r="J33" s="34"/>
      <c r="K33" s="34"/>
      <c r="L33" s="33"/>
      <c r="M33"/>
      <c r="N33" s="49"/>
      <c r="U33" s="34"/>
      <c r="V33"/>
      <c r="W33"/>
      <c r="X33"/>
      <c r="Y33"/>
      <c r="Z33" s="69"/>
      <c r="AA33"/>
      <c r="AC33" s="33"/>
    </row>
    <row r="34" s="31" customFormat="1" spans="2:29">
      <c r="B34" s="37"/>
      <c r="D34" s="33"/>
      <c r="G34" s="33"/>
      <c r="H34" s="40"/>
      <c r="J34" s="34"/>
      <c r="K34" s="34"/>
      <c r="L34" s="33"/>
      <c r="M34" s="33"/>
      <c r="V34"/>
      <c r="W34"/>
      <c r="X34"/>
      <c r="Y34"/>
      <c r="Z34" s="58"/>
      <c r="AA34"/>
      <c r="AC34" s="33"/>
    </row>
    <row r="35" s="31" customFormat="1" spans="2:29">
      <c r="B35" s="37"/>
      <c r="D35" s="33"/>
      <c r="G35" s="33"/>
      <c r="I35" s="33"/>
      <c r="J35" s="34"/>
      <c r="K35" s="34"/>
      <c r="L35" s="33"/>
      <c r="M35" s="33"/>
      <c r="V35"/>
      <c r="W35"/>
      <c r="X35"/>
      <c r="Y35"/>
      <c r="Z35"/>
      <c r="AA35"/>
      <c r="AC35" s="33"/>
    </row>
    <row r="36" s="31" customFormat="1" spans="2:29">
      <c r="B36" s="37"/>
      <c r="C36" s="33"/>
      <c r="D36" s="33"/>
      <c r="G36" s="33"/>
      <c r="I36" s="33"/>
      <c r="J36" s="34"/>
      <c r="K36" s="34"/>
      <c r="L36" s="33"/>
      <c r="M36" s="33"/>
      <c r="N36" s="34"/>
      <c r="R36" s="34"/>
      <c r="V36"/>
      <c r="W36"/>
      <c r="X36"/>
      <c r="Y36"/>
      <c r="Z36"/>
      <c r="AA36"/>
      <c r="AC36" s="33"/>
    </row>
    <row r="37" s="31" customFormat="1" spans="1:29">
      <c r="A37" s="39"/>
      <c r="B37" s="37"/>
      <c r="C37" s="34"/>
      <c r="D37" s="33"/>
      <c r="G37" s="33"/>
      <c r="I37" s="33"/>
      <c r="J37" s="34"/>
      <c r="K37" s="34"/>
      <c r="L37" s="33"/>
      <c r="M37" s="48"/>
      <c r="N37" s="33"/>
      <c r="Q37" s="33"/>
      <c r="V37" s="56"/>
      <c r="W37"/>
      <c r="X37"/>
      <c r="Y37"/>
      <c r="Z37" s="56"/>
      <c r="AA37"/>
      <c r="AC37" s="33"/>
    </row>
    <row r="38" s="31" customFormat="1" spans="2:29">
      <c r="B38" s="37"/>
      <c r="D38" s="33"/>
      <c r="G38" s="33"/>
      <c r="I38" s="33"/>
      <c r="J38" s="34"/>
      <c r="K38" s="34"/>
      <c r="L38" s="33"/>
      <c r="M38" s="33"/>
      <c r="N38" s="34"/>
      <c r="V38"/>
      <c r="W38"/>
      <c r="X38"/>
      <c r="Y38"/>
      <c r="Z38"/>
      <c r="AA38"/>
      <c r="AC38" s="33"/>
    </row>
    <row r="39" s="31" customFormat="1" spans="2:29">
      <c r="B39" s="37"/>
      <c r="D39" s="33"/>
      <c r="G39" s="33"/>
      <c r="I39" s="33"/>
      <c r="J39" s="34"/>
      <c r="K39" s="34"/>
      <c r="L39" s="33"/>
      <c r="M39" s="33"/>
      <c r="N39" s="34"/>
      <c r="V39"/>
      <c r="W39"/>
      <c r="X39"/>
      <c r="Y39"/>
      <c r="Z39"/>
      <c r="AA39"/>
      <c r="AC39" s="33"/>
    </row>
    <row r="40" s="31" customFormat="1" spans="2:29">
      <c r="B40" s="37"/>
      <c r="D40" s="33"/>
      <c r="G40" s="33"/>
      <c r="I40" s="33"/>
      <c r="J40" s="34"/>
      <c r="K40" s="34"/>
      <c r="L40" s="33"/>
      <c r="M40" s="33"/>
      <c r="V40"/>
      <c r="W40"/>
      <c r="X40"/>
      <c r="Y40"/>
      <c r="Z40"/>
      <c r="AA40"/>
      <c r="AC40" s="33"/>
    </row>
    <row r="41" s="31" customFormat="1" spans="1:29">
      <c r="A41" s="39"/>
      <c r="B41" s="37"/>
      <c r="C41" s="34"/>
      <c r="D41" s="33"/>
      <c r="E41" s="33"/>
      <c r="G41" s="33"/>
      <c r="I41" s="33"/>
      <c r="J41" s="34"/>
      <c r="K41" s="34"/>
      <c r="L41" s="33"/>
      <c r="M41" s="48"/>
      <c r="N41" s="39"/>
      <c r="V41" s="56"/>
      <c r="W41" s="56"/>
      <c r="X41"/>
      <c r="Y41"/>
      <c r="Z41"/>
      <c r="AA41"/>
      <c r="AC41" s="33"/>
    </row>
    <row r="42" s="31" customFormat="1" spans="2:29">
      <c r="B42" s="37"/>
      <c r="C42" s="34"/>
      <c r="D42" s="33"/>
      <c r="G42" s="33"/>
      <c r="I42" s="33"/>
      <c r="J42" s="34"/>
      <c r="K42" s="34"/>
      <c r="L42" s="33"/>
      <c r="M42" s="33"/>
      <c r="N42" s="34"/>
      <c r="V42"/>
      <c r="W42"/>
      <c r="X42"/>
      <c r="Y42"/>
      <c r="Z42" s="56"/>
      <c r="AA42"/>
      <c r="AC42" s="33"/>
    </row>
    <row r="43" s="31" customFormat="1" spans="2:29">
      <c r="B43" s="37"/>
      <c r="D43" s="33"/>
      <c r="G43" s="33"/>
      <c r="I43" s="33"/>
      <c r="J43" s="34"/>
      <c r="K43" s="34"/>
      <c r="L43" s="33"/>
      <c r="M43" s="33"/>
      <c r="V43"/>
      <c r="W43"/>
      <c r="X43"/>
      <c r="Y43"/>
      <c r="Z43"/>
      <c r="AA43"/>
      <c r="AC43" s="33"/>
    </row>
    <row r="44" s="31" customFormat="1" spans="2:29">
      <c r="B44" s="37"/>
      <c r="D44" s="33"/>
      <c r="F44" s="33"/>
      <c r="G44" s="33"/>
      <c r="I44" s="33"/>
      <c r="J44" s="34"/>
      <c r="K44" s="34"/>
      <c r="L44" s="33"/>
      <c r="M44" s="33"/>
      <c r="O44" s="33"/>
      <c r="P44" s="33"/>
      <c r="V44"/>
      <c r="W44"/>
      <c r="X44"/>
      <c r="Y44"/>
      <c r="Z44"/>
      <c r="AA44"/>
      <c r="AC44" s="33"/>
    </row>
    <row r="45" s="31" customFormat="1" spans="2:29">
      <c r="B45" s="37"/>
      <c r="C45" s="34"/>
      <c r="D45" s="33"/>
      <c r="G45" s="33"/>
      <c r="I45" s="33"/>
      <c r="J45" s="34"/>
      <c r="K45" s="34"/>
      <c r="L45" s="33"/>
      <c r="M45" s="33"/>
      <c r="V45"/>
      <c r="W45"/>
      <c r="X45"/>
      <c r="Y45"/>
      <c r="Z45"/>
      <c r="AA45"/>
      <c r="AC45" s="33"/>
    </row>
    <row r="46" s="31" customFormat="1" spans="2:29">
      <c r="B46" s="37"/>
      <c r="D46" s="33"/>
      <c r="G46" s="33"/>
      <c r="I46" s="33"/>
      <c r="J46" s="34"/>
      <c r="K46" s="34"/>
      <c r="L46" s="33"/>
      <c r="M46" s="33"/>
      <c r="N46" s="50"/>
      <c r="U46" s="58"/>
      <c r="V46"/>
      <c r="W46"/>
      <c r="X46"/>
      <c r="Y46"/>
      <c r="Z46" s="58"/>
      <c r="AA46"/>
      <c r="AC46" s="33"/>
    </row>
    <row r="47" s="31" customFormat="1" spans="2:40">
      <c r="B47" s="41"/>
      <c r="D47" s="33"/>
      <c r="E47" s="32"/>
      <c r="F47" s="32"/>
      <c r="G47" s="42"/>
      <c r="H47" s="32"/>
      <c r="I47" s="42"/>
      <c r="J47" s="34"/>
      <c r="K47" s="34"/>
      <c r="L47" s="42"/>
      <c r="M47" s="42"/>
      <c r="N47" s="32"/>
      <c r="O47" s="32"/>
      <c r="P47" s="32"/>
      <c r="Q47" s="32"/>
      <c r="R47" s="32"/>
      <c r="S47" s="32"/>
      <c r="T47" s="32"/>
      <c r="U47" s="32"/>
      <c r="V47" s="59"/>
      <c r="W47" s="59"/>
      <c r="X47" s="59"/>
      <c r="Y47" s="59"/>
      <c r="Z47" s="59"/>
      <c r="AA47" s="59"/>
      <c r="AB47" s="32"/>
      <c r="AC47" s="4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</row>
    <row r="48" s="32" customFormat="1" spans="1:40">
      <c r="A48" s="31"/>
      <c r="B48" s="37"/>
      <c r="C48" s="34"/>
      <c r="D48" s="33"/>
      <c r="E48" s="31"/>
      <c r="F48" s="31"/>
      <c r="G48" s="33"/>
      <c r="H48" s="31"/>
      <c r="I48" s="33"/>
      <c r="J48" s="34"/>
      <c r="K48" s="34"/>
      <c r="L48" s="33"/>
      <c r="M48" s="33"/>
      <c r="N48" s="31"/>
      <c r="O48" s="33"/>
      <c r="P48" s="31"/>
      <c r="Q48" s="31"/>
      <c r="R48" s="31"/>
      <c r="S48" s="31"/>
      <c r="T48" s="31"/>
      <c r="U48" s="33"/>
      <c r="V48"/>
      <c r="W48"/>
      <c r="X48"/>
      <c r="Y48"/>
      <c r="Z48"/>
      <c r="AA48"/>
      <c r="AB48" s="31"/>
      <c r="AC48" s="33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="31" customFormat="1" spans="1:29">
      <c r="A49" s="38"/>
      <c r="B49" s="37"/>
      <c r="D49" s="33"/>
      <c r="G49" s="33"/>
      <c r="I49" s="33"/>
      <c r="J49" s="34"/>
      <c r="K49" s="34"/>
      <c r="L49" s="33"/>
      <c r="M49" s="33"/>
      <c r="V49"/>
      <c r="W49"/>
      <c r="X49"/>
      <c r="Y49"/>
      <c r="Z49"/>
      <c r="AA49"/>
      <c r="AB49" s="33"/>
      <c r="AC49" s="33"/>
    </row>
    <row r="50" s="31" customFormat="1" spans="2:29">
      <c r="B50" s="37"/>
      <c r="C50" s="33"/>
      <c r="D50" s="33"/>
      <c r="E50" s="33"/>
      <c r="G50" s="33"/>
      <c r="J50" s="34"/>
      <c r="K50" s="34"/>
      <c r="L50" s="33"/>
      <c r="M50" s="33"/>
      <c r="U50" s="34"/>
      <c r="V50"/>
      <c r="W50"/>
      <c r="X50"/>
      <c r="Y50"/>
      <c r="Z50"/>
      <c r="AA50"/>
      <c r="AC50" s="33"/>
    </row>
    <row r="51" s="31" customFormat="1" spans="1:29">
      <c r="A51" s="43"/>
      <c r="B51" s="37"/>
      <c r="C51" s="34"/>
      <c r="D51" s="33"/>
      <c r="G51" s="33"/>
      <c r="H51" s="33"/>
      <c r="I51" s="33"/>
      <c r="J51" s="34"/>
      <c r="K51" s="34"/>
      <c r="L51" s="33"/>
      <c r="M51" s="33"/>
      <c r="N51" s="52"/>
      <c r="V51"/>
      <c r="W51"/>
      <c r="X51"/>
      <c r="Y51"/>
      <c r="Z51"/>
      <c r="AA51"/>
      <c r="AC51" s="33"/>
    </row>
    <row r="52" s="31" customFormat="1" spans="1:29">
      <c r="A52" s="38"/>
      <c r="B52" s="37"/>
      <c r="D52" s="33"/>
      <c r="E52" s="33"/>
      <c r="G52" s="33"/>
      <c r="I52" s="33"/>
      <c r="J52" s="34"/>
      <c r="K52" s="34"/>
      <c r="L52" s="33"/>
      <c r="M52" s="33"/>
      <c r="N52" s="50"/>
      <c r="O52" s="32"/>
      <c r="P52" s="32"/>
      <c r="U52" s="60"/>
      <c r="V52"/>
      <c r="W52"/>
      <c r="X52"/>
      <c r="Y52"/>
      <c r="Z52" s="67"/>
      <c r="AA52"/>
      <c r="AC52" s="33"/>
    </row>
    <row r="53" s="31" customFormat="1" spans="2:29">
      <c r="B53" s="37"/>
      <c r="C53" s="34"/>
      <c r="D53" s="33"/>
      <c r="E53" s="33"/>
      <c r="G53" s="33"/>
      <c r="I53" s="33"/>
      <c r="J53" s="34"/>
      <c r="K53" s="34"/>
      <c r="L53" s="33"/>
      <c r="M53" s="33"/>
      <c r="N53" s="34"/>
      <c r="U53" s="34"/>
      <c r="V53" s="61"/>
      <c r="W53"/>
      <c r="X53"/>
      <c r="Y53"/>
      <c r="Z53"/>
      <c r="AA53"/>
      <c r="AC53" s="33"/>
    </row>
    <row r="54" s="31" customFormat="1" spans="2:29">
      <c r="B54" s="37"/>
      <c r="D54" s="33"/>
      <c r="E54" s="33"/>
      <c r="G54" s="33"/>
      <c r="I54" s="33"/>
      <c r="J54" s="34"/>
      <c r="K54" s="34"/>
      <c r="L54" s="33"/>
      <c r="M54" s="33"/>
      <c r="U54" s="34"/>
      <c r="V54"/>
      <c r="W54"/>
      <c r="X54"/>
      <c r="Y54"/>
      <c r="Z54"/>
      <c r="AA54"/>
      <c r="AC54" s="33"/>
    </row>
    <row r="55" s="31" customFormat="1" spans="2:29">
      <c r="B55" s="37"/>
      <c r="D55" s="33"/>
      <c r="E55" s="33"/>
      <c r="F55" s="33"/>
      <c r="G55" s="33"/>
      <c r="I55" s="33"/>
      <c r="J55" s="34"/>
      <c r="K55" s="34"/>
      <c r="L55" s="33"/>
      <c r="M55" s="33"/>
      <c r="O55" s="33"/>
      <c r="P55" s="33"/>
      <c r="V55"/>
      <c r="W55"/>
      <c r="X55"/>
      <c r="Y55"/>
      <c r="Z55"/>
      <c r="AA55"/>
      <c r="AC55" s="33"/>
    </row>
    <row r="56" s="31" customFormat="1" spans="2:29">
      <c r="B56" s="37"/>
      <c r="C56" s="33"/>
      <c r="D56" s="33"/>
      <c r="E56" s="33"/>
      <c r="G56" s="33"/>
      <c r="I56" s="33"/>
      <c r="J56" s="34"/>
      <c r="K56" s="34"/>
      <c r="L56" s="33"/>
      <c r="M56" s="33"/>
      <c r="N56" s="34"/>
      <c r="U56" s="33"/>
      <c r="V56"/>
      <c r="W56"/>
      <c r="X56"/>
      <c r="Y56"/>
      <c r="Z56" s="33"/>
      <c r="AA56"/>
      <c r="AC56" s="33"/>
    </row>
    <row r="57" s="31" customFormat="1" spans="2:29">
      <c r="B57" s="37"/>
      <c r="C57" s="33"/>
      <c r="D57" s="44"/>
      <c r="E57" s="33"/>
      <c r="G57" s="33"/>
      <c r="I57" s="33"/>
      <c r="J57" s="34"/>
      <c r="K57" s="34"/>
      <c r="L57" s="33"/>
      <c r="M57" s="33"/>
      <c r="N57" s="34"/>
      <c r="V57"/>
      <c r="W57"/>
      <c r="X57"/>
      <c r="Y57"/>
      <c r="Z57"/>
      <c r="AA57"/>
      <c r="AC57" s="33"/>
    </row>
    <row r="58" s="31" customFormat="1" ht="11.4" customHeight="1" spans="2:29">
      <c r="B58" s="37"/>
      <c r="C58" s="34"/>
      <c r="D58" s="33"/>
      <c r="E58" s="33"/>
      <c r="G58" s="33"/>
      <c r="I58" s="33"/>
      <c r="J58" s="34"/>
      <c r="K58" s="34"/>
      <c r="L58" s="33"/>
      <c r="M58" s="33"/>
      <c r="N58" s="34"/>
      <c r="V58"/>
      <c r="W58"/>
      <c r="X58"/>
      <c r="Y58"/>
      <c r="Z58"/>
      <c r="AA58"/>
      <c r="AC58" s="33"/>
    </row>
    <row r="59" s="31" customFormat="1" spans="2:29">
      <c r="B59" s="37"/>
      <c r="C59" s="34"/>
      <c r="D59" s="33"/>
      <c r="E59" s="33"/>
      <c r="G59" s="33"/>
      <c r="I59" s="33"/>
      <c r="J59" s="34"/>
      <c r="K59" s="34"/>
      <c r="L59" s="33"/>
      <c r="M59" s="33"/>
      <c r="N59" s="34"/>
      <c r="V59"/>
      <c r="W59"/>
      <c r="X59"/>
      <c r="Y59"/>
      <c r="Z59"/>
      <c r="AA59"/>
      <c r="AC59" s="33"/>
    </row>
    <row r="60" s="31" customFormat="1" spans="2:29">
      <c r="B60" s="37"/>
      <c r="C60" s="34"/>
      <c r="D60" s="33"/>
      <c r="E60" s="33"/>
      <c r="F60" s="33"/>
      <c r="G60" s="33"/>
      <c r="I60" s="33"/>
      <c r="J60" s="34"/>
      <c r="K60" s="34"/>
      <c r="L60" s="33"/>
      <c r="M60" s="33"/>
      <c r="O60" s="33"/>
      <c r="P60" s="33"/>
      <c r="V60"/>
      <c r="W60"/>
      <c r="X60"/>
      <c r="Y60"/>
      <c r="Z60"/>
      <c r="AA60"/>
      <c r="AC60" s="33"/>
    </row>
    <row r="61" s="31" customFormat="1" spans="1:29">
      <c r="A61" s="38"/>
      <c r="B61" s="37"/>
      <c r="D61" s="33"/>
      <c r="G61" s="33"/>
      <c r="I61" s="33"/>
      <c r="J61" s="34"/>
      <c r="K61" s="34"/>
      <c r="L61" s="33"/>
      <c r="M61" s="33"/>
      <c r="U61" s="33"/>
      <c r="V61"/>
      <c r="W61"/>
      <c r="X61"/>
      <c r="Y61"/>
      <c r="Z61"/>
      <c r="AA61"/>
      <c r="AC61" s="33"/>
    </row>
    <row r="62" s="31" customFormat="1" spans="1:29">
      <c r="A62" s="39"/>
      <c r="B62" s="37"/>
      <c r="C62" s="34"/>
      <c r="D62" s="33"/>
      <c r="E62" s="33"/>
      <c r="G62" s="33"/>
      <c r="I62" s="33"/>
      <c r="J62" s="34"/>
      <c r="K62" s="34"/>
      <c r="L62" s="33"/>
      <c r="M62" s="48"/>
      <c r="U62" s="34"/>
      <c r="V62"/>
      <c r="W62"/>
      <c r="X62"/>
      <c r="Y62"/>
      <c r="Z62" s="70"/>
      <c r="AA62"/>
      <c r="AC62" s="33"/>
    </row>
    <row r="63" s="31" customFormat="1" spans="1:29">
      <c r="A63" s="38"/>
      <c r="B63" s="37"/>
      <c r="D63" s="33"/>
      <c r="E63" s="33"/>
      <c r="G63" s="33"/>
      <c r="I63" s="33"/>
      <c r="J63" s="34"/>
      <c r="K63" s="34"/>
      <c r="L63" s="33"/>
      <c r="M63" s="33"/>
      <c r="N63" s="50"/>
      <c r="V63" s="58"/>
      <c r="W63"/>
      <c r="X63"/>
      <c r="Y63"/>
      <c r="Z63"/>
      <c r="AA63"/>
      <c r="AC63" s="33"/>
    </row>
    <row r="64" s="31" customFormat="1" spans="2:29">
      <c r="B64" s="37"/>
      <c r="C64" s="34"/>
      <c r="D64" s="33"/>
      <c r="E64" s="33"/>
      <c r="G64" s="33"/>
      <c r="I64" s="33"/>
      <c r="J64" s="34"/>
      <c r="K64" s="34"/>
      <c r="L64" s="33"/>
      <c r="M64" s="33"/>
      <c r="N64" s="34"/>
      <c r="U64" s="34"/>
      <c r="V64"/>
      <c r="W64"/>
      <c r="X64"/>
      <c r="Y64"/>
      <c r="Z64"/>
      <c r="AA64"/>
      <c r="AC64" s="33"/>
    </row>
    <row r="65" s="31" customFormat="1" spans="2:29">
      <c r="B65" s="37"/>
      <c r="C65" s="34"/>
      <c r="D65" s="33"/>
      <c r="F65" s="33"/>
      <c r="G65" s="33"/>
      <c r="J65" s="34"/>
      <c r="K65" s="34"/>
      <c r="L65" s="33"/>
      <c r="M65" s="33"/>
      <c r="O65" s="33"/>
      <c r="P65" s="33"/>
      <c r="V65"/>
      <c r="W65"/>
      <c r="X65"/>
      <c r="Y65"/>
      <c r="Z65"/>
      <c r="AA65"/>
      <c r="AC65" s="33"/>
    </row>
    <row r="66" s="31" customFormat="1" spans="2:29">
      <c r="B66" s="37"/>
      <c r="D66" s="33"/>
      <c r="E66" s="33"/>
      <c r="G66" s="33"/>
      <c r="H66" s="33"/>
      <c r="I66" s="33"/>
      <c r="J66" s="34"/>
      <c r="K66" s="34"/>
      <c r="L66" s="33"/>
      <c r="M66" s="76"/>
      <c r="V66"/>
      <c r="W66"/>
      <c r="X66"/>
      <c r="Y66"/>
      <c r="Z66"/>
      <c r="AA66"/>
      <c r="AC66" s="33"/>
    </row>
    <row r="67" s="31" customFormat="1" spans="2:29">
      <c r="B67" s="37"/>
      <c r="D67" s="33"/>
      <c r="E67" s="33"/>
      <c r="F67" s="33"/>
      <c r="G67" s="33"/>
      <c r="I67" s="33"/>
      <c r="J67" s="34"/>
      <c r="K67" s="34"/>
      <c r="L67" s="33"/>
      <c r="M67" s="33"/>
      <c r="N67" s="34"/>
      <c r="O67" s="33"/>
      <c r="P67" s="33"/>
      <c r="W67"/>
      <c r="X67"/>
      <c r="Y67"/>
      <c r="Z67"/>
      <c r="AA67"/>
      <c r="AC67" s="33"/>
    </row>
    <row r="68" s="31" customFormat="1" spans="2:29">
      <c r="B68" s="37"/>
      <c r="D68" s="33"/>
      <c r="E68" s="33"/>
      <c r="G68" s="33"/>
      <c r="I68" s="33"/>
      <c r="J68" s="34"/>
      <c r="K68" s="34"/>
      <c r="L68" s="33"/>
      <c r="M68" s="76"/>
      <c r="N68" s="34"/>
      <c r="O68" s="33"/>
      <c r="V68"/>
      <c r="W68"/>
      <c r="X68"/>
      <c r="Y68"/>
      <c r="Z68"/>
      <c r="AA68"/>
      <c r="AC68" s="33"/>
    </row>
    <row r="69" s="31" customFormat="1" spans="2:29">
      <c r="B69" s="37"/>
      <c r="D69" s="33"/>
      <c r="F69" s="33"/>
      <c r="G69" s="33"/>
      <c r="J69" s="34"/>
      <c r="K69" s="34"/>
      <c r="L69" s="33"/>
      <c r="M69" s="33"/>
      <c r="O69" s="33"/>
      <c r="P69" s="33"/>
      <c r="V69"/>
      <c r="W69"/>
      <c r="X69"/>
      <c r="Y69"/>
      <c r="Z69"/>
      <c r="AA69"/>
      <c r="AC69" s="33"/>
    </row>
    <row r="70" s="31" customFormat="1" spans="1:29">
      <c r="A70" s="38"/>
      <c r="B70" s="37"/>
      <c r="D70" s="33"/>
      <c r="E70" s="33"/>
      <c r="G70" s="33"/>
      <c r="I70" s="33"/>
      <c r="J70" s="34"/>
      <c r="K70" s="34"/>
      <c r="L70" s="33"/>
      <c r="M70" s="33"/>
      <c r="N70" s="50"/>
      <c r="V70"/>
      <c r="W70"/>
      <c r="X70"/>
      <c r="Y70"/>
      <c r="Z70"/>
      <c r="AA70"/>
      <c r="AC70" s="33"/>
    </row>
    <row r="71" s="31" customFormat="1" spans="2:29">
      <c r="B71" s="37"/>
      <c r="D71" s="33"/>
      <c r="E71" s="33"/>
      <c r="G71" s="33"/>
      <c r="I71" s="33"/>
      <c r="J71" s="34"/>
      <c r="K71" s="34"/>
      <c r="L71" s="33"/>
      <c r="M71" s="33"/>
      <c r="N71" s="34"/>
      <c r="V71"/>
      <c r="W71"/>
      <c r="X71"/>
      <c r="Y71"/>
      <c r="Z71" s="33"/>
      <c r="AA71"/>
      <c r="AC71" s="33"/>
    </row>
    <row r="72" s="31" customFormat="1" spans="2:29">
      <c r="B72" s="37"/>
      <c r="D72" s="33"/>
      <c r="E72" s="33"/>
      <c r="G72" s="33"/>
      <c r="J72" s="34"/>
      <c r="K72" s="34"/>
      <c r="L72" s="33"/>
      <c r="M72" s="33"/>
      <c r="V72" s="65"/>
      <c r="W72"/>
      <c r="X72"/>
      <c r="Y72"/>
      <c r="Z72" s="65"/>
      <c r="AA72"/>
      <c r="AC72" s="33"/>
    </row>
    <row r="73" s="31" customFormat="1" spans="2:29">
      <c r="B73" s="37"/>
      <c r="D73" s="33"/>
      <c r="E73" s="33"/>
      <c r="F73" s="33"/>
      <c r="G73" s="33"/>
      <c r="I73" s="33"/>
      <c r="J73" s="34"/>
      <c r="K73" s="34"/>
      <c r="L73" s="33"/>
      <c r="M73" s="33"/>
      <c r="O73" s="33"/>
      <c r="P73" s="33"/>
      <c r="V73"/>
      <c r="W73"/>
      <c r="X73"/>
      <c r="Y73"/>
      <c r="Z73"/>
      <c r="AA73"/>
      <c r="AC73" s="33"/>
    </row>
    <row r="74" s="31" customFormat="1" spans="2:29">
      <c r="B74" s="37"/>
      <c r="D74" s="33"/>
      <c r="E74" s="33"/>
      <c r="G74" s="33"/>
      <c r="I74" s="33"/>
      <c r="J74" s="34"/>
      <c r="K74" s="34"/>
      <c r="L74" s="33"/>
      <c r="M74" s="33"/>
      <c r="N74" s="34"/>
      <c r="U74" s="34"/>
      <c r="V74"/>
      <c r="W74"/>
      <c r="X74"/>
      <c r="Y74"/>
      <c r="Z74"/>
      <c r="AA74"/>
      <c r="AC74" s="33"/>
    </row>
    <row r="75" s="31" customFormat="1" spans="1:29">
      <c r="A75" s="74"/>
      <c r="B75" s="37"/>
      <c r="D75" s="33"/>
      <c r="E75" s="33"/>
      <c r="G75" s="33"/>
      <c r="I75" s="33"/>
      <c r="J75" s="34"/>
      <c r="K75" s="34"/>
      <c r="L75" s="33"/>
      <c r="M75" s="33"/>
      <c r="N75" s="34"/>
      <c r="V75"/>
      <c r="W75"/>
      <c r="X75"/>
      <c r="Y75"/>
      <c r="Z75"/>
      <c r="AA75"/>
      <c r="AC75" s="33"/>
    </row>
    <row r="76" s="31" customFormat="1" spans="1:29">
      <c r="A76" s="38"/>
      <c r="B76" s="37"/>
      <c r="D76" s="33"/>
      <c r="E76" s="33"/>
      <c r="G76" s="33"/>
      <c r="I76" s="33"/>
      <c r="J76" s="34"/>
      <c r="K76" s="34"/>
      <c r="L76" s="33"/>
      <c r="M76" s="33"/>
      <c r="N76" s="50"/>
      <c r="U76" s="34"/>
      <c r="V76"/>
      <c r="W76"/>
      <c r="X76"/>
      <c r="Y76"/>
      <c r="Z76"/>
      <c r="AA76"/>
      <c r="AC76" s="33"/>
    </row>
    <row r="77" s="31" customFormat="1" spans="2:32">
      <c r="B77" s="37"/>
      <c r="D77" s="33"/>
      <c r="E77" s="33"/>
      <c r="G77" s="33"/>
      <c r="I77" s="33"/>
      <c r="J77" s="34"/>
      <c r="K77" s="34"/>
      <c r="L77" s="33"/>
      <c r="M77" s="33"/>
      <c r="N77" s="34"/>
      <c r="O77" s="33"/>
      <c r="T77" s="33"/>
      <c r="V77"/>
      <c r="W77"/>
      <c r="X77"/>
      <c r="Y77"/>
      <c r="Z77"/>
      <c r="AA77"/>
      <c r="AC77" s="33"/>
      <c r="AF77" s="33"/>
    </row>
    <row r="78" s="31" customFormat="1" spans="2:29">
      <c r="B78" s="37"/>
      <c r="C78" s="34"/>
      <c r="D78" s="33"/>
      <c r="E78" s="33"/>
      <c r="G78" s="33"/>
      <c r="J78" s="34"/>
      <c r="K78" s="34"/>
      <c r="L78" s="33"/>
      <c r="M78" s="48"/>
      <c r="N78" s="51"/>
      <c r="V78"/>
      <c r="W78"/>
      <c r="X78"/>
      <c r="Y78"/>
      <c r="Z78"/>
      <c r="AA78"/>
      <c r="AC78" s="33"/>
    </row>
    <row r="79" s="31" customFormat="1" spans="1:29">
      <c r="A79" s="75"/>
      <c r="B79" s="37"/>
      <c r="D79" s="33"/>
      <c r="E79" s="33"/>
      <c r="G79" s="33"/>
      <c r="J79" s="34"/>
      <c r="K79" s="34"/>
      <c r="L79" s="33"/>
      <c r="M79" s="33"/>
      <c r="V79"/>
      <c r="W79"/>
      <c r="X79"/>
      <c r="Y79"/>
      <c r="Z79"/>
      <c r="AA79"/>
      <c r="AC79" s="33"/>
    </row>
    <row r="80" s="31" customFormat="1" spans="1:29">
      <c r="A80" s="74"/>
      <c r="B80" s="37"/>
      <c r="D80" s="33"/>
      <c r="E80" s="33"/>
      <c r="G80" s="33"/>
      <c r="I80" s="33"/>
      <c r="J80" s="34"/>
      <c r="K80" s="34"/>
      <c r="L80" s="33"/>
      <c r="M80" s="33"/>
      <c r="N80" s="34"/>
      <c r="U80" s="83"/>
      <c r="V80" s="33"/>
      <c r="W80"/>
      <c r="X80"/>
      <c r="Y80"/>
      <c r="Z80"/>
      <c r="AA80"/>
      <c r="AC80" s="33"/>
    </row>
    <row r="81" s="31" customFormat="1" spans="2:29">
      <c r="B81" s="37"/>
      <c r="D81" s="33"/>
      <c r="E81" s="33"/>
      <c r="G81" s="33"/>
      <c r="I81" s="33"/>
      <c r="J81" s="34"/>
      <c r="K81" s="34"/>
      <c r="L81" s="33"/>
      <c r="M81" s="33"/>
      <c r="U81" s="84"/>
      <c r="V81"/>
      <c r="W81"/>
      <c r="X81"/>
      <c r="Y81"/>
      <c r="Z81"/>
      <c r="AA81"/>
      <c r="AC81" s="33"/>
    </row>
    <row r="82" s="31" customFormat="1" spans="1:29">
      <c r="A82" s="74"/>
      <c r="B82" s="37"/>
      <c r="D82" s="33"/>
      <c r="E82" s="33"/>
      <c r="G82" s="33"/>
      <c r="I82" s="69"/>
      <c r="J82" s="34"/>
      <c r="K82" s="34"/>
      <c r="L82" s="33"/>
      <c r="M82" s="33"/>
      <c r="U82" s="49"/>
      <c r="V82" s="67"/>
      <c r="W82"/>
      <c r="X82"/>
      <c r="Y82"/>
      <c r="Z82"/>
      <c r="AA82"/>
      <c r="AC82" s="33"/>
    </row>
    <row r="83" s="31" customFormat="1" spans="1:29">
      <c r="A83" s="74"/>
      <c r="B83" s="37"/>
      <c r="D83" s="33"/>
      <c r="E83" s="33"/>
      <c r="G83" s="33"/>
      <c r="H83" s="61"/>
      <c r="I83" s="33"/>
      <c r="J83" s="34"/>
      <c r="K83" s="34"/>
      <c r="L83" s="33"/>
      <c r="M83" s="33"/>
      <c r="U83" s="34"/>
      <c r="V83"/>
      <c r="W83"/>
      <c r="X83"/>
      <c r="Y83"/>
      <c r="Z83"/>
      <c r="AA83"/>
      <c r="AC83" s="33"/>
    </row>
    <row r="84" s="31" customFormat="1" spans="1:29">
      <c r="A84" s="39"/>
      <c r="B84" s="37"/>
      <c r="C84" s="34"/>
      <c r="D84" s="33"/>
      <c r="E84" s="33"/>
      <c r="G84" s="33"/>
      <c r="I84" s="33"/>
      <c r="J84" s="34"/>
      <c r="K84" s="34"/>
      <c r="L84" s="33"/>
      <c r="M84" s="48"/>
      <c r="N84" s="77"/>
      <c r="U84" s="85"/>
      <c r="V84"/>
      <c r="W84"/>
      <c r="X84"/>
      <c r="Y84"/>
      <c r="Z84"/>
      <c r="AA84"/>
      <c r="AC84" s="33"/>
    </row>
    <row r="85" s="31" customFormat="1" spans="2:29">
      <c r="B85" s="37"/>
      <c r="D85" s="33"/>
      <c r="E85" s="33"/>
      <c r="G85" s="33"/>
      <c r="J85" s="34"/>
      <c r="K85" s="34"/>
      <c r="L85" s="33"/>
      <c r="M85" s="76"/>
      <c r="V85" s="33"/>
      <c r="W85"/>
      <c r="X85"/>
      <c r="Y85"/>
      <c r="Z85"/>
      <c r="AA85"/>
      <c r="AC85" s="33"/>
    </row>
    <row r="86" s="31" customFormat="1" spans="2:29">
      <c r="B86" s="37"/>
      <c r="D86" s="33"/>
      <c r="E86" s="33"/>
      <c r="G86" s="33"/>
      <c r="I86" s="33"/>
      <c r="J86" s="34"/>
      <c r="K86" s="34"/>
      <c r="L86" s="33"/>
      <c r="M86" s="33"/>
      <c r="N86" s="34"/>
      <c r="V86"/>
      <c r="W86"/>
      <c r="X86"/>
      <c r="Y86"/>
      <c r="Z86"/>
      <c r="AA86"/>
      <c r="AC86" s="33"/>
    </row>
    <row r="87" s="31" customFormat="1" spans="2:29">
      <c r="B87" s="37"/>
      <c r="D87" s="33"/>
      <c r="E87" s="33"/>
      <c r="G87" s="33"/>
      <c r="I87" s="33"/>
      <c r="J87" s="34"/>
      <c r="K87" s="34"/>
      <c r="L87" s="33"/>
      <c r="M87" s="33"/>
      <c r="U87" s="34"/>
      <c r="V87"/>
      <c r="W87"/>
      <c r="X87"/>
      <c r="Y87"/>
      <c r="Z87"/>
      <c r="AA87"/>
      <c r="AC87" s="33"/>
    </row>
    <row r="88" s="31" customFormat="1" spans="1:29">
      <c r="A88" s="75"/>
      <c r="B88" s="37"/>
      <c r="D88" s="33"/>
      <c r="E88" s="33"/>
      <c r="G88" s="33"/>
      <c r="I88" s="33"/>
      <c r="J88" s="34"/>
      <c r="K88" s="34"/>
      <c r="L88" s="33"/>
      <c r="M88" s="33"/>
      <c r="V88"/>
      <c r="W88"/>
      <c r="X88"/>
      <c r="Y88"/>
      <c r="Z88" s="80"/>
      <c r="AA88"/>
      <c r="AC88" s="33"/>
    </row>
    <row r="89" s="31" customFormat="1" spans="2:29">
      <c r="B89" s="37"/>
      <c r="D89" s="33"/>
      <c r="E89" s="33"/>
      <c r="G89" s="33"/>
      <c r="I89" s="33"/>
      <c r="J89" s="34"/>
      <c r="K89" s="34"/>
      <c r="L89" s="33"/>
      <c r="M89" s="33"/>
      <c r="V89"/>
      <c r="W89"/>
      <c r="X89"/>
      <c r="Y89"/>
      <c r="Z89"/>
      <c r="AA89"/>
      <c r="AC89" s="33"/>
    </row>
    <row r="90" s="31" customFormat="1" spans="2:29">
      <c r="B90" s="37"/>
      <c r="D90" s="33"/>
      <c r="E90" s="33"/>
      <c r="G90" s="33"/>
      <c r="I90" s="33"/>
      <c r="L90" s="33"/>
      <c r="M90" s="33"/>
      <c r="N90" s="33"/>
      <c r="V90"/>
      <c r="W90"/>
      <c r="X90"/>
      <c r="Y90"/>
      <c r="Z90"/>
      <c r="AA90"/>
      <c r="AC90" s="33"/>
    </row>
    <row r="91" s="31" customFormat="1" spans="2:29">
      <c r="B91" s="37"/>
      <c r="D91" s="33"/>
      <c r="E91" s="33"/>
      <c r="G91" s="33"/>
      <c r="K91" s="33"/>
      <c r="L91" s="33"/>
      <c r="M91" s="33"/>
      <c r="N91" s="33"/>
      <c r="V91"/>
      <c r="W91"/>
      <c r="X91"/>
      <c r="Y91"/>
      <c r="Z91"/>
      <c r="AA91"/>
      <c r="AC91" s="33"/>
    </row>
    <row r="92" s="31" customFormat="1" spans="1:29">
      <c r="A92" s="38"/>
      <c r="B92" s="37"/>
      <c r="D92" s="33"/>
      <c r="G92" s="33"/>
      <c r="I92" s="69"/>
      <c r="J92" s="34"/>
      <c r="K92" s="34"/>
      <c r="L92" s="33"/>
      <c r="M92" s="33"/>
      <c r="V92"/>
      <c r="W92"/>
      <c r="X92"/>
      <c r="Y92"/>
      <c r="Z92"/>
      <c r="AA92"/>
      <c r="AC92" s="33"/>
    </row>
    <row r="93" s="31" customFormat="1" spans="1:29">
      <c r="A93" s="38"/>
      <c r="B93" s="37"/>
      <c r="D93" s="33"/>
      <c r="E93" s="33"/>
      <c r="G93" s="33"/>
      <c r="I93" s="69"/>
      <c r="J93" s="34"/>
      <c r="K93" s="34"/>
      <c r="L93" s="33"/>
      <c r="M93" s="33"/>
      <c r="N93" s="50"/>
      <c r="U93" s="33"/>
      <c r="V93" s="61"/>
      <c r="W93"/>
      <c r="X93"/>
      <c r="Y93"/>
      <c r="Z93"/>
      <c r="AA93"/>
      <c r="AC93" s="33"/>
    </row>
    <row r="94" s="31" customFormat="1" spans="2:29">
      <c r="B94" s="37"/>
      <c r="D94" s="33"/>
      <c r="F94" s="33"/>
      <c r="G94" s="33"/>
      <c r="I94" s="33"/>
      <c r="J94" s="34"/>
      <c r="K94" s="34"/>
      <c r="L94" s="34"/>
      <c r="M94" s="33"/>
      <c r="O94" s="33"/>
      <c r="P94" s="33"/>
      <c r="V94"/>
      <c r="W94"/>
      <c r="X94"/>
      <c r="Y94"/>
      <c r="Z94"/>
      <c r="AA94"/>
      <c r="AC94" s="33"/>
    </row>
    <row r="95" s="31" customFormat="1" spans="2:29">
      <c r="B95" s="37"/>
      <c r="D95" s="33"/>
      <c r="E95" s="33"/>
      <c r="G95" s="33"/>
      <c r="I95" s="33"/>
      <c r="J95" s="34"/>
      <c r="K95" s="34"/>
      <c r="L95" s="33"/>
      <c r="M95" s="33"/>
      <c r="N95" s="34"/>
      <c r="V95" s="75"/>
      <c r="W95"/>
      <c r="X95"/>
      <c r="Y95"/>
      <c r="Z95"/>
      <c r="AA95"/>
      <c r="AC95" s="33"/>
    </row>
    <row r="96" s="31" customFormat="1" spans="2:29">
      <c r="B96" s="37"/>
      <c r="D96" s="33"/>
      <c r="E96" s="33"/>
      <c r="F96" s="33"/>
      <c r="G96" s="33"/>
      <c r="J96" s="34"/>
      <c r="K96" s="34"/>
      <c r="L96" s="33"/>
      <c r="M96" s="33"/>
      <c r="N96" s="34"/>
      <c r="O96" s="33"/>
      <c r="P96" s="33"/>
      <c r="V96"/>
      <c r="W96"/>
      <c r="X96"/>
      <c r="Y96"/>
      <c r="Z96"/>
      <c r="AA96"/>
      <c r="AC96" s="33"/>
    </row>
    <row r="97" s="31" customFormat="1" spans="2:29">
      <c r="B97" s="37"/>
      <c r="D97" s="33"/>
      <c r="E97" s="33"/>
      <c r="G97" s="33"/>
      <c r="I97" s="33"/>
      <c r="J97" s="34"/>
      <c r="K97" s="34"/>
      <c r="L97" s="33"/>
      <c r="M97" s="33"/>
      <c r="V97"/>
      <c r="W97"/>
      <c r="X97"/>
      <c r="Y97"/>
      <c r="Z97"/>
      <c r="AA97"/>
      <c r="AC97" s="33"/>
    </row>
    <row r="98" s="31" customFormat="1" spans="2:29">
      <c r="B98" s="37"/>
      <c r="D98" s="33"/>
      <c r="E98" s="33"/>
      <c r="G98" s="33"/>
      <c r="H98" s="33"/>
      <c r="I98" s="78"/>
      <c r="J98" s="34"/>
      <c r="K98" s="34"/>
      <c r="L98" s="33"/>
      <c r="M98" s="33"/>
      <c r="N98" s="79"/>
      <c r="V98"/>
      <c r="W98"/>
      <c r="X98"/>
      <c r="Y98"/>
      <c r="Z98"/>
      <c r="AA98"/>
      <c r="AC98" s="33"/>
    </row>
    <row r="99" s="31" customFormat="1" spans="2:29">
      <c r="B99" s="37"/>
      <c r="D99" s="33"/>
      <c r="E99" s="33"/>
      <c r="G99" s="33"/>
      <c r="I99" s="80"/>
      <c r="J99" s="34"/>
      <c r="K99" s="34"/>
      <c r="L99" s="33"/>
      <c r="M99" s="33"/>
      <c r="U99" s="34"/>
      <c r="V99" s="86"/>
      <c r="W99"/>
      <c r="X99"/>
      <c r="Y99"/>
      <c r="Z99" s="80"/>
      <c r="AA99"/>
      <c r="AC99" s="33"/>
    </row>
    <row r="100" s="31" customFormat="1" spans="2:29">
      <c r="B100" s="37"/>
      <c r="D100" s="33"/>
      <c r="E100" s="33"/>
      <c r="G100" s="33"/>
      <c r="J100" s="34"/>
      <c r="K100" s="34"/>
      <c r="L100" s="34"/>
      <c r="M100" s="33"/>
      <c r="U100" s="33"/>
      <c r="V100"/>
      <c r="W100"/>
      <c r="X100"/>
      <c r="Y100"/>
      <c r="Z100"/>
      <c r="AA100"/>
      <c r="AC100" s="33"/>
    </row>
    <row r="101" s="31" customFormat="1" spans="2:29">
      <c r="B101" s="37"/>
      <c r="D101" s="33"/>
      <c r="F101" s="33"/>
      <c r="G101" s="33"/>
      <c r="J101" s="34"/>
      <c r="K101" s="34"/>
      <c r="L101" s="33"/>
      <c r="M101" s="33"/>
      <c r="N101" s="34"/>
      <c r="O101" s="33"/>
      <c r="P101" s="33"/>
      <c r="V101"/>
      <c r="W101"/>
      <c r="X101"/>
      <c r="Y101"/>
      <c r="Z101"/>
      <c r="AA101"/>
      <c r="AC101" s="33"/>
    </row>
    <row r="102" s="31" customFormat="1" spans="1:29">
      <c r="A102" s="74"/>
      <c r="B102" s="37"/>
      <c r="D102" s="33"/>
      <c r="E102" s="33"/>
      <c r="G102" s="33"/>
      <c r="I102" s="33"/>
      <c r="J102" s="34"/>
      <c r="K102" s="34"/>
      <c r="L102" s="33"/>
      <c r="M102" s="33"/>
      <c r="N102" s="34"/>
      <c r="V102"/>
      <c r="W102"/>
      <c r="X102"/>
      <c r="Y102"/>
      <c r="Z102"/>
      <c r="AA102"/>
      <c r="AC102" s="33"/>
    </row>
    <row r="103" s="31" customFormat="1" spans="2:32">
      <c r="B103" s="37"/>
      <c r="D103" s="33"/>
      <c r="E103" s="33"/>
      <c r="G103" s="33"/>
      <c r="I103" s="33"/>
      <c r="J103" s="34"/>
      <c r="K103" s="34"/>
      <c r="L103" s="33"/>
      <c r="M103" s="33"/>
      <c r="N103" s="34"/>
      <c r="V103"/>
      <c r="W103"/>
      <c r="X103"/>
      <c r="Y103"/>
      <c r="Z103"/>
      <c r="AA103"/>
      <c r="AC103" s="33"/>
      <c r="AF103" s="33"/>
    </row>
    <row r="104" s="31" customFormat="1" spans="2:29">
      <c r="B104" s="37"/>
      <c r="D104" s="33"/>
      <c r="E104" s="33"/>
      <c r="G104" s="33"/>
      <c r="I104" s="69"/>
      <c r="J104" s="34"/>
      <c r="K104" s="34"/>
      <c r="L104" s="33"/>
      <c r="M104" s="33"/>
      <c r="V104" s="87"/>
      <c r="W104"/>
      <c r="X104"/>
      <c r="Y104"/>
      <c r="Z104"/>
      <c r="AA104"/>
      <c r="AC104" s="33"/>
    </row>
    <row r="105" s="31" customFormat="1" spans="2:29">
      <c r="B105" s="37"/>
      <c r="D105" s="33"/>
      <c r="E105" s="33"/>
      <c r="G105" s="33"/>
      <c r="I105" s="33"/>
      <c r="J105" s="34"/>
      <c r="K105" s="34"/>
      <c r="L105" s="33"/>
      <c r="M105" s="33"/>
      <c r="V105"/>
      <c r="W105"/>
      <c r="X105"/>
      <c r="Y105"/>
      <c r="Z105"/>
      <c r="AA105"/>
      <c r="AC105" s="33"/>
    </row>
    <row r="106" s="31" customFormat="1" spans="2:29">
      <c r="B106" s="37"/>
      <c r="D106" s="33"/>
      <c r="E106" s="33"/>
      <c r="G106" s="33"/>
      <c r="H106" s="33"/>
      <c r="I106" s="33"/>
      <c r="J106" s="34"/>
      <c r="K106" s="34"/>
      <c r="L106" s="33"/>
      <c r="M106" s="33"/>
      <c r="V106"/>
      <c r="W106"/>
      <c r="X106"/>
      <c r="Y106"/>
      <c r="Z106"/>
      <c r="AA106"/>
      <c r="AC106" s="33"/>
    </row>
    <row r="107" s="31" customFormat="1" spans="2:34">
      <c r="B107" s="37"/>
      <c r="D107" s="33"/>
      <c r="E107" s="33"/>
      <c r="G107" s="33"/>
      <c r="H107" s="33"/>
      <c r="I107" s="33"/>
      <c r="J107" s="34"/>
      <c r="K107" s="34"/>
      <c r="L107" s="33"/>
      <c r="M107" s="33"/>
      <c r="N107" s="34"/>
      <c r="U107" s="88"/>
      <c r="V107"/>
      <c r="W107"/>
      <c r="X107"/>
      <c r="Y107"/>
      <c r="Z107"/>
      <c r="AA107"/>
      <c r="AC107" s="33"/>
      <c r="AH107" s="33"/>
    </row>
    <row r="108" s="31" customFormat="1" spans="2:29">
      <c r="B108" s="37"/>
      <c r="D108" s="33"/>
      <c r="E108" s="33"/>
      <c r="F108" s="33"/>
      <c r="G108" s="33"/>
      <c r="H108" s="33"/>
      <c r="I108" s="33"/>
      <c r="J108" s="34"/>
      <c r="K108" s="34"/>
      <c r="L108" s="33"/>
      <c r="M108" s="33"/>
      <c r="N108" s="81"/>
      <c r="O108" s="33"/>
      <c r="P108" s="33"/>
      <c r="V108"/>
      <c r="W108"/>
      <c r="X108"/>
      <c r="Y108"/>
      <c r="Z108"/>
      <c r="AA108"/>
      <c r="AC108" s="33"/>
    </row>
    <row r="109" s="31" customFormat="1" spans="2:29">
      <c r="B109" s="37"/>
      <c r="D109" s="33"/>
      <c r="E109" s="33"/>
      <c r="G109" s="33"/>
      <c r="H109" s="33"/>
      <c r="J109" s="34"/>
      <c r="K109" s="34"/>
      <c r="L109" s="33"/>
      <c r="M109"/>
      <c r="N109" s="12"/>
      <c r="O109" s="33"/>
      <c r="V109"/>
      <c r="W109"/>
      <c r="X109"/>
      <c r="Y109"/>
      <c r="Z109"/>
      <c r="AA109"/>
      <c r="AB109" s="33"/>
      <c r="AC109" s="33"/>
    </row>
    <row r="110" s="31" customFormat="1" spans="2:29">
      <c r="B110" s="37"/>
      <c r="D110" s="33"/>
      <c r="E110" s="33"/>
      <c r="F110" s="33"/>
      <c r="G110" s="33"/>
      <c r="J110" s="34"/>
      <c r="K110" s="34"/>
      <c r="L110" s="82"/>
      <c r="M110" s="33"/>
      <c r="O110" s="33"/>
      <c r="P110" s="33"/>
      <c r="V110"/>
      <c r="W110"/>
      <c r="X110"/>
      <c r="Y110"/>
      <c r="Z110"/>
      <c r="AA110"/>
      <c r="AC110" s="33"/>
    </row>
    <row r="111" s="31" customFormat="1" spans="2:29">
      <c r="B111" s="37"/>
      <c r="D111" s="33"/>
      <c r="E111" s="33"/>
      <c r="G111" s="33"/>
      <c r="H111" s="33"/>
      <c r="J111" s="34"/>
      <c r="K111" s="34"/>
      <c r="L111" s="33"/>
      <c r="M111" s="33"/>
      <c r="U111" s="34"/>
      <c r="V111"/>
      <c r="W111"/>
      <c r="X111"/>
      <c r="Y111"/>
      <c r="Z111"/>
      <c r="AA111"/>
      <c r="AC111" s="33"/>
    </row>
    <row r="112" s="31" customFormat="1" spans="2:29">
      <c r="B112" s="37"/>
      <c r="D112" s="33"/>
      <c r="E112" s="33"/>
      <c r="G112" s="33"/>
      <c r="I112" s="33"/>
      <c r="J112" s="34"/>
      <c r="K112" s="34"/>
      <c r="L112" s="33"/>
      <c r="M112" s="33"/>
      <c r="N112" s="34"/>
      <c r="U112" s="67"/>
      <c r="V112" s="80"/>
      <c r="W112"/>
      <c r="X112"/>
      <c r="Y112"/>
      <c r="Z112"/>
      <c r="AA112"/>
      <c r="AC112" s="33"/>
    </row>
    <row r="113" s="31" customFormat="1" spans="2:29">
      <c r="B113" s="37"/>
      <c r="D113" s="33"/>
      <c r="E113" s="33"/>
      <c r="G113" s="33"/>
      <c r="I113" s="33"/>
      <c r="J113" s="34"/>
      <c r="K113" s="34"/>
      <c r="L113" s="34"/>
      <c r="M113" s="33"/>
      <c r="V113"/>
      <c r="W113"/>
      <c r="X113"/>
      <c r="Y113" s="70"/>
      <c r="Z113"/>
      <c r="AA113"/>
      <c r="AC113" s="33"/>
    </row>
    <row r="114" s="31" customFormat="1" spans="2:29">
      <c r="B114" s="37"/>
      <c r="D114" s="33"/>
      <c r="E114" s="34"/>
      <c r="G114" s="33"/>
      <c r="I114" s="33"/>
      <c r="J114" s="34"/>
      <c r="K114" s="34"/>
      <c r="L114" s="33"/>
      <c r="M114" s="33"/>
      <c r="N114" s="34"/>
      <c r="U114" s="89"/>
      <c r="V114" s="67"/>
      <c r="W114"/>
      <c r="X114"/>
      <c r="Y114"/>
      <c r="Z114"/>
      <c r="AA114"/>
      <c r="AC114" s="33"/>
    </row>
    <row r="115" s="31" customFormat="1" spans="2:29">
      <c r="B115" s="37"/>
      <c r="D115" s="33"/>
      <c r="F115" s="33"/>
      <c r="G115" s="33"/>
      <c r="J115" s="34"/>
      <c r="K115" s="34"/>
      <c r="L115" s="33"/>
      <c r="M115" s="33"/>
      <c r="O115" s="33"/>
      <c r="P115" s="33"/>
      <c r="V115"/>
      <c r="W115"/>
      <c r="X115"/>
      <c r="Y115"/>
      <c r="Z115"/>
      <c r="AA115"/>
      <c r="AC115" s="33"/>
    </row>
    <row r="116" s="31" customFormat="1" spans="2:29">
      <c r="B116" s="37"/>
      <c r="C116" s="34"/>
      <c r="D116" s="33"/>
      <c r="E116" s="33"/>
      <c r="G116" s="33"/>
      <c r="I116" s="33"/>
      <c r="J116" s="34"/>
      <c r="K116" s="34"/>
      <c r="L116" s="33"/>
      <c r="M116" s="33"/>
      <c r="Q116" s="33"/>
      <c r="V116"/>
      <c r="W116"/>
      <c r="X116"/>
      <c r="Y116"/>
      <c r="Z116"/>
      <c r="AA116"/>
      <c r="AC116" s="33"/>
    </row>
    <row r="117" s="31" customFormat="1" spans="2:29">
      <c r="B117" s="37"/>
      <c r="D117" s="33"/>
      <c r="F117" s="33"/>
      <c r="G117" s="33"/>
      <c r="I117" s="33"/>
      <c r="J117" s="34"/>
      <c r="K117" s="34"/>
      <c r="L117" s="33"/>
      <c r="M117" s="33"/>
      <c r="N117" s="34"/>
      <c r="O117" s="33"/>
      <c r="P117" s="33"/>
      <c r="V117"/>
      <c r="W117"/>
      <c r="X117"/>
      <c r="Y117"/>
      <c r="Z117"/>
      <c r="AA117"/>
      <c r="AC117" s="33"/>
    </row>
    <row r="118" s="31" customFormat="1" spans="2:29">
      <c r="B118" s="37"/>
      <c r="D118" s="33"/>
      <c r="E118" s="33"/>
      <c r="G118" s="33"/>
      <c r="I118" s="33"/>
      <c r="J118" s="34"/>
      <c r="K118" s="34"/>
      <c r="L118" s="33"/>
      <c r="M118" s="33"/>
      <c r="U118" s="34"/>
      <c r="V118"/>
      <c r="W118"/>
      <c r="X118"/>
      <c r="Y118"/>
      <c r="Z118"/>
      <c r="AA118"/>
      <c r="AC118" s="33"/>
    </row>
    <row r="119" s="31" customFormat="1" spans="2:29">
      <c r="B119" s="37"/>
      <c r="D119" s="33"/>
      <c r="E119" s="33"/>
      <c r="F119" s="33"/>
      <c r="G119" s="33"/>
      <c r="I119" s="33"/>
      <c r="J119" s="34"/>
      <c r="K119" s="34"/>
      <c r="L119" s="33"/>
      <c r="M119" s="33"/>
      <c r="O119" s="33"/>
      <c r="P119" s="33"/>
      <c r="V119"/>
      <c r="W119"/>
      <c r="X119"/>
      <c r="Y119"/>
      <c r="Z119"/>
      <c r="AA119"/>
      <c r="AC119" s="33"/>
    </row>
    <row r="120" s="31" customFormat="1" spans="2:29">
      <c r="B120" s="37"/>
      <c r="D120" s="33"/>
      <c r="E120" s="33"/>
      <c r="F120" s="33"/>
      <c r="G120" s="33"/>
      <c r="I120" s="33"/>
      <c r="J120" s="34"/>
      <c r="K120" s="34"/>
      <c r="L120" s="33"/>
      <c r="M120" s="33"/>
      <c r="O120" s="33"/>
      <c r="P120" s="33"/>
      <c r="V120"/>
      <c r="W120"/>
      <c r="X120"/>
      <c r="Y120"/>
      <c r="Z120"/>
      <c r="AA120"/>
      <c r="AC120" s="33"/>
    </row>
    <row r="121" s="31" customFormat="1" spans="2:29">
      <c r="B121" s="37"/>
      <c r="C121" s="34"/>
      <c r="D121" s="33"/>
      <c r="E121" s="33"/>
      <c r="G121" s="33"/>
      <c r="J121" s="34"/>
      <c r="K121" s="34"/>
      <c r="L121" s="33"/>
      <c r="M121" s="33"/>
      <c r="N121" s="79"/>
      <c r="V121"/>
      <c r="W121"/>
      <c r="X121"/>
      <c r="Y121"/>
      <c r="Z121"/>
      <c r="AA121"/>
      <c r="AC121" s="33"/>
    </row>
    <row r="122" s="31" customFormat="1" spans="2:29">
      <c r="B122" s="37"/>
      <c r="D122" s="33"/>
      <c r="E122" s="33"/>
      <c r="G122" s="33"/>
      <c r="I122" s="33"/>
      <c r="J122" s="34"/>
      <c r="K122" s="34"/>
      <c r="L122" s="33"/>
      <c r="M122" s="33"/>
      <c r="U122" s="89"/>
      <c r="V122"/>
      <c r="W122"/>
      <c r="X122"/>
      <c r="Y122"/>
      <c r="Z122"/>
      <c r="AA122"/>
      <c r="AC122" s="33"/>
    </row>
    <row r="123" s="31" customFormat="1" spans="2:29">
      <c r="B123" s="37"/>
      <c r="D123" s="33"/>
      <c r="E123" s="33"/>
      <c r="F123" s="33"/>
      <c r="G123" s="33"/>
      <c r="I123" s="33"/>
      <c r="J123" s="34"/>
      <c r="K123" s="34"/>
      <c r="L123" s="33"/>
      <c r="M123" s="33"/>
      <c r="O123" s="33"/>
      <c r="P123" s="33"/>
      <c r="V123"/>
      <c r="W123"/>
      <c r="X123"/>
      <c r="Y123"/>
      <c r="Z123"/>
      <c r="AA123"/>
      <c r="AC123" s="33"/>
    </row>
    <row r="124" s="31" customFormat="1" spans="2:29">
      <c r="B124" s="37"/>
      <c r="D124" s="33"/>
      <c r="E124" s="33"/>
      <c r="G124" s="33"/>
      <c r="I124" s="33"/>
      <c r="J124" s="34"/>
      <c r="K124" s="34"/>
      <c r="L124" s="33"/>
      <c r="M124" s="33"/>
      <c r="V124"/>
      <c r="W124"/>
      <c r="X124"/>
      <c r="Y124"/>
      <c r="Z124"/>
      <c r="AA124"/>
      <c r="AC124" s="33"/>
    </row>
    <row r="125" s="31" customFormat="1" spans="2:29">
      <c r="B125" s="37"/>
      <c r="D125" s="33"/>
      <c r="E125" s="33"/>
      <c r="G125" s="33"/>
      <c r="I125" s="33"/>
      <c r="J125" s="34"/>
      <c r="K125" s="34"/>
      <c r="L125" s="33"/>
      <c r="M125" s="33"/>
      <c r="V125"/>
      <c r="W125"/>
      <c r="X125"/>
      <c r="Y125"/>
      <c r="Z125"/>
      <c r="AA125"/>
      <c r="AC125" s="33"/>
    </row>
    <row r="126" s="31" customFormat="1" spans="2:29">
      <c r="B126" s="37"/>
      <c r="D126" s="33"/>
      <c r="E126" s="33"/>
      <c r="G126" s="33"/>
      <c r="I126" s="33"/>
      <c r="J126" s="34"/>
      <c r="K126" s="34"/>
      <c r="L126" s="33"/>
      <c r="M126" s="76"/>
      <c r="V126" s="73"/>
      <c r="W126" s="90"/>
      <c r="X126"/>
      <c r="Y126"/>
      <c r="Z126"/>
      <c r="AA126"/>
      <c r="AC126" s="33"/>
    </row>
    <row r="127" s="31" customFormat="1" spans="2:29">
      <c r="B127" s="37"/>
      <c r="D127" s="33"/>
      <c r="E127" s="33"/>
      <c r="G127" s="33"/>
      <c r="I127" s="33"/>
      <c r="J127" s="34"/>
      <c r="K127" s="34"/>
      <c r="L127" s="33"/>
      <c r="M127" s="33"/>
      <c r="O127" s="33"/>
      <c r="P127" s="33"/>
      <c r="U127" s="33"/>
      <c r="V127"/>
      <c r="W127"/>
      <c r="X127"/>
      <c r="Y127"/>
      <c r="Z127"/>
      <c r="AA127"/>
      <c r="AC127" s="33"/>
    </row>
    <row r="128" s="31" customFormat="1" spans="2:29">
      <c r="B128" s="37"/>
      <c r="D128" s="33"/>
      <c r="E128" s="34"/>
      <c r="G128" s="33"/>
      <c r="I128" s="33"/>
      <c r="J128" s="34"/>
      <c r="K128" s="34"/>
      <c r="L128" s="33"/>
      <c r="M128" s="33"/>
      <c r="U128" s="34"/>
      <c r="V128" s="77"/>
      <c r="W128"/>
      <c r="X128"/>
      <c r="Y128"/>
      <c r="Z128"/>
      <c r="AA128"/>
      <c r="AC128" s="33"/>
    </row>
    <row r="129" s="31" customFormat="1" spans="2:29">
      <c r="B129" s="37"/>
      <c r="D129" s="33"/>
      <c r="E129" s="33"/>
      <c r="G129" s="33"/>
      <c r="I129" s="33"/>
      <c r="J129" s="34"/>
      <c r="K129" s="34"/>
      <c r="L129" s="33"/>
      <c r="M129" s="33"/>
      <c r="U129" s="80"/>
      <c r="V129" s="80"/>
      <c r="W129"/>
      <c r="X129"/>
      <c r="Y129"/>
      <c r="Z129" s="80"/>
      <c r="AA129"/>
      <c r="AC129" s="33"/>
    </row>
    <row r="130" s="31" customFormat="1" spans="2:29">
      <c r="B130" s="37"/>
      <c r="D130" s="33"/>
      <c r="E130" s="33"/>
      <c r="F130" s="33"/>
      <c r="G130" s="33"/>
      <c r="I130" s="33"/>
      <c r="J130" s="34"/>
      <c r="K130" s="34"/>
      <c r="L130" s="33"/>
      <c r="M130" s="33"/>
      <c r="O130" s="33"/>
      <c r="P130" s="33"/>
      <c r="V130"/>
      <c r="W130"/>
      <c r="X130"/>
      <c r="Y130"/>
      <c r="Z130"/>
      <c r="AA130"/>
      <c r="AC130" s="33"/>
    </row>
    <row r="131" s="31" customFormat="1" spans="2:29">
      <c r="B131" s="37"/>
      <c r="D131" s="33"/>
      <c r="E131" s="33"/>
      <c r="G131" s="33"/>
      <c r="H131" s="33"/>
      <c r="I131" s="33"/>
      <c r="J131" s="34"/>
      <c r="K131" s="34"/>
      <c r="L131" s="33"/>
      <c r="M131" s="33"/>
      <c r="U131" s="89"/>
      <c r="V131" s="91"/>
      <c r="W131"/>
      <c r="X131"/>
      <c r="Y131"/>
      <c r="Z131"/>
      <c r="AA131"/>
      <c r="AC131" s="33"/>
    </row>
    <row r="132" s="31" customFormat="1" spans="2:29">
      <c r="B132" s="37"/>
      <c r="D132" s="33"/>
      <c r="E132" s="33"/>
      <c r="G132" s="33"/>
      <c r="H132" s="33"/>
      <c r="I132" s="33"/>
      <c r="J132" s="34"/>
      <c r="K132" s="34"/>
      <c r="L132" s="33"/>
      <c r="M132" s="33"/>
      <c r="V132"/>
      <c r="W132"/>
      <c r="X132"/>
      <c r="Y132"/>
      <c r="Z132" s="80"/>
      <c r="AA132"/>
      <c r="AC132" s="33"/>
    </row>
    <row r="133" s="31" customFormat="1" spans="2:29">
      <c r="B133" s="37"/>
      <c r="D133" s="33"/>
      <c r="E133" s="33"/>
      <c r="G133" s="33"/>
      <c r="H133" s="33"/>
      <c r="I133" s="33"/>
      <c r="J133" s="34"/>
      <c r="K133" s="34"/>
      <c r="L133" s="33"/>
      <c r="M133" s="33"/>
      <c r="V133"/>
      <c r="W133"/>
      <c r="X133"/>
      <c r="Y133"/>
      <c r="Z133"/>
      <c r="AA133"/>
      <c r="AC133" s="33"/>
    </row>
    <row r="134" s="31" customFormat="1" spans="2:29">
      <c r="B134" s="37"/>
      <c r="D134" s="33"/>
      <c r="E134" s="33"/>
      <c r="G134" s="33"/>
      <c r="H134" s="33"/>
      <c r="I134" s="33"/>
      <c r="J134" s="34"/>
      <c r="K134" s="34"/>
      <c r="L134" s="33"/>
      <c r="M134" s="33"/>
      <c r="V134"/>
      <c r="W134"/>
      <c r="X134"/>
      <c r="Y134"/>
      <c r="Z134"/>
      <c r="AA134"/>
      <c r="AC134" s="33"/>
    </row>
    <row r="135" s="31" customFormat="1" spans="2:29">
      <c r="B135" s="37"/>
      <c r="D135" s="33"/>
      <c r="E135" s="33"/>
      <c r="G135" s="33"/>
      <c r="H135" s="33"/>
      <c r="I135" s="33"/>
      <c r="J135" s="34"/>
      <c r="K135" s="34"/>
      <c r="L135" s="33"/>
      <c r="M135" s="33"/>
      <c r="N135" s="34"/>
      <c r="V135"/>
      <c r="W135"/>
      <c r="X135"/>
      <c r="Y135"/>
      <c r="Z135"/>
      <c r="AA135"/>
      <c r="AC135" s="33"/>
    </row>
    <row r="136" s="31" customFormat="1" spans="2:29">
      <c r="B136" s="37"/>
      <c r="D136" s="33"/>
      <c r="E136" s="33"/>
      <c r="G136" s="33"/>
      <c r="H136" s="33"/>
      <c r="I136" s="33"/>
      <c r="J136" s="34"/>
      <c r="K136" s="34"/>
      <c r="L136" s="33"/>
      <c r="M136" s="33"/>
      <c r="N136" s="34"/>
      <c r="V136"/>
      <c r="W136"/>
      <c r="X136"/>
      <c r="Y136"/>
      <c r="Z136"/>
      <c r="AA136"/>
      <c r="AC136" s="33"/>
    </row>
    <row r="137" s="31" customFormat="1" spans="2:29">
      <c r="B137" s="37"/>
      <c r="D137" s="33"/>
      <c r="E137" s="33"/>
      <c r="G137" s="33"/>
      <c r="H137" s="33"/>
      <c r="I137" s="33"/>
      <c r="J137" s="34"/>
      <c r="K137" s="34"/>
      <c r="L137" s="33"/>
      <c r="M137" s="33"/>
      <c r="U137" s="80"/>
      <c r="V137"/>
      <c r="W137"/>
      <c r="X137"/>
      <c r="Y137"/>
      <c r="Z137" s="80"/>
      <c r="AA137"/>
      <c r="AC137" s="33"/>
    </row>
    <row r="138" s="31" customFormat="1" spans="2:29">
      <c r="B138" s="37"/>
      <c r="D138" s="33"/>
      <c r="E138" s="33"/>
      <c r="G138" s="33"/>
      <c r="H138" s="33"/>
      <c r="I138" s="33"/>
      <c r="J138" s="34"/>
      <c r="K138" s="34"/>
      <c r="L138" s="33"/>
      <c r="M138" s="33"/>
      <c r="N138" s="33"/>
      <c r="V138" s="80"/>
      <c r="W138"/>
      <c r="X138"/>
      <c r="Y138"/>
      <c r="Z138"/>
      <c r="AA138"/>
      <c r="AC138" s="33"/>
    </row>
    <row r="139" s="31" customFormat="1" spans="2:29">
      <c r="B139" s="37"/>
      <c r="D139" s="33"/>
      <c r="E139" s="33"/>
      <c r="G139" s="33"/>
      <c r="H139" s="33"/>
      <c r="I139" s="33"/>
      <c r="J139" s="34"/>
      <c r="K139" s="34"/>
      <c r="L139" s="33"/>
      <c r="M139" s="33"/>
      <c r="N139" s="34"/>
      <c r="U139" s="80"/>
      <c r="V139"/>
      <c r="W139"/>
      <c r="X139"/>
      <c r="Y139"/>
      <c r="Z139"/>
      <c r="AA139"/>
      <c r="AC139" s="33"/>
    </row>
    <row r="140" s="31" customFormat="1" spans="2:29">
      <c r="B140" s="37"/>
      <c r="D140" s="33"/>
      <c r="E140" s="33"/>
      <c r="F140" s="33"/>
      <c r="G140" s="33"/>
      <c r="H140" s="34"/>
      <c r="I140" s="33"/>
      <c r="J140" s="34"/>
      <c r="K140" s="34"/>
      <c r="L140" s="34"/>
      <c r="M140" s="33"/>
      <c r="O140" s="33"/>
      <c r="P140" s="33"/>
      <c r="V140"/>
      <c r="W140"/>
      <c r="X140"/>
      <c r="Y140"/>
      <c r="Z140"/>
      <c r="AA140"/>
      <c r="AC140" s="33"/>
    </row>
    <row r="141" s="31" customFormat="1" spans="2:29">
      <c r="B141" s="37"/>
      <c r="D141" s="33"/>
      <c r="E141" s="33"/>
      <c r="F141" s="33"/>
      <c r="G141" s="33"/>
      <c r="H141" s="34"/>
      <c r="I141" s="33"/>
      <c r="J141" s="34"/>
      <c r="K141" s="34"/>
      <c r="L141" s="33"/>
      <c r="M141" s="33"/>
      <c r="V141"/>
      <c r="W141"/>
      <c r="X141"/>
      <c r="Y141"/>
      <c r="Z141"/>
      <c r="AA141"/>
      <c r="AC141" s="33"/>
    </row>
    <row r="142" s="31" customFormat="1" spans="2:29">
      <c r="B142" s="37"/>
      <c r="E142" s="33"/>
      <c r="F142" s="33"/>
      <c r="G142" s="33"/>
      <c r="I142" s="33"/>
      <c r="L142" s="33"/>
      <c r="M142" s="34"/>
      <c r="V142"/>
      <c r="W142"/>
      <c r="X142"/>
      <c r="Y142"/>
      <c r="Z142"/>
      <c r="AA142"/>
      <c r="AC142" s="33"/>
    </row>
  </sheetData>
  <dataValidations count="1">
    <dataValidation type="list" allowBlank="1" showInputMessage="1" showErrorMessage="1" sqref="N12 N46 N63 N89">
      <formula1>"前期咨询,项目暂停,初步报价,深入沟通,价格谈判,合同签订,安装验收,请款阶段,售后跟进,潜代,pass"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K21" sqref="K21"/>
    </sheetView>
  </sheetViews>
  <sheetFormatPr defaultColWidth="9" defaultRowHeight="13.5" outlineLevelRow="2"/>
  <cols>
    <col min="1" max="1" width="14.1083333333333" customWidth="1"/>
    <col min="10" max="10" width="13.8833333333333" customWidth="1"/>
    <col min="12" max="12" width="15.1083333333333" customWidth="1"/>
    <col min="13" max="13" width="14.1083333333333" customWidth="1"/>
    <col min="14" max="14" width="11.775" customWidth="1"/>
    <col min="15" max="15" width="12.1083333333333" customWidth="1"/>
  </cols>
  <sheetData>
    <row r="1" spans="1:25">
      <c r="A1" s="92"/>
      <c r="B1" s="93" t="s">
        <v>47</v>
      </c>
      <c r="C1" s="93"/>
      <c r="D1" s="93"/>
      <c r="E1" s="93"/>
      <c r="F1" s="93"/>
      <c r="G1" s="93"/>
      <c r="H1" s="93"/>
      <c r="I1" s="93"/>
      <c r="J1" s="94" t="s">
        <v>48</v>
      </c>
      <c r="K1" s="94"/>
      <c r="L1" s="94"/>
      <c r="M1" s="94"/>
      <c r="N1" s="94"/>
      <c r="O1" s="94"/>
      <c r="P1" s="94"/>
      <c r="Q1" s="94"/>
      <c r="R1" s="94"/>
      <c r="S1" s="95" t="s">
        <v>49</v>
      </c>
      <c r="T1" s="96"/>
      <c r="U1" s="96"/>
      <c r="V1" s="96"/>
      <c r="W1" s="96"/>
      <c r="X1" s="96"/>
      <c r="Y1" s="96"/>
    </row>
    <row r="2" ht="27" spans="1:32">
      <c r="A2" s="7" t="s">
        <v>0</v>
      </c>
      <c r="B2" s="1" t="s">
        <v>50</v>
      </c>
      <c r="C2" s="2" t="s">
        <v>51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52</v>
      </c>
      <c r="J2" s="4" t="s">
        <v>53</v>
      </c>
      <c r="K2" s="5" t="s">
        <v>10</v>
      </c>
      <c r="L2" s="6" t="s">
        <v>54</v>
      </c>
      <c r="M2" s="7" t="s">
        <v>14</v>
      </c>
      <c r="N2" s="8" t="s">
        <v>55</v>
      </c>
      <c r="O2" s="8" t="s">
        <v>16</v>
      </c>
      <c r="P2" s="7" t="s">
        <v>17</v>
      </c>
      <c r="Q2" s="7" t="s">
        <v>18</v>
      </c>
      <c r="R2" s="97" t="s">
        <v>19</v>
      </c>
      <c r="S2" s="98" t="s">
        <v>56</v>
      </c>
      <c r="T2" s="98" t="s">
        <v>21</v>
      </c>
      <c r="U2" s="54" t="s">
        <v>22</v>
      </c>
      <c r="V2" s="54" t="s">
        <v>23</v>
      </c>
      <c r="W2" s="62" t="s">
        <v>24</v>
      </c>
      <c r="X2" s="54" t="s">
        <v>25</v>
      </c>
      <c r="Y2" s="54" t="s">
        <v>26</v>
      </c>
      <c r="Z2" s="28" t="s">
        <v>27</v>
      </c>
      <c r="AA2" s="28" t="s">
        <v>28</v>
      </c>
      <c r="AB2" s="28" t="s">
        <v>29</v>
      </c>
      <c r="AC2" s="28" t="s">
        <v>30</v>
      </c>
      <c r="AD2" s="28" t="s">
        <v>31</v>
      </c>
      <c r="AE2" s="28" t="s">
        <v>32</v>
      </c>
      <c r="AF2" s="28" t="s">
        <v>33</v>
      </c>
    </row>
    <row r="3" spans="10:23">
      <c r="J3" s="21"/>
      <c r="O3" s="21"/>
      <c r="P3" s="21"/>
      <c r="S3" s="21"/>
      <c r="W3" s="21"/>
    </row>
  </sheetData>
  <mergeCells count="3">
    <mergeCell ref="B1:I1"/>
    <mergeCell ref="J1:R1"/>
    <mergeCell ref="S1:Y1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42"/>
  <sheetViews>
    <sheetView workbookViewId="0">
      <selection activeCell="D24" sqref="D24"/>
    </sheetView>
  </sheetViews>
  <sheetFormatPr defaultColWidth="9" defaultRowHeight="13.5"/>
  <cols>
    <col min="1" max="1" width="13.1083333333333" style="31" customWidth="1"/>
    <col min="2" max="2" width="16.3333333333333" style="33" customWidth="1"/>
    <col min="3" max="3" width="8.88333333333333" style="33"/>
    <col min="4" max="4" width="20.875" style="33" customWidth="1"/>
    <col min="5" max="8" width="8.88333333333333" style="33"/>
    <col min="9" max="9" width="12.8833333333333" style="33" customWidth="1"/>
    <col min="10" max="10" width="12.6666666666667" style="33" customWidth="1"/>
    <col min="11" max="11" width="22.4416666666667" style="33" customWidth="1"/>
    <col min="12" max="12" width="55.2166666666667" style="33" customWidth="1"/>
    <col min="13" max="13" width="10.1083333333333" style="33" customWidth="1"/>
    <col min="14" max="14" width="15.1083333333333" style="34" customWidth="1"/>
    <col min="15" max="15" width="11.8833333333333" style="33" customWidth="1"/>
    <col min="16" max="20" width="8.88333333333333" style="33"/>
    <col min="21" max="21" width="18.8833333333333" style="33" customWidth="1"/>
    <col min="22" max="22" width="20.875" style="33" customWidth="1"/>
    <col min="23" max="23" width="18.5" style="33" customWidth="1"/>
    <col min="24" max="24" width="16.25" style="33" customWidth="1"/>
    <col min="25" max="25" width="17.4416666666667" style="33" customWidth="1"/>
    <col min="26" max="26" width="19.8833333333333" style="33" customWidth="1"/>
    <col min="27" max="34" width="8.88333333333333" style="33"/>
    <col min="35" max="35" width="18.75" style="33" customWidth="1"/>
    <col min="36" max="16384" width="8.88333333333333" style="33"/>
  </cols>
  <sheetData>
    <row r="1" s="30" customFormat="1" spans="1:40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6" t="s">
        <v>6</v>
      </c>
      <c r="H1" s="35" t="s">
        <v>7</v>
      </c>
      <c r="I1" s="35" t="s">
        <v>8</v>
      </c>
      <c r="J1" s="36" t="s">
        <v>9</v>
      </c>
      <c r="K1" s="35" t="s">
        <v>10</v>
      </c>
      <c r="L1" s="35" t="s">
        <v>11</v>
      </c>
      <c r="M1" s="45" t="s">
        <v>12</v>
      </c>
      <c r="N1" s="46" t="s">
        <v>13</v>
      </c>
      <c r="O1" s="36" t="s">
        <v>14</v>
      </c>
      <c r="P1" s="36" t="s">
        <v>15</v>
      </c>
      <c r="Q1" s="35" t="s">
        <v>16</v>
      </c>
      <c r="R1" s="7" t="s">
        <v>17</v>
      </c>
      <c r="S1" s="35" t="s">
        <v>18</v>
      </c>
      <c r="T1" s="35" t="s">
        <v>19</v>
      </c>
      <c r="U1" s="53" t="s">
        <v>20</v>
      </c>
      <c r="V1" s="54" t="s">
        <v>21</v>
      </c>
      <c r="W1" s="55" t="s">
        <v>22</v>
      </c>
      <c r="X1" s="55" t="s">
        <v>23</v>
      </c>
      <c r="Y1" s="62" t="s">
        <v>24</v>
      </c>
      <c r="Z1" s="54" t="s">
        <v>25</v>
      </c>
      <c r="AA1" s="54" t="s">
        <v>26</v>
      </c>
      <c r="AB1" s="63" t="s">
        <v>27</v>
      </c>
      <c r="AC1" s="63" t="s">
        <v>28</v>
      </c>
      <c r="AD1" s="63" t="s">
        <v>29</v>
      </c>
      <c r="AE1" s="63" t="s">
        <v>30</v>
      </c>
      <c r="AF1" s="63" t="s">
        <v>31</v>
      </c>
      <c r="AG1" s="63" t="s">
        <v>32</v>
      </c>
      <c r="AH1" s="71" t="s">
        <v>33</v>
      </c>
      <c r="AI1" s="72" t="s">
        <v>34</v>
      </c>
      <c r="AJ1" s="72" t="s">
        <v>22</v>
      </c>
      <c r="AK1" s="72" t="s">
        <v>23</v>
      </c>
      <c r="AL1" s="72" t="s">
        <v>24</v>
      </c>
      <c r="AM1" s="72" t="s">
        <v>35</v>
      </c>
      <c r="AN1" s="12" t="s">
        <v>26</v>
      </c>
    </row>
    <row r="2" s="31" customFormat="1" spans="1:29">
      <c r="A2" s="31" t="s">
        <v>36</v>
      </c>
      <c r="B2" s="37">
        <v>44472</v>
      </c>
      <c r="C2" s="31" t="s">
        <v>57</v>
      </c>
      <c r="D2" s="33"/>
      <c r="E2" s="31" t="s">
        <v>37</v>
      </c>
      <c r="F2" s="31" t="s">
        <v>38</v>
      </c>
      <c r="G2" s="33" t="s">
        <v>39</v>
      </c>
      <c r="H2" s="31" t="s">
        <v>40</v>
      </c>
      <c r="I2" s="31">
        <v>13535577981</v>
      </c>
      <c r="J2" s="33"/>
      <c r="L2" s="34" t="s">
        <v>41</v>
      </c>
      <c r="M2" s="33">
        <v>1</v>
      </c>
      <c r="N2" s="34" t="s">
        <v>42</v>
      </c>
      <c r="O2" s="31" t="s">
        <v>43</v>
      </c>
      <c r="P2" s="31" t="s">
        <v>44</v>
      </c>
      <c r="U2" s="31" t="s">
        <v>45</v>
      </c>
      <c r="V2"/>
      <c r="W2"/>
      <c r="X2"/>
      <c r="Y2"/>
      <c r="Z2" t="s">
        <v>46</v>
      </c>
      <c r="AA2"/>
      <c r="AC2" s="33"/>
    </row>
    <row r="3" s="31" customFormat="1" spans="1:29">
      <c r="A3" s="31" t="s">
        <v>36</v>
      </c>
      <c r="B3" s="37">
        <v>44472</v>
      </c>
      <c r="C3" s="31" t="s">
        <v>58</v>
      </c>
      <c r="D3" s="33"/>
      <c r="E3" s="31" t="s">
        <v>59</v>
      </c>
      <c r="F3" s="33" t="s">
        <v>60</v>
      </c>
      <c r="G3" s="33"/>
      <c r="I3" s="31">
        <v>13083809250</v>
      </c>
      <c r="J3" s="33"/>
      <c r="L3" s="33" t="s">
        <v>61</v>
      </c>
      <c r="M3" s="33">
        <v>2</v>
      </c>
      <c r="N3" s="31" t="s">
        <v>62</v>
      </c>
      <c r="O3" s="33"/>
      <c r="P3" s="33"/>
      <c r="V3"/>
      <c r="W3"/>
      <c r="X3"/>
      <c r="Y3"/>
      <c r="Z3"/>
      <c r="AA3"/>
      <c r="AC3" s="33"/>
    </row>
    <row r="4" s="31" customFormat="1" spans="1:29">
      <c r="A4" s="31" t="s">
        <v>36</v>
      </c>
      <c r="B4" s="37">
        <v>44474</v>
      </c>
      <c r="C4" s="31" t="s">
        <v>57</v>
      </c>
      <c r="D4" s="33"/>
      <c r="E4" s="31" t="s">
        <v>37</v>
      </c>
      <c r="F4" s="31" t="s">
        <v>63</v>
      </c>
      <c r="G4" s="33" t="s">
        <v>64</v>
      </c>
      <c r="H4" s="31" t="s">
        <v>65</v>
      </c>
      <c r="I4" s="31">
        <v>15839026403</v>
      </c>
      <c r="J4" s="33" t="s">
        <v>66</v>
      </c>
      <c r="K4" s="31" t="s">
        <v>67</v>
      </c>
      <c r="L4" s="34" t="s">
        <v>68</v>
      </c>
      <c r="M4" s="33">
        <v>1</v>
      </c>
      <c r="N4" s="34" t="s">
        <v>42</v>
      </c>
      <c r="U4" s="31" t="s">
        <v>45</v>
      </c>
      <c r="V4"/>
      <c r="W4"/>
      <c r="X4"/>
      <c r="Y4"/>
      <c r="Z4" t="s">
        <v>69</v>
      </c>
      <c r="AA4"/>
      <c r="AC4" s="33"/>
    </row>
    <row r="5" s="31" customFormat="1" spans="1:29">
      <c r="A5" s="31" t="s">
        <v>36</v>
      </c>
      <c r="B5" s="37">
        <v>44474</v>
      </c>
      <c r="C5" s="31" t="s">
        <v>57</v>
      </c>
      <c r="D5" s="33"/>
      <c r="E5" s="31" t="s">
        <v>37</v>
      </c>
      <c r="F5" s="31" t="s">
        <v>70</v>
      </c>
      <c r="G5" s="33"/>
      <c r="I5" s="31">
        <v>13935744195</v>
      </c>
      <c r="J5" s="33" t="s">
        <v>71</v>
      </c>
      <c r="L5" s="34" t="s">
        <v>72</v>
      </c>
      <c r="M5" s="33">
        <v>1</v>
      </c>
      <c r="N5" s="34" t="s">
        <v>42</v>
      </c>
      <c r="P5" s="31" t="s">
        <v>73</v>
      </c>
      <c r="U5" s="31" t="s">
        <v>74</v>
      </c>
      <c r="V5"/>
      <c r="W5"/>
      <c r="X5"/>
      <c r="Y5"/>
      <c r="Z5" t="s">
        <v>75</v>
      </c>
      <c r="AA5"/>
      <c r="AC5" s="33"/>
    </row>
    <row r="6" s="31" customFormat="1" spans="1:29">
      <c r="A6" s="31" t="s">
        <v>36</v>
      </c>
      <c r="B6" s="37">
        <v>44475</v>
      </c>
      <c r="C6" s="31" t="s">
        <v>76</v>
      </c>
      <c r="D6" s="33">
        <v>212187</v>
      </c>
      <c r="E6" s="31" t="s">
        <v>59</v>
      </c>
      <c r="F6" s="33" t="s">
        <v>60</v>
      </c>
      <c r="G6" s="33" t="s">
        <v>77</v>
      </c>
      <c r="H6" s="31" t="s">
        <v>78</v>
      </c>
      <c r="I6" s="31">
        <v>18757655222</v>
      </c>
      <c r="J6" s="33" t="s">
        <v>66</v>
      </c>
      <c r="K6" s="34" t="s">
        <v>79</v>
      </c>
      <c r="L6" s="34" t="s">
        <v>80</v>
      </c>
      <c r="M6" s="33">
        <v>1</v>
      </c>
      <c r="N6" s="34" t="s">
        <v>81</v>
      </c>
      <c r="O6" s="33" t="s">
        <v>82</v>
      </c>
      <c r="P6" s="33"/>
      <c r="V6"/>
      <c r="W6"/>
      <c r="X6"/>
      <c r="Y6"/>
      <c r="Z6"/>
      <c r="AA6"/>
      <c r="AC6" s="33"/>
    </row>
    <row r="7" s="31" customFormat="1" spans="1:29">
      <c r="A7" s="31" t="s">
        <v>36</v>
      </c>
      <c r="B7" s="37">
        <v>44475</v>
      </c>
      <c r="C7" s="31" t="s">
        <v>57</v>
      </c>
      <c r="D7" s="33">
        <v>212188</v>
      </c>
      <c r="E7" s="33" t="s">
        <v>37</v>
      </c>
      <c r="F7" s="31" t="s">
        <v>38</v>
      </c>
      <c r="G7" s="33" t="s">
        <v>39</v>
      </c>
      <c r="H7" s="33" t="s">
        <v>83</v>
      </c>
      <c r="I7" s="33">
        <v>17629274455</v>
      </c>
      <c r="J7" s="33" t="s">
        <v>84</v>
      </c>
      <c r="K7" s="34"/>
      <c r="L7" s="33" t="s">
        <v>85</v>
      </c>
      <c r="M7" s="33">
        <v>3</v>
      </c>
      <c r="N7" s="34" t="s">
        <v>81</v>
      </c>
      <c r="V7"/>
      <c r="W7"/>
      <c r="X7"/>
      <c r="Y7"/>
      <c r="Z7"/>
      <c r="AA7"/>
      <c r="AC7" s="33"/>
    </row>
    <row r="8" s="31" customFormat="1" spans="1:29">
      <c r="A8" s="31" t="s">
        <v>36</v>
      </c>
      <c r="B8" s="37">
        <v>44476</v>
      </c>
      <c r="C8" s="31" t="s">
        <v>76</v>
      </c>
      <c r="D8" s="33">
        <v>212190</v>
      </c>
      <c r="E8" s="31" t="s">
        <v>37</v>
      </c>
      <c r="F8" s="31" t="s">
        <v>60</v>
      </c>
      <c r="G8" s="33" t="s">
        <v>86</v>
      </c>
      <c r="H8" s="31" t="s">
        <v>87</v>
      </c>
      <c r="I8" s="31">
        <v>13291410052</v>
      </c>
      <c r="J8" s="33" t="s">
        <v>88</v>
      </c>
      <c r="L8" s="34" t="s">
        <v>89</v>
      </c>
      <c r="M8" s="33"/>
      <c r="N8" s="47" t="s">
        <v>90</v>
      </c>
      <c r="P8" s="31" t="s">
        <v>91</v>
      </c>
      <c r="Q8" s="34"/>
      <c r="R8" s="34" t="s">
        <v>92</v>
      </c>
      <c r="U8" s="34" t="s">
        <v>93</v>
      </c>
      <c r="V8"/>
      <c r="W8"/>
      <c r="X8"/>
      <c r="Y8"/>
      <c r="Z8" t="s">
        <v>94</v>
      </c>
      <c r="AA8"/>
      <c r="AC8" s="33"/>
    </row>
    <row r="9" s="31" customFormat="1" spans="1:29">
      <c r="A9" s="31" t="s">
        <v>36</v>
      </c>
      <c r="B9" s="37">
        <v>44476</v>
      </c>
      <c r="C9" s="31" t="s">
        <v>57</v>
      </c>
      <c r="D9" s="33">
        <v>212189</v>
      </c>
      <c r="E9" s="31" t="s">
        <v>37</v>
      </c>
      <c r="F9" s="31" t="s">
        <v>63</v>
      </c>
      <c r="G9" s="33" t="s">
        <v>64</v>
      </c>
      <c r="H9" s="31" t="s">
        <v>95</v>
      </c>
      <c r="I9" s="31">
        <v>13937134104</v>
      </c>
      <c r="J9" s="33"/>
      <c r="L9" s="33" t="s">
        <v>96</v>
      </c>
      <c r="M9" s="33">
        <v>3</v>
      </c>
      <c r="N9" s="34" t="s">
        <v>42</v>
      </c>
      <c r="O9" s="31" t="s">
        <v>97</v>
      </c>
      <c r="P9" s="31" t="s">
        <v>98</v>
      </c>
      <c r="U9" s="31" t="s">
        <v>99</v>
      </c>
      <c r="V9" t="s">
        <v>100</v>
      </c>
      <c r="W9"/>
      <c r="X9"/>
      <c r="Y9"/>
      <c r="Z9" t="s">
        <v>46</v>
      </c>
      <c r="AA9"/>
      <c r="AC9" s="33"/>
    </row>
    <row r="10" s="31" customFormat="1" spans="1:29">
      <c r="A10" s="31" t="s">
        <v>36</v>
      </c>
      <c r="B10" s="37">
        <v>44476</v>
      </c>
      <c r="C10" s="31" t="s">
        <v>76</v>
      </c>
      <c r="D10" s="33">
        <v>212192</v>
      </c>
      <c r="E10" s="31" t="s">
        <v>101</v>
      </c>
      <c r="F10" s="33" t="s">
        <v>102</v>
      </c>
      <c r="G10" s="33" t="s">
        <v>103</v>
      </c>
      <c r="H10" s="31" t="s">
        <v>104</v>
      </c>
      <c r="I10" s="33">
        <v>18505956208</v>
      </c>
      <c r="J10" s="34" t="s">
        <v>66</v>
      </c>
      <c r="K10" s="34" t="s">
        <v>105</v>
      </c>
      <c r="L10" s="34" t="s">
        <v>106</v>
      </c>
      <c r="M10" s="33">
        <v>2</v>
      </c>
      <c r="N10" s="31" t="s">
        <v>62</v>
      </c>
      <c r="O10" s="33" t="s">
        <v>107</v>
      </c>
      <c r="P10" s="33" t="s">
        <v>108</v>
      </c>
      <c r="V10"/>
      <c r="W10"/>
      <c r="X10"/>
      <c r="Y10"/>
      <c r="Z10"/>
      <c r="AA10"/>
      <c r="AC10" s="33"/>
    </row>
    <row r="11" s="31" customFormat="1" spans="1:35">
      <c r="A11" s="31" t="s">
        <v>36</v>
      </c>
      <c r="B11" s="37">
        <v>44476</v>
      </c>
      <c r="C11" s="34" t="s">
        <v>109</v>
      </c>
      <c r="D11" s="33">
        <v>212191</v>
      </c>
      <c r="E11" s="31" t="s">
        <v>37</v>
      </c>
      <c r="F11" s="31" t="s">
        <v>110</v>
      </c>
      <c r="G11" s="33"/>
      <c r="H11" s="31" t="s">
        <v>111</v>
      </c>
      <c r="I11" s="31">
        <v>13881667627</v>
      </c>
      <c r="J11" s="34" t="s">
        <v>66</v>
      </c>
      <c r="K11" s="34"/>
      <c r="L11" s="34" t="s">
        <v>112</v>
      </c>
      <c r="M11" s="48">
        <v>3</v>
      </c>
      <c r="N11" s="49" t="s">
        <v>113</v>
      </c>
      <c r="O11" s="31" t="s">
        <v>114</v>
      </c>
      <c r="V11" s="56" t="s">
        <v>115</v>
      </c>
      <c r="W11"/>
      <c r="X11"/>
      <c r="Y11"/>
      <c r="Z11" s="64" t="s">
        <v>116</v>
      </c>
      <c r="AA11"/>
      <c r="AC11" s="33"/>
      <c r="AI11" s="73"/>
    </row>
    <row r="12" s="31" customFormat="1" spans="1:29">
      <c r="A12" s="31" t="s">
        <v>117</v>
      </c>
      <c r="B12" s="37">
        <v>44476</v>
      </c>
      <c r="C12" s="31" t="s">
        <v>76</v>
      </c>
      <c r="D12" s="33">
        <v>212193</v>
      </c>
      <c r="E12" s="31" t="s">
        <v>37</v>
      </c>
      <c r="F12" s="31" t="s">
        <v>118</v>
      </c>
      <c r="G12" s="33" t="s">
        <v>119</v>
      </c>
      <c r="H12" s="31" t="s">
        <v>120</v>
      </c>
      <c r="I12" s="31">
        <v>17605989830</v>
      </c>
      <c r="J12" s="34"/>
      <c r="K12" s="34"/>
      <c r="L12" s="33" t="s">
        <v>121</v>
      </c>
      <c r="M12" s="33">
        <v>1</v>
      </c>
      <c r="N12" s="50"/>
      <c r="P12" s="31" t="s">
        <v>91</v>
      </c>
      <c r="V12"/>
      <c r="W12"/>
      <c r="X12"/>
      <c r="Y12"/>
      <c r="Z12"/>
      <c r="AA12"/>
      <c r="AC12" s="33"/>
    </row>
    <row r="13" s="31" customFormat="1" spans="1:29">
      <c r="A13" s="31" t="s">
        <v>36</v>
      </c>
      <c r="B13" s="37">
        <v>44477</v>
      </c>
      <c r="C13" s="31" t="s">
        <v>122</v>
      </c>
      <c r="D13" s="33"/>
      <c r="F13" s="31" t="s">
        <v>70</v>
      </c>
      <c r="G13" s="33" t="s">
        <v>123</v>
      </c>
      <c r="I13" s="31">
        <v>13935976485</v>
      </c>
      <c r="J13" s="34"/>
      <c r="K13" s="34"/>
      <c r="L13" s="34" t="s">
        <v>124</v>
      </c>
      <c r="M13" s="33">
        <v>1</v>
      </c>
      <c r="N13" s="34" t="s">
        <v>125</v>
      </c>
      <c r="P13" s="31" t="s">
        <v>73</v>
      </c>
      <c r="V13"/>
      <c r="W13"/>
      <c r="X13"/>
      <c r="Y13"/>
      <c r="Z13"/>
      <c r="AA13"/>
      <c r="AC13" s="33"/>
    </row>
    <row r="14" s="31" customFormat="1" spans="1:29">
      <c r="A14" s="31" t="s">
        <v>126</v>
      </c>
      <c r="B14" s="37">
        <v>44477</v>
      </c>
      <c r="C14" s="31" t="s">
        <v>57</v>
      </c>
      <c r="D14" s="33">
        <v>212195</v>
      </c>
      <c r="E14" s="31" t="s">
        <v>37</v>
      </c>
      <c r="F14" s="31" t="s">
        <v>63</v>
      </c>
      <c r="G14" s="33" t="s">
        <v>127</v>
      </c>
      <c r="H14" s="31" t="s">
        <v>128</v>
      </c>
      <c r="I14" s="33">
        <v>18703783000</v>
      </c>
      <c r="J14" s="34"/>
      <c r="K14" s="34"/>
      <c r="L14" s="33" t="s">
        <v>129</v>
      </c>
      <c r="M14" s="33">
        <v>2</v>
      </c>
      <c r="N14" s="34" t="s">
        <v>42</v>
      </c>
      <c r="O14" s="33" t="s">
        <v>130</v>
      </c>
      <c r="P14" s="31" t="s">
        <v>91</v>
      </c>
      <c r="R14" s="34" t="s">
        <v>92</v>
      </c>
      <c r="T14" s="31" t="s">
        <v>131</v>
      </c>
      <c r="V14"/>
      <c r="W14"/>
      <c r="X14"/>
      <c r="Y14"/>
      <c r="Z14" t="s">
        <v>132</v>
      </c>
      <c r="AA14"/>
      <c r="AC14" s="33"/>
    </row>
    <row r="15" s="31" customFormat="1" spans="1:29">
      <c r="A15" s="31" t="s">
        <v>126</v>
      </c>
      <c r="B15" s="37">
        <v>44477</v>
      </c>
      <c r="C15" s="31" t="s">
        <v>76</v>
      </c>
      <c r="D15" s="33">
        <v>212194</v>
      </c>
      <c r="E15" s="31" t="s">
        <v>101</v>
      </c>
      <c r="F15" s="33" t="s">
        <v>118</v>
      </c>
      <c r="G15" s="33" t="s">
        <v>119</v>
      </c>
      <c r="H15" s="31" t="s">
        <v>133</v>
      </c>
      <c r="I15" s="31">
        <v>13696923345</v>
      </c>
      <c r="J15" s="34"/>
      <c r="K15" s="34"/>
      <c r="L15" s="33" t="s">
        <v>134</v>
      </c>
      <c r="M15" s="33">
        <v>1</v>
      </c>
      <c r="N15" s="34" t="s">
        <v>42</v>
      </c>
      <c r="O15" s="33" t="s">
        <v>114</v>
      </c>
      <c r="P15" s="33"/>
      <c r="V15"/>
      <c r="W15"/>
      <c r="X15"/>
      <c r="Y15"/>
      <c r="Z15"/>
      <c r="AA15"/>
      <c r="AC15" s="33"/>
    </row>
    <row r="16" s="31" customFormat="1" spans="1:29">
      <c r="A16" s="31" t="s">
        <v>36</v>
      </c>
      <c r="B16" s="37">
        <v>44477</v>
      </c>
      <c r="C16" s="31" t="s">
        <v>58</v>
      </c>
      <c r="D16" s="33">
        <v>212197</v>
      </c>
      <c r="E16" s="31" t="s">
        <v>37</v>
      </c>
      <c r="F16" s="31" t="s">
        <v>60</v>
      </c>
      <c r="G16" s="33"/>
      <c r="H16" s="31" t="s">
        <v>135</v>
      </c>
      <c r="I16" s="33">
        <v>17302582400</v>
      </c>
      <c r="J16" s="34" t="s">
        <v>66</v>
      </c>
      <c r="K16" s="34"/>
      <c r="L16" s="33" t="s">
        <v>136</v>
      </c>
      <c r="M16" s="33">
        <v>2</v>
      </c>
      <c r="N16" s="34" t="s">
        <v>137</v>
      </c>
      <c r="O16" s="31" t="s">
        <v>138</v>
      </c>
      <c r="P16" s="31" t="s">
        <v>138</v>
      </c>
      <c r="U16" s="57" t="s">
        <v>139</v>
      </c>
      <c r="V16"/>
      <c r="W16"/>
      <c r="X16"/>
      <c r="Y16"/>
      <c r="Z16" s="65" t="s">
        <v>140</v>
      </c>
      <c r="AA16"/>
      <c r="AC16" s="33"/>
    </row>
    <row r="17" s="31" customFormat="1" spans="1:29">
      <c r="A17" s="31" t="s">
        <v>36</v>
      </c>
      <c r="B17" s="37">
        <v>44477</v>
      </c>
      <c r="C17" s="31" t="s">
        <v>109</v>
      </c>
      <c r="D17" s="33">
        <v>212281</v>
      </c>
      <c r="E17" s="31" t="s">
        <v>37</v>
      </c>
      <c r="F17" s="31" t="s">
        <v>38</v>
      </c>
      <c r="G17" s="33" t="s">
        <v>141</v>
      </c>
      <c r="H17" s="31" t="s">
        <v>142</v>
      </c>
      <c r="I17" s="31">
        <v>18814139697</v>
      </c>
      <c r="J17" s="34"/>
      <c r="K17" s="34"/>
      <c r="L17" s="33" t="s">
        <v>143</v>
      </c>
      <c r="M17">
        <v>2</v>
      </c>
      <c r="N17" s="51" t="s">
        <v>144</v>
      </c>
      <c r="O17" s="31" t="s">
        <v>82</v>
      </c>
      <c r="V17"/>
      <c r="W17"/>
      <c r="X17"/>
      <c r="Y17"/>
      <c r="Z17" s="33" t="s">
        <v>145</v>
      </c>
      <c r="AA17"/>
      <c r="AC17" s="33"/>
    </row>
    <row r="18" s="31" customFormat="1" spans="1:29">
      <c r="A18" s="31" t="s">
        <v>36</v>
      </c>
      <c r="B18" s="37">
        <v>44477</v>
      </c>
      <c r="C18" s="31" t="s">
        <v>57</v>
      </c>
      <c r="D18" s="33"/>
      <c r="E18" s="31" t="s">
        <v>37</v>
      </c>
      <c r="F18" s="31" t="s">
        <v>38</v>
      </c>
      <c r="G18" s="33" t="s">
        <v>39</v>
      </c>
      <c r="H18" s="31" t="s">
        <v>146</v>
      </c>
      <c r="I18" s="31">
        <v>13265584555</v>
      </c>
      <c r="J18" s="34"/>
      <c r="K18" s="34"/>
      <c r="L18" s="34" t="s">
        <v>147</v>
      </c>
      <c r="M18" s="33">
        <v>3</v>
      </c>
      <c r="N18" s="34" t="s">
        <v>81</v>
      </c>
      <c r="O18" s="31" t="s">
        <v>43</v>
      </c>
      <c r="V18"/>
      <c r="W18"/>
      <c r="X18"/>
      <c r="Y18"/>
      <c r="Z18" t="s">
        <v>148</v>
      </c>
      <c r="AA18"/>
      <c r="AC18" s="33"/>
    </row>
    <row r="19" s="31" customFormat="1" spans="1:29">
      <c r="A19" s="31" t="s">
        <v>36</v>
      </c>
      <c r="B19" s="37">
        <v>44477</v>
      </c>
      <c r="C19" s="31" t="s">
        <v>57</v>
      </c>
      <c r="D19" s="33">
        <v>212198</v>
      </c>
      <c r="E19" s="31" t="s">
        <v>37</v>
      </c>
      <c r="F19" s="31" t="s">
        <v>63</v>
      </c>
      <c r="G19" s="33" t="s">
        <v>149</v>
      </c>
      <c r="H19" s="31" t="s">
        <v>150</v>
      </c>
      <c r="I19" s="33">
        <v>18568431444</v>
      </c>
      <c r="J19" s="34" t="s">
        <v>84</v>
      </c>
      <c r="K19" s="34"/>
      <c r="L19" s="34" t="s">
        <v>151</v>
      </c>
      <c r="M19" s="33">
        <v>3</v>
      </c>
      <c r="N19" s="34" t="s">
        <v>81</v>
      </c>
      <c r="P19" s="31" t="s">
        <v>44</v>
      </c>
      <c r="V19"/>
      <c r="W19"/>
      <c r="X19"/>
      <c r="Y19"/>
      <c r="Z19"/>
      <c r="AA19"/>
      <c r="AC19" s="33"/>
    </row>
    <row r="20" s="31" customFormat="1" spans="1:29">
      <c r="A20" s="31" t="s">
        <v>36</v>
      </c>
      <c r="B20" s="37">
        <v>44477</v>
      </c>
      <c r="C20" s="31" t="s">
        <v>58</v>
      </c>
      <c r="D20" s="33"/>
      <c r="E20" s="31" t="s">
        <v>37</v>
      </c>
      <c r="F20" s="33" t="s">
        <v>38</v>
      </c>
      <c r="G20" s="33" t="s">
        <v>152</v>
      </c>
      <c r="H20" s="31" t="s">
        <v>153</v>
      </c>
      <c r="I20" s="31">
        <v>13423371775</v>
      </c>
      <c r="J20" s="34" t="s">
        <v>71</v>
      </c>
      <c r="K20" s="34"/>
      <c r="L20" s="34" t="s">
        <v>154</v>
      </c>
      <c r="M20" s="33">
        <v>1</v>
      </c>
      <c r="N20" s="34" t="s">
        <v>42</v>
      </c>
      <c r="O20" s="33" t="s">
        <v>155</v>
      </c>
      <c r="P20" s="33" t="s">
        <v>156</v>
      </c>
      <c r="V20"/>
      <c r="W20"/>
      <c r="X20"/>
      <c r="Y20"/>
      <c r="Z20"/>
      <c r="AA20"/>
      <c r="AC20" s="33"/>
    </row>
    <row r="21" s="31" customFormat="1" spans="1:29">
      <c r="A21" s="31" t="s">
        <v>36</v>
      </c>
      <c r="B21" s="37">
        <v>44478</v>
      </c>
      <c r="C21" s="31" t="s">
        <v>57</v>
      </c>
      <c r="D21" s="33"/>
      <c r="E21" s="31" t="s">
        <v>37</v>
      </c>
      <c r="F21" s="31" t="s">
        <v>157</v>
      </c>
      <c r="G21" s="33"/>
      <c r="I21" s="31">
        <v>15073361969</v>
      </c>
      <c r="J21" s="34"/>
      <c r="K21" s="34"/>
      <c r="L21" s="34" t="s">
        <v>158</v>
      </c>
      <c r="M21" s="33">
        <v>1</v>
      </c>
      <c r="N21" s="34" t="s">
        <v>144</v>
      </c>
      <c r="V21"/>
      <c r="W21"/>
      <c r="X21"/>
      <c r="Y21"/>
      <c r="Z21"/>
      <c r="AA21"/>
      <c r="AC21" s="33"/>
    </row>
    <row r="22" s="31" customFormat="1" spans="1:29">
      <c r="A22" s="31" t="s">
        <v>159</v>
      </c>
      <c r="B22" s="37">
        <v>44478</v>
      </c>
      <c r="C22" s="34" t="s">
        <v>109</v>
      </c>
      <c r="D22" s="33">
        <v>212196</v>
      </c>
      <c r="E22" s="31" t="s">
        <v>160</v>
      </c>
      <c r="F22" s="31" t="s">
        <v>38</v>
      </c>
      <c r="G22" s="33" t="s">
        <v>161</v>
      </c>
      <c r="H22" s="31" t="s">
        <v>162</v>
      </c>
      <c r="I22" s="31">
        <v>13602577927</v>
      </c>
      <c r="J22" s="34" t="s">
        <v>66</v>
      </c>
      <c r="K22" s="34" t="s">
        <v>163</v>
      </c>
      <c r="L22" s="33" t="s">
        <v>164</v>
      </c>
      <c r="M22" s="48">
        <v>3</v>
      </c>
      <c r="N22" s="34" t="s">
        <v>137</v>
      </c>
      <c r="P22" s="31" t="s">
        <v>108</v>
      </c>
      <c r="U22" s="33" t="s">
        <v>165</v>
      </c>
      <c r="V22" s="56" t="s">
        <v>166</v>
      </c>
      <c r="W22"/>
      <c r="X22"/>
      <c r="Y22"/>
      <c r="Z22" s="56" t="s">
        <v>167</v>
      </c>
      <c r="AA22"/>
      <c r="AC22" s="33"/>
    </row>
    <row r="23" s="31" customFormat="1" spans="1:29">
      <c r="A23" s="31" t="s">
        <v>36</v>
      </c>
      <c r="B23" s="37">
        <v>44478</v>
      </c>
      <c r="C23" s="34" t="s">
        <v>109</v>
      </c>
      <c r="D23" s="33">
        <v>212199</v>
      </c>
      <c r="E23" s="31" t="s">
        <v>37</v>
      </c>
      <c r="F23" s="31" t="s">
        <v>110</v>
      </c>
      <c r="G23" s="33"/>
      <c r="H23" s="31" t="s">
        <v>146</v>
      </c>
      <c r="I23" s="31">
        <v>19960748613</v>
      </c>
      <c r="J23" s="34" t="s">
        <v>66</v>
      </c>
      <c r="K23" s="34"/>
      <c r="L23" s="33" t="s">
        <v>168</v>
      </c>
      <c r="M23" s="48">
        <v>1</v>
      </c>
      <c r="N23" s="34" t="s">
        <v>125</v>
      </c>
      <c r="P23" s="31" t="s">
        <v>44</v>
      </c>
      <c r="R23" s="31" t="s">
        <v>169</v>
      </c>
      <c r="V23"/>
      <c r="W23"/>
      <c r="X23"/>
      <c r="Y23"/>
      <c r="Z23" s="66" t="s">
        <v>170</v>
      </c>
      <c r="AA23"/>
      <c r="AC23" s="33"/>
    </row>
    <row r="24" s="31" customFormat="1" spans="1:29">
      <c r="A24" s="31" t="s">
        <v>126</v>
      </c>
      <c r="B24" s="37">
        <v>44478</v>
      </c>
      <c r="C24" s="31" t="s">
        <v>57</v>
      </c>
      <c r="D24" s="33">
        <v>212200</v>
      </c>
      <c r="E24" s="31" t="s">
        <v>37</v>
      </c>
      <c r="F24" s="31" t="s">
        <v>63</v>
      </c>
      <c r="G24" s="33" t="s">
        <v>149</v>
      </c>
      <c r="I24" s="33">
        <v>13683720671</v>
      </c>
      <c r="J24" s="34"/>
      <c r="K24" s="34"/>
      <c r="L24" s="33" t="s">
        <v>171</v>
      </c>
      <c r="M24" s="33">
        <v>1</v>
      </c>
      <c r="N24" s="34" t="s">
        <v>42</v>
      </c>
      <c r="O24" s="31" t="s">
        <v>114</v>
      </c>
      <c r="P24" s="31" t="s">
        <v>172</v>
      </c>
      <c r="R24" s="34" t="s">
        <v>92</v>
      </c>
      <c r="U24" s="34" t="s">
        <v>173</v>
      </c>
      <c r="V24" s="31" t="s">
        <v>174</v>
      </c>
      <c r="W24"/>
      <c r="X24"/>
      <c r="Y24"/>
      <c r="Z24" t="s">
        <v>175</v>
      </c>
      <c r="AA24"/>
      <c r="AC24" s="33"/>
    </row>
    <row r="25" s="31" customFormat="1" spans="1:29">
      <c r="A25" s="31" t="s">
        <v>36</v>
      </c>
      <c r="B25" s="37">
        <v>44478</v>
      </c>
      <c r="C25" s="31" t="s">
        <v>176</v>
      </c>
      <c r="D25" s="33">
        <v>212201</v>
      </c>
      <c r="E25" s="31" t="s">
        <v>37</v>
      </c>
      <c r="F25" s="31" t="s">
        <v>63</v>
      </c>
      <c r="G25" s="33" t="s">
        <v>177</v>
      </c>
      <c r="H25" s="31" t="s">
        <v>146</v>
      </c>
      <c r="I25" s="33">
        <v>18337351731</v>
      </c>
      <c r="J25" s="34" t="s">
        <v>71</v>
      </c>
      <c r="K25" s="34"/>
      <c r="L25" s="33" t="s">
        <v>178</v>
      </c>
      <c r="M25" s="33"/>
      <c r="N25" s="34" t="s">
        <v>42</v>
      </c>
      <c r="O25" s="31" t="s">
        <v>97</v>
      </c>
      <c r="P25" s="31" t="s">
        <v>44</v>
      </c>
      <c r="U25" s="34" t="s">
        <v>179</v>
      </c>
      <c r="V25"/>
      <c r="W25"/>
      <c r="X25"/>
      <c r="Y25"/>
      <c r="Z25" t="s">
        <v>180</v>
      </c>
      <c r="AA25"/>
      <c r="AC25" s="33"/>
    </row>
    <row r="26" s="31" customFormat="1" spans="1:29">
      <c r="A26" s="31" t="s">
        <v>36</v>
      </c>
      <c r="B26" s="37">
        <v>44478</v>
      </c>
      <c r="C26" s="31" t="s">
        <v>57</v>
      </c>
      <c r="D26" s="33"/>
      <c r="E26" s="31" t="s">
        <v>37</v>
      </c>
      <c r="F26" s="31" t="s">
        <v>38</v>
      </c>
      <c r="G26" s="33" t="s">
        <v>39</v>
      </c>
      <c r="I26" s="31">
        <v>13751768400</v>
      </c>
      <c r="J26" s="34"/>
      <c r="K26" s="34"/>
      <c r="L26" s="34" t="s">
        <v>181</v>
      </c>
      <c r="M26" s="33">
        <v>3</v>
      </c>
      <c r="N26" s="34" t="s">
        <v>144</v>
      </c>
      <c r="O26" s="31" t="s">
        <v>114</v>
      </c>
      <c r="V26"/>
      <c r="W26"/>
      <c r="X26"/>
      <c r="Y26"/>
      <c r="Z26"/>
      <c r="AA26"/>
      <c r="AC26" s="33"/>
    </row>
    <row r="27" s="31" customFormat="1" spans="1:29">
      <c r="A27" s="31" t="s">
        <v>36</v>
      </c>
      <c r="B27" s="37">
        <v>44478</v>
      </c>
      <c r="C27" s="34" t="s">
        <v>109</v>
      </c>
      <c r="D27" s="33">
        <v>212104</v>
      </c>
      <c r="E27" s="31">
        <v>360</v>
      </c>
      <c r="F27" s="31" t="s">
        <v>38</v>
      </c>
      <c r="G27" s="33" t="s">
        <v>161</v>
      </c>
      <c r="H27" s="31" t="s">
        <v>182</v>
      </c>
      <c r="I27" s="33">
        <v>13510511250</v>
      </c>
      <c r="J27" s="34" t="s">
        <v>66</v>
      </c>
      <c r="K27" s="34"/>
      <c r="L27" s="33" t="s">
        <v>183</v>
      </c>
      <c r="M27" s="48">
        <v>1</v>
      </c>
      <c r="N27" s="34" t="s">
        <v>125</v>
      </c>
      <c r="O27" s="33" t="s">
        <v>184</v>
      </c>
      <c r="P27" s="31" t="s">
        <v>108</v>
      </c>
      <c r="V27"/>
      <c r="W27"/>
      <c r="X27"/>
      <c r="Y27"/>
      <c r="Z27" s="56" t="s">
        <v>185</v>
      </c>
      <c r="AA27"/>
      <c r="AC27" s="33"/>
    </row>
    <row r="28" s="31" customFormat="1" spans="1:29">
      <c r="A28" s="38" t="s">
        <v>186</v>
      </c>
      <c r="B28" s="37">
        <v>44478</v>
      </c>
      <c r="C28" s="31" t="s">
        <v>76</v>
      </c>
      <c r="D28" s="33">
        <v>212203</v>
      </c>
      <c r="E28" s="31" t="s">
        <v>37</v>
      </c>
      <c r="F28" s="31" t="s">
        <v>60</v>
      </c>
      <c r="G28" s="33"/>
      <c r="H28" s="31" t="s">
        <v>146</v>
      </c>
      <c r="I28" s="33">
        <v>19883996888</v>
      </c>
      <c r="J28" s="34" t="s">
        <v>66</v>
      </c>
      <c r="K28" s="34" t="s">
        <v>187</v>
      </c>
      <c r="L28" s="33" t="s">
        <v>188</v>
      </c>
      <c r="M28" s="33">
        <v>2</v>
      </c>
      <c r="O28" s="31" t="s">
        <v>138</v>
      </c>
      <c r="P28" s="31" t="s">
        <v>138</v>
      </c>
      <c r="V28"/>
      <c r="W28"/>
      <c r="X28"/>
      <c r="Y28"/>
      <c r="Z28" s="67" t="s">
        <v>189</v>
      </c>
      <c r="AA28"/>
      <c r="AC28" s="33"/>
    </row>
    <row r="29" s="31" customFormat="1" spans="1:29">
      <c r="A29" s="31" t="s">
        <v>36</v>
      </c>
      <c r="B29" s="37">
        <v>44478</v>
      </c>
      <c r="C29" s="31" t="s">
        <v>76</v>
      </c>
      <c r="D29" s="33">
        <v>212202</v>
      </c>
      <c r="E29" s="31" t="s">
        <v>59</v>
      </c>
      <c r="F29" s="33" t="s">
        <v>38</v>
      </c>
      <c r="G29" s="33"/>
      <c r="H29" s="31" t="s">
        <v>190</v>
      </c>
      <c r="I29" s="33">
        <v>13827315620</v>
      </c>
      <c r="J29" s="34" t="s">
        <v>66</v>
      </c>
      <c r="K29" s="34" t="s">
        <v>191</v>
      </c>
      <c r="L29" s="33" t="s">
        <v>192</v>
      </c>
      <c r="M29" s="33"/>
      <c r="N29" s="34" t="s">
        <v>42</v>
      </c>
      <c r="O29" s="33"/>
      <c r="P29" s="33"/>
      <c r="V29"/>
      <c r="W29"/>
      <c r="X29"/>
      <c r="Y29"/>
      <c r="Z29"/>
      <c r="AA29"/>
      <c r="AC29" s="33"/>
    </row>
    <row r="30" s="31" customFormat="1" spans="1:29">
      <c r="A30" s="39" t="s">
        <v>186</v>
      </c>
      <c r="B30" s="37">
        <v>44478</v>
      </c>
      <c r="C30" s="34" t="s">
        <v>109</v>
      </c>
      <c r="D30" s="33">
        <v>181118</v>
      </c>
      <c r="E30" s="33" t="s">
        <v>193</v>
      </c>
      <c r="F30" s="31" t="s">
        <v>38</v>
      </c>
      <c r="G30" s="33" t="s">
        <v>161</v>
      </c>
      <c r="H30" s="31" t="s">
        <v>194</v>
      </c>
      <c r="I30" s="33">
        <v>13528775877</v>
      </c>
      <c r="J30" s="34" t="s">
        <v>71</v>
      </c>
      <c r="K30" s="34" t="s">
        <v>195</v>
      </c>
      <c r="L30" s="33" t="s">
        <v>196</v>
      </c>
      <c r="M30" s="48">
        <v>2</v>
      </c>
      <c r="T30" s="57">
        <v>17.2256</v>
      </c>
      <c r="V30" s="56" t="s">
        <v>197</v>
      </c>
      <c r="W30"/>
      <c r="X30"/>
      <c r="Y30"/>
      <c r="Z30" s="56" t="s">
        <v>198</v>
      </c>
      <c r="AA30"/>
      <c r="AC30" s="33"/>
    </row>
    <row r="31" s="31" customFormat="1" spans="1:29">
      <c r="A31" s="31" t="s">
        <v>36</v>
      </c>
      <c r="B31" s="37">
        <v>44478</v>
      </c>
      <c r="C31" s="31" t="s">
        <v>57</v>
      </c>
      <c r="D31" s="33"/>
      <c r="E31" s="31" t="s">
        <v>37</v>
      </c>
      <c r="F31" s="31" t="s">
        <v>38</v>
      </c>
      <c r="G31" s="33" t="s">
        <v>199</v>
      </c>
      <c r="H31" s="31" t="s">
        <v>200</v>
      </c>
      <c r="I31" s="33">
        <v>13927777577</v>
      </c>
      <c r="J31" s="34"/>
      <c r="K31" s="34"/>
      <c r="L31" s="33" t="s">
        <v>201</v>
      </c>
      <c r="M31" s="33">
        <v>2</v>
      </c>
      <c r="N31" s="34" t="s">
        <v>81</v>
      </c>
      <c r="O31" s="31" t="s">
        <v>114</v>
      </c>
      <c r="R31" s="34" t="s">
        <v>92</v>
      </c>
      <c r="V31"/>
      <c r="W31"/>
      <c r="X31"/>
      <c r="Y31"/>
      <c r="Z31" s="68" t="s">
        <v>202</v>
      </c>
      <c r="AA31"/>
      <c r="AC31" s="33"/>
    </row>
    <row r="32" s="31" customFormat="1" spans="1:29">
      <c r="A32" s="39" t="s">
        <v>186</v>
      </c>
      <c r="B32" s="37">
        <v>44479</v>
      </c>
      <c r="C32" s="34" t="s">
        <v>109</v>
      </c>
      <c r="D32" s="33">
        <v>212205</v>
      </c>
      <c r="E32" s="31">
        <v>1688</v>
      </c>
      <c r="F32" s="31" t="s">
        <v>38</v>
      </c>
      <c r="G32" s="33" t="s">
        <v>203</v>
      </c>
      <c r="H32" s="31" t="s">
        <v>204</v>
      </c>
      <c r="I32" s="31">
        <v>18688559318</v>
      </c>
      <c r="J32" s="34" t="s">
        <v>71</v>
      </c>
      <c r="K32" s="34" t="s">
        <v>205</v>
      </c>
      <c r="L32" s="34" t="s">
        <v>206</v>
      </c>
      <c r="M32" s="48">
        <v>3</v>
      </c>
      <c r="N32" s="39"/>
      <c r="O32" s="31" t="s">
        <v>207</v>
      </c>
      <c r="P32" s="31" t="s">
        <v>208</v>
      </c>
      <c r="V32" s="56" t="s">
        <v>209</v>
      </c>
      <c r="W32" s="56" t="s">
        <v>210</v>
      </c>
      <c r="X32"/>
      <c r="Y32"/>
      <c r="Z32" s="56" t="s">
        <v>211</v>
      </c>
      <c r="AA32"/>
      <c r="AC32" s="33"/>
    </row>
    <row r="33" s="31" customFormat="1" spans="1:31">
      <c r="A33" s="31" t="s">
        <v>36</v>
      </c>
      <c r="B33" s="37">
        <v>44480</v>
      </c>
      <c r="C33" s="34" t="s">
        <v>109</v>
      </c>
      <c r="D33" s="33">
        <v>212283</v>
      </c>
      <c r="E33" s="31" t="s">
        <v>37</v>
      </c>
      <c r="F33" s="31" t="s">
        <v>38</v>
      </c>
      <c r="G33" s="33" t="s">
        <v>161</v>
      </c>
      <c r="H33" s="33" t="s">
        <v>212</v>
      </c>
      <c r="I33" s="34">
        <v>18979704500</v>
      </c>
      <c r="J33" s="34" t="s">
        <v>66</v>
      </c>
      <c r="K33" s="34"/>
      <c r="L33" s="33" t="s">
        <v>213</v>
      </c>
      <c r="M33">
        <v>2</v>
      </c>
      <c r="N33" s="49" t="s">
        <v>113</v>
      </c>
      <c r="P33" s="31" t="s">
        <v>214</v>
      </c>
      <c r="U33" s="34" t="s">
        <v>215</v>
      </c>
      <c r="V33"/>
      <c r="W33"/>
      <c r="X33"/>
      <c r="Y33"/>
      <c r="Z33" s="69" t="s">
        <v>216</v>
      </c>
      <c r="AA33"/>
      <c r="AC33" s="33"/>
      <c r="AE33" s="31" t="s">
        <v>217</v>
      </c>
    </row>
    <row r="34" s="31" customFormat="1" spans="1:29">
      <c r="A34" s="31" t="s">
        <v>117</v>
      </c>
      <c r="B34" s="37">
        <v>44480</v>
      </c>
      <c r="C34" s="31" t="s">
        <v>76</v>
      </c>
      <c r="D34" s="33">
        <v>212207</v>
      </c>
      <c r="E34" s="31" t="s">
        <v>59</v>
      </c>
      <c r="F34" s="31" t="s">
        <v>102</v>
      </c>
      <c r="G34" s="33" t="s">
        <v>218</v>
      </c>
      <c r="H34" s="40" t="s">
        <v>219</v>
      </c>
      <c r="I34" s="31">
        <v>15995688958</v>
      </c>
      <c r="J34" s="34" t="s">
        <v>71</v>
      </c>
      <c r="K34" s="34"/>
      <c r="L34" s="33" t="s">
        <v>220</v>
      </c>
      <c r="M34" s="33">
        <v>2</v>
      </c>
      <c r="N34" s="31" t="s">
        <v>221</v>
      </c>
      <c r="P34" s="31" t="s">
        <v>73</v>
      </c>
      <c r="V34"/>
      <c r="W34"/>
      <c r="X34"/>
      <c r="Y34"/>
      <c r="Z34" s="58" t="s">
        <v>222</v>
      </c>
      <c r="AA34"/>
      <c r="AC34" s="33"/>
    </row>
    <row r="35" s="31" customFormat="1" spans="1:29">
      <c r="A35" s="31" t="s">
        <v>36</v>
      </c>
      <c r="B35" s="37">
        <v>44480</v>
      </c>
      <c r="C35" s="31" t="s">
        <v>57</v>
      </c>
      <c r="D35" s="33">
        <v>212208</v>
      </c>
      <c r="E35" s="31" t="s">
        <v>37</v>
      </c>
      <c r="F35" s="31" t="s">
        <v>223</v>
      </c>
      <c r="G35" s="33" t="s">
        <v>224</v>
      </c>
      <c r="H35" s="31" t="s">
        <v>204</v>
      </c>
      <c r="I35" s="33">
        <v>18728760773</v>
      </c>
      <c r="J35" s="34" t="s">
        <v>66</v>
      </c>
      <c r="K35" s="34" t="s">
        <v>225</v>
      </c>
      <c r="L35" s="33" t="s">
        <v>226</v>
      </c>
      <c r="M35" s="33">
        <v>2</v>
      </c>
      <c r="N35" s="31" t="s">
        <v>42</v>
      </c>
      <c r="O35" s="31" t="s">
        <v>114</v>
      </c>
      <c r="V35"/>
      <c r="W35"/>
      <c r="X35"/>
      <c r="Y35"/>
      <c r="Z35"/>
      <c r="AA35"/>
      <c r="AC35" s="33"/>
    </row>
    <row r="36" s="31" customFormat="1" spans="1:29">
      <c r="A36" s="31" t="s">
        <v>36</v>
      </c>
      <c r="B36" s="37">
        <v>44480</v>
      </c>
      <c r="C36" s="33" t="s">
        <v>57</v>
      </c>
      <c r="D36" s="33"/>
      <c r="E36" s="31" t="s">
        <v>101</v>
      </c>
      <c r="F36" s="31" t="s">
        <v>227</v>
      </c>
      <c r="G36" s="33" t="s">
        <v>228</v>
      </c>
      <c r="H36" s="31" t="s">
        <v>229</v>
      </c>
      <c r="I36" s="33">
        <v>18311853477</v>
      </c>
      <c r="J36" s="34" t="s">
        <v>66</v>
      </c>
      <c r="K36" s="34"/>
      <c r="L36" s="33" t="s">
        <v>230</v>
      </c>
      <c r="M36" s="33">
        <v>1</v>
      </c>
      <c r="N36" s="34" t="s">
        <v>42</v>
      </c>
      <c r="O36" s="31" t="s">
        <v>114</v>
      </c>
      <c r="R36" s="34" t="s">
        <v>92</v>
      </c>
      <c r="V36"/>
      <c r="W36"/>
      <c r="X36"/>
      <c r="Y36"/>
      <c r="Z36" t="s">
        <v>231</v>
      </c>
      <c r="AA36"/>
      <c r="AC36" s="33"/>
    </row>
    <row r="37" s="31" customFormat="1" spans="1:29">
      <c r="A37" s="39" t="s">
        <v>232</v>
      </c>
      <c r="B37" s="37">
        <v>44480</v>
      </c>
      <c r="C37" s="34" t="s">
        <v>109</v>
      </c>
      <c r="D37" s="33">
        <v>212206</v>
      </c>
      <c r="E37" s="31" t="s">
        <v>37</v>
      </c>
      <c r="F37" s="31" t="s">
        <v>38</v>
      </c>
      <c r="G37" s="33" t="s">
        <v>233</v>
      </c>
      <c r="H37" s="31" t="s">
        <v>234</v>
      </c>
      <c r="I37" s="33">
        <v>18938737119</v>
      </c>
      <c r="J37" s="34" t="s">
        <v>66</v>
      </c>
      <c r="K37" s="34" t="s">
        <v>235</v>
      </c>
      <c r="L37" s="33" t="s">
        <v>236</v>
      </c>
      <c r="M37" s="48">
        <v>3</v>
      </c>
      <c r="N37" s="33" t="s">
        <v>42</v>
      </c>
      <c r="O37" s="31" t="s">
        <v>114</v>
      </c>
      <c r="Q37" s="33" t="s">
        <v>237</v>
      </c>
      <c r="V37" s="56" t="s">
        <v>238</v>
      </c>
      <c r="W37"/>
      <c r="X37"/>
      <c r="Y37"/>
      <c r="Z37" s="56" t="s">
        <v>239</v>
      </c>
      <c r="AA37"/>
      <c r="AC37" s="33"/>
    </row>
    <row r="38" s="31" customFormat="1" spans="1:29">
      <c r="A38" s="31" t="s">
        <v>126</v>
      </c>
      <c r="B38" s="37">
        <v>44480</v>
      </c>
      <c r="C38" s="31" t="s">
        <v>57</v>
      </c>
      <c r="D38" s="33"/>
      <c r="E38" s="31" t="s">
        <v>37</v>
      </c>
      <c r="F38" s="31" t="s">
        <v>227</v>
      </c>
      <c r="G38" s="33" t="s">
        <v>240</v>
      </c>
      <c r="H38" s="31" t="s">
        <v>241</v>
      </c>
      <c r="I38" s="33">
        <v>13339888815</v>
      </c>
      <c r="J38" s="34" t="s">
        <v>66</v>
      </c>
      <c r="K38" s="34"/>
      <c r="L38" s="33" t="s">
        <v>242</v>
      </c>
      <c r="M38" s="33">
        <v>1</v>
      </c>
      <c r="N38" s="34" t="s">
        <v>42</v>
      </c>
      <c r="O38" s="31" t="s">
        <v>114</v>
      </c>
      <c r="R38" s="31" t="s">
        <v>243</v>
      </c>
      <c r="V38"/>
      <c r="W38"/>
      <c r="X38"/>
      <c r="Y38"/>
      <c r="Z38" t="s">
        <v>231</v>
      </c>
      <c r="AA38"/>
      <c r="AC38" s="33"/>
    </row>
    <row r="39" s="31" customFormat="1" spans="1:29">
      <c r="A39" s="31" t="s">
        <v>126</v>
      </c>
      <c r="B39" s="37">
        <v>44480</v>
      </c>
      <c r="C39" s="31" t="s">
        <v>57</v>
      </c>
      <c r="D39" s="33"/>
      <c r="E39" s="31" t="s">
        <v>244</v>
      </c>
      <c r="F39" s="31" t="s">
        <v>63</v>
      </c>
      <c r="G39" s="33" t="s">
        <v>149</v>
      </c>
      <c r="H39" s="31" t="s">
        <v>245</v>
      </c>
      <c r="I39" s="33">
        <v>13303726968</v>
      </c>
      <c r="J39" s="34" t="s">
        <v>84</v>
      </c>
      <c r="K39" s="34"/>
      <c r="L39" s="33" t="s">
        <v>246</v>
      </c>
      <c r="M39" s="33">
        <v>1</v>
      </c>
      <c r="N39" s="34" t="s">
        <v>42</v>
      </c>
      <c r="O39" s="31" t="s">
        <v>114</v>
      </c>
      <c r="R39" s="31" t="s">
        <v>243</v>
      </c>
      <c r="V39"/>
      <c r="W39"/>
      <c r="X39"/>
      <c r="Y39"/>
      <c r="Z39" t="s">
        <v>231</v>
      </c>
      <c r="AA39"/>
      <c r="AC39" s="33"/>
    </row>
    <row r="40" s="31" customFormat="1" spans="1:29">
      <c r="A40" s="31" t="s">
        <v>186</v>
      </c>
      <c r="B40" s="37">
        <v>44480</v>
      </c>
      <c r="C40" s="31" t="s">
        <v>57</v>
      </c>
      <c r="D40" s="33"/>
      <c r="E40" s="31" t="s">
        <v>37</v>
      </c>
      <c r="F40" s="31" t="s">
        <v>38</v>
      </c>
      <c r="G40" s="33" t="s">
        <v>247</v>
      </c>
      <c r="H40" s="31" t="s">
        <v>146</v>
      </c>
      <c r="I40" s="33">
        <v>18676518833</v>
      </c>
      <c r="J40" s="34"/>
      <c r="K40" s="34"/>
      <c r="L40" s="33" t="s">
        <v>248</v>
      </c>
      <c r="M40" s="33">
        <v>2</v>
      </c>
      <c r="O40" s="31" t="s">
        <v>249</v>
      </c>
      <c r="P40" s="31" t="s">
        <v>172</v>
      </c>
      <c r="V40" t="s">
        <v>250</v>
      </c>
      <c r="W40"/>
      <c r="X40"/>
      <c r="Y40"/>
      <c r="Z40"/>
      <c r="AA40"/>
      <c r="AC40" s="33"/>
    </row>
    <row r="41" s="31" customFormat="1" spans="1:29">
      <c r="A41" s="39" t="s">
        <v>36</v>
      </c>
      <c r="B41" s="37">
        <v>44480</v>
      </c>
      <c r="C41" s="34" t="s">
        <v>109</v>
      </c>
      <c r="D41" s="33">
        <v>212210</v>
      </c>
      <c r="E41" s="33" t="s">
        <v>37</v>
      </c>
      <c r="F41" s="31" t="s">
        <v>110</v>
      </c>
      <c r="G41" s="33" t="s">
        <v>251</v>
      </c>
      <c r="H41" s="31" t="s">
        <v>252</v>
      </c>
      <c r="I41" s="33">
        <v>13407740889</v>
      </c>
      <c r="J41" s="34" t="s">
        <v>66</v>
      </c>
      <c r="K41" s="34" t="s">
        <v>253</v>
      </c>
      <c r="L41" s="33" t="s">
        <v>254</v>
      </c>
      <c r="M41" s="48">
        <v>4</v>
      </c>
      <c r="N41" s="39" t="s">
        <v>81</v>
      </c>
      <c r="O41" s="31" t="s">
        <v>255</v>
      </c>
      <c r="U41" s="31" t="s">
        <v>254</v>
      </c>
      <c r="V41" s="56" t="s">
        <v>256</v>
      </c>
      <c r="W41" s="56" t="s">
        <v>257</v>
      </c>
      <c r="X41"/>
      <c r="Y41"/>
      <c r="Z41"/>
      <c r="AA41"/>
      <c r="AC41" s="33"/>
    </row>
    <row r="42" s="31" customFormat="1" spans="1:29">
      <c r="A42" s="31" t="s">
        <v>36</v>
      </c>
      <c r="B42" s="37">
        <v>44481</v>
      </c>
      <c r="C42" s="34" t="s">
        <v>109</v>
      </c>
      <c r="D42" s="33">
        <v>212213</v>
      </c>
      <c r="E42" s="31" t="s">
        <v>37</v>
      </c>
      <c r="F42" s="31" t="s">
        <v>258</v>
      </c>
      <c r="G42" s="33" t="s">
        <v>258</v>
      </c>
      <c r="H42" s="31" t="s">
        <v>259</v>
      </c>
      <c r="I42" s="33">
        <v>18996090965</v>
      </c>
      <c r="J42" s="34" t="s">
        <v>66</v>
      </c>
      <c r="K42" s="34"/>
      <c r="L42" s="33" t="s">
        <v>260</v>
      </c>
      <c r="M42" s="33">
        <v>0</v>
      </c>
      <c r="N42" s="34" t="s">
        <v>144</v>
      </c>
      <c r="P42" s="31" t="s">
        <v>44</v>
      </c>
      <c r="R42" s="31" t="s">
        <v>261</v>
      </c>
      <c r="V42"/>
      <c r="W42"/>
      <c r="X42"/>
      <c r="Y42"/>
      <c r="Z42" s="56" t="s">
        <v>262</v>
      </c>
      <c r="AA42"/>
      <c r="AC42" s="33"/>
    </row>
    <row r="43" s="31" customFormat="1" spans="1:29">
      <c r="A43" s="31" t="s">
        <v>186</v>
      </c>
      <c r="B43" s="37">
        <v>44481</v>
      </c>
      <c r="C43" s="31" t="s">
        <v>57</v>
      </c>
      <c r="D43" s="33"/>
      <c r="E43" s="31">
        <v>360</v>
      </c>
      <c r="F43" s="31" t="s">
        <v>38</v>
      </c>
      <c r="G43" s="33" t="s">
        <v>39</v>
      </c>
      <c r="H43" s="31" t="s">
        <v>263</v>
      </c>
      <c r="I43" s="33"/>
      <c r="J43" s="34"/>
      <c r="K43" s="34"/>
      <c r="L43" s="33" t="s">
        <v>264</v>
      </c>
      <c r="M43" s="33">
        <v>1</v>
      </c>
      <c r="O43" s="31" t="s">
        <v>114</v>
      </c>
      <c r="R43" s="31" t="s">
        <v>265</v>
      </c>
      <c r="V43" t="s">
        <v>250</v>
      </c>
      <c r="W43"/>
      <c r="X43"/>
      <c r="Y43"/>
      <c r="Z43"/>
      <c r="AA43"/>
      <c r="AC43" s="33"/>
    </row>
    <row r="44" s="31" customFormat="1" spans="2:29">
      <c r="B44" s="37">
        <v>44481</v>
      </c>
      <c r="C44" s="31" t="s">
        <v>57</v>
      </c>
      <c r="D44" s="33">
        <v>212211</v>
      </c>
      <c r="E44" s="31" t="s">
        <v>266</v>
      </c>
      <c r="F44" s="33" t="s">
        <v>63</v>
      </c>
      <c r="G44" s="33" t="s">
        <v>64</v>
      </c>
      <c r="H44" s="31" t="s">
        <v>267</v>
      </c>
      <c r="I44" s="33">
        <v>15617878866</v>
      </c>
      <c r="J44" s="34"/>
      <c r="K44" s="34" t="s">
        <v>268</v>
      </c>
      <c r="L44" s="33" t="s">
        <v>269</v>
      </c>
      <c r="M44" s="33"/>
      <c r="O44" s="33"/>
      <c r="P44" s="33" t="s">
        <v>91</v>
      </c>
      <c r="V44"/>
      <c r="W44"/>
      <c r="X44"/>
      <c r="Y44"/>
      <c r="Z44"/>
      <c r="AA44"/>
      <c r="AC44" s="33"/>
    </row>
    <row r="45" s="31" customFormat="1" spans="1:29">
      <c r="A45" s="31" t="s">
        <v>270</v>
      </c>
      <c r="B45" s="37">
        <v>44481</v>
      </c>
      <c r="C45" s="34" t="s">
        <v>109</v>
      </c>
      <c r="D45" s="33">
        <v>212212</v>
      </c>
      <c r="E45" s="31" t="s">
        <v>271</v>
      </c>
      <c r="F45" s="31" t="s">
        <v>38</v>
      </c>
      <c r="G45" s="33" t="s">
        <v>161</v>
      </c>
      <c r="H45" s="31" t="s">
        <v>272</v>
      </c>
      <c r="I45" s="33">
        <v>13714638361</v>
      </c>
      <c r="J45" s="34"/>
      <c r="K45" s="34"/>
      <c r="L45" s="33" t="s">
        <v>273</v>
      </c>
      <c r="M45" s="33"/>
      <c r="R45" s="31" t="s">
        <v>265</v>
      </c>
      <c r="V45"/>
      <c r="W45"/>
      <c r="X45"/>
      <c r="Y45"/>
      <c r="Z45"/>
      <c r="AA45"/>
      <c r="AC45" s="33"/>
    </row>
    <row r="46" s="31" customFormat="1" spans="1:29">
      <c r="A46" s="31" t="s">
        <v>117</v>
      </c>
      <c r="B46" s="37">
        <v>44481</v>
      </c>
      <c r="C46" s="31" t="s">
        <v>76</v>
      </c>
      <c r="D46" s="33">
        <v>212209</v>
      </c>
      <c r="E46" s="31" t="s">
        <v>37</v>
      </c>
      <c r="F46" s="31" t="s">
        <v>118</v>
      </c>
      <c r="G46" s="33"/>
      <c r="H46" s="31" t="s">
        <v>274</v>
      </c>
      <c r="I46" s="33">
        <v>13599514545</v>
      </c>
      <c r="J46" s="34" t="s">
        <v>66</v>
      </c>
      <c r="K46" s="34" t="s">
        <v>275</v>
      </c>
      <c r="L46" s="33" t="s">
        <v>276</v>
      </c>
      <c r="M46" s="33">
        <v>2</v>
      </c>
      <c r="N46" s="50"/>
      <c r="P46" s="31" t="s">
        <v>277</v>
      </c>
      <c r="U46" s="58" t="s">
        <v>278</v>
      </c>
      <c r="V46"/>
      <c r="W46"/>
      <c r="X46"/>
      <c r="Y46"/>
      <c r="Z46" s="58" t="s">
        <v>279</v>
      </c>
      <c r="AA46"/>
      <c r="AC46" s="33"/>
    </row>
    <row r="47" s="31" customFormat="1" spans="1:40">
      <c r="A47" s="31" t="s">
        <v>186</v>
      </c>
      <c r="B47" s="41">
        <v>44481</v>
      </c>
      <c r="C47" s="31" t="s">
        <v>58</v>
      </c>
      <c r="D47" s="33">
        <v>212216</v>
      </c>
      <c r="E47" s="32" t="s">
        <v>37</v>
      </c>
      <c r="F47" s="32" t="s">
        <v>60</v>
      </c>
      <c r="G47" s="42"/>
      <c r="H47" s="32" t="s">
        <v>280</v>
      </c>
      <c r="I47" s="42">
        <v>13305715653</v>
      </c>
      <c r="J47" s="34"/>
      <c r="K47" s="34"/>
      <c r="L47" s="42" t="s">
        <v>281</v>
      </c>
      <c r="M47" s="42">
        <v>1</v>
      </c>
      <c r="N47" s="32"/>
      <c r="O47" s="32" t="s">
        <v>282</v>
      </c>
      <c r="P47" s="32" t="s">
        <v>283</v>
      </c>
      <c r="Q47" s="32"/>
      <c r="R47" s="32"/>
      <c r="S47" s="32"/>
      <c r="T47" s="32"/>
      <c r="U47" s="32" t="s">
        <v>284</v>
      </c>
      <c r="V47" s="59" t="s">
        <v>285</v>
      </c>
      <c r="W47" s="59"/>
      <c r="X47" s="59"/>
      <c r="Y47" s="59"/>
      <c r="Z47" s="59"/>
      <c r="AA47" s="59"/>
      <c r="AB47" s="32" t="s">
        <v>286</v>
      </c>
      <c r="AC47" s="4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</row>
    <row r="48" s="32" customFormat="1" spans="1:40">
      <c r="A48" s="31" t="s">
        <v>186</v>
      </c>
      <c r="B48" s="37">
        <v>44481</v>
      </c>
      <c r="C48" s="34" t="s">
        <v>57</v>
      </c>
      <c r="D48" s="33">
        <v>212215</v>
      </c>
      <c r="E48" s="31">
        <v>360</v>
      </c>
      <c r="F48" s="31" t="s">
        <v>157</v>
      </c>
      <c r="G48" s="33"/>
      <c r="H48" s="31" t="s">
        <v>287</v>
      </c>
      <c r="I48" s="33">
        <v>15211075169</v>
      </c>
      <c r="J48" s="34"/>
      <c r="K48" s="34"/>
      <c r="L48" s="33" t="s">
        <v>288</v>
      </c>
      <c r="M48" s="33">
        <v>1</v>
      </c>
      <c r="N48" s="31"/>
      <c r="O48" s="33" t="s">
        <v>289</v>
      </c>
      <c r="P48" s="31" t="s">
        <v>283</v>
      </c>
      <c r="Q48" s="31"/>
      <c r="R48" s="31"/>
      <c r="S48" s="31"/>
      <c r="T48" s="31"/>
      <c r="U48" s="33" t="s">
        <v>290</v>
      </c>
      <c r="V48" t="s">
        <v>250</v>
      </c>
      <c r="W48"/>
      <c r="X48"/>
      <c r="Y48"/>
      <c r="Z48"/>
      <c r="AA48"/>
      <c r="AB48" s="31"/>
      <c r="AC48" s="33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="31" customFormat="1" spans="1:29">
      <c r="A49" s="38" t="s">
        <v>117</v>
      </c>
      <c r="B49" s="37">
        <v>44481</v>
      </c>
      <c r="C49" s="31" t="s">
        <v>76</v>
      </c>
      <c r="D49" s="33">
        <v>211621</v>
      </c>
      <c r="E49" s="31" t="s">
        <v>291</v>
      </c>
      <c r="F49" s="31" t="s">
        <v>102</v>
      </c>
      <c r="G49" s="33" t="s">
        <v>218</v>
      </c>
      <c r="H49" s="31" t="s">
        <v>292</v>
      </c>
      <c r="I49" s="33">
        <v>15051588327</v>
      </c>
      <c r="J49" s="34" t="s">
        <v>66</v>
      </c>
      <c r="K49" s="34" t="s">
        <v>293</v>
      </c>
      <c r="L49" s="33" t="s">
        <v>294</v>
      </c>
      <c r="M49" s="33">
        <v>2</v>
      </c>
      <c r="P49" s="31" t="s">
        <v>44</v>
      </c>
      <c r="R49" s="31" t="s">
        <v>265</v>
      </c>
      <c r="V49"/>
      <c r="W49"/>
      <c r="X49"/>
      <c r="Y49"/>
      <c r="Z49"/>
      <c r="AA49"/>
      <c r="AB49" s="33" t="s">
        <v>295</v>
      </c>
      <c r="AC49" s="33"/>
    </row>
    <row r="50" s="31" customFormat="1" spans="1:29">
      <c r="A50" s="31" t="s">
        <v>186</v>
      </c>
      <c r="B50" s="37">
        <v>44481</v>
      </c>
      <c r="C50" s="33" t="s">
        <v>58</v>
      </c>
      <c r="D50" s="33">
        <v>212214</v>
      </c>
      <c r="E50" s="33" t="s">
        <v>37</v>
      </c>
      <c r="F50" s="31" t="s">
        <v>38</v>
      </c>
      <c r="G50" s="33" t="s">
        <v>199</v>
      </c>
      <c r="H50" s="31" t="s">
        <v>212</v>
      </c>
      <c r="I50" s="99" t="s">
        <v>296</v>
      </c>
      <c r="J50" s="34" t="s">
        <v>66</v>
      </c>
      <c r="K50" s="34"/>
      <c r="L50" s="33" t="s">
        <v>297</v>
      </c>
      <c r="M50" s="33">
        <v>2</v>
      </c>
      <c r="R50" s="31" t="s">
        <v>265</v>
      </c>
      <c r="U50" s="34" t="s">
        <v>298</v>
      </c>
      <c r="V50" t="s">
        <v>299</v>
      </c>
      <c r="W50" t="s">
        <v>300</v>
      </c>
      <c r="X50"/>
      <c r="Y50"/>
      <c r="Z50"/>
      <c r="AA50"/>
      <c r="AC50" s="33"/>
    </row>
    <row r="51" s="31" customFormat="1" spans="1:29">
      <c r="A51" s="43" t="s">
        <v>36</v>
      </c>
      <c r="B51" s="37">
        <v>44482</v>
      </c>
      <c r="C51" s="34" t="s">
        <v>109</v>
      </c>
      <c r="D51" s="33">
        <v>212282</v>
      </c>
      <c r="E51" s="31" t="s">
        <v>37</v>
      </c>
      <c r="F51" s="31" t="s">
        <v>301</v>
      </c>
      <c r="G51" s="33" t="s">
        <v>302</v>
      </c>
      <c r="H51" s="33" t="s">
        <v>219</v>
      </c>
      <c r="I51" s="33">
        <v>15507888844</v>
      </c>
      <c r="J51" s="34" t="s">
        <v>66</v>
      </c>
      <c r="K51" s="34"/>
      <c r="L51" s="33" t="s">
        <v>303</v>
      </c>
      <c r="M51" s="33"/>
      <c r="N51" s="52" t="s">
        <v>144</v>
      </c>
      <c r="O51" s="31" t="s">
        <v>97</v>
      </c>
      <c r="V51" t="s">
        <v>304</v>
      </c>
      <c r="W51"/>
      <c r="X51"/>
      <c r="Y51"/>
      <c r="Z51"/>
      <c r="AA51" t="s">
        <v>305</v>
      </c>
      <c r="AC51" s="33"/>
    </row>
    <row r="52" s="31" customFormat="1" ht="22.5" spans="1:29">
      <c r="A52" s="38" t="s">
        <v>186</v>
      </c>
      <c r="B52" s="37">
        <v>44482</v>
      </c>
      <c r="C52" s="31" t="s">
        <v>76</v>
      </c>
      <c r="D52" s="33">
        <v>212217</v>
      </c>
      <c r="E52" s="33" t="s">
        <v>37</v>
      </c>
      <c r="F52" s="31" t="s">
        <v>306</v>
      </c>
      <c r="G52" s="33"/>
      <c r="H52" s="31" t="s">
        <v>307</v>
      </c>
      <c r="I52" s="33">
        <v>18743208883</v>
      </c>
      <c r="J52" s="34" t="s">
        <v>84</v>
      </c>
      <c r="K52" s="34" t="s">
        <v>308</v>
      </c>
      <c r="L52" s="33" t="s">
        <v>309</v>
      </c>
      <c r="M52" s="33">
        <v>2</v>
      </c>
      <c r="N52" s="50"/>
      <c r="O52" s="32" t="s">
        <v>282</v>
      </c>
      <c r="P52" s="32" t="s">
        <v>283</v>
      </c>
      <c r="R52" s="31" t="s">
        <v>265</v>
      </c>
      <c r="U52" s="60" t="s">
        <v>310</v>
      </c>
      <c r="V52"/>
      <c r="W52"/>
      <c r="X52"/>
      <c r="Y52"/>
      <c r="Z52" s="67" t="s">
        <v>311</v>
      </c>
      <c r="AA52"/>
      <c r="AC52" s="33"/>
    </row>
    <row r="53" s="31" customFormat="1" spans="1:29">
      <c r="A53" s="31" t="s">
        <v>36</v>
      </c>
      <c r="B53" s="37">
        <v>44482</v>
      </c>
      <c r="C53" s="34" t="s">
        <v>312</v>
      </c>
      <c r="D53" s="33">
        <v>212219</v>
      </c>
      <c r="E53" s="33" t="s">
        <v>37</v>
      </c>
      <c r="F53" s="31" t="s">
        <v>227</v>
      </c>
      <c r="G53" s="33"/>
      <c r="H53" s="31" t="s">
        <v>313</v>
      </c>
      <c r="I53" s="33">
        <v>18727378799</v>
      </c>
      <c r="J53" s="34"/>
      <c r="K53" s="34"/>
      <c r="L53" s="33" t="s">
        <v>314</v>
      </c>
      <c r="M53" s="33">
        <v>2</v>
      </c>
      <c r="N53" s="34" t="s">
        <v>125</v>
      </c>
      <c r="O53" s="31" t="s">
        <v>114</v>
      </c>
      <c r="U53" s="34" t="s">
        <v>315</v>
      </c>
      <c r="V53" s="61" t="s">
        <v>316</v>
      </c>
      <c r="W53"/>
      <c r="X53"/>
      <c r="Y53"/>
      <c r="Z53" t="s">
        <v>317</v>
      </c>
      <c r="AA53"/>
      <c r="AC53" s="33"/>
    </row>
    <row r="54" s="31" customFormat="1" spans="1:29">
      <c r="A54" s="31" t="s">
        <v>186</v>
      </c>
      <c r="B54" s="37">
        <v>44482</v>
      </c>
      <c r="C54" s="31" t="s">
        <v>176</v>
      </c>
      <c r="D54" s="33">
        <v>212218</v>
      </c>
      <c r="E54" s="33" t="s">
        <v>101</v>
      </c>
      <c r="F54" s="31" t="s">
        <v>318</v>
      </c>
      <c r="G54" s="33" t="s">
        <v>319</v>
      </c>
      <c r="H54" s="31" t="s">
        <v>320</v>
      </c>
      <c r="I54" s="33">
        <v>15613923320</v>
      </c>
      <c r="J54" s="34" t="s">
        <v>71</v>
      </c>
      <c r="K54" s="34" t="s">
        <v>321</v>
      </c>
      <c r="L54" s="33" t="s">
        <v>322</v>
      </c>
      <c r="M54" s="33">
        <v>3</v>
      </c>
      <c r="O54" s="31" t="s">
        <v>114</v>
      </c>
      <c r="R54" s="31" t="s">
        <v>323</v>
      </c>
      <c r="U54" s="34" t="s">
        <v>324</v>
      </c>
      <c r="V54" t="s">
        <v>325</v>
      </c>
      <c r="W54"/>
      <c r="X54"/>
      <c r="Y54"/>
      <c r="Z54" t="s">
        <v>326</v>
      </c>
      <c r="AA54"/>
      <c r="AC54" s="33"/>
    </row>
    <row r="55" s="31" customFormat="1" spans="2:29">
      <c r="B55" s="37">
        <v>44482</v>
      </c>
      <c r="C55" s="31" t="s">
        <v>76</v>
      </c>
      <c r="D55" s="33">
        <v>191234</v>
      </c>
      <c r="E55" s="33" t="s">
        <v>291</v>
      </c>
      <c r="F55" s="33" t="s">
        <v>38</v>
      </c>
      <c r="G55" s="33" t="s">
        <v>39</v>
      </c>
      <c r="H55" s="31" t="s">
        <v>327</v>
      </c>
      <c r="I55" s="33">
        <v>13825102137</v>
      </c>
      <c r="J55" s="34"/>
      <c r="K55" s="34"/>
      <c r="L55" s="33" t="s">
        <v>328</v>
      </c>
      <c r="M55" s="33"/>
      <c r="O55" s="33" t="s">
        <v>329</v>
      </c>
      <c r="P55" s="33"/>
      <c r="V55"/>
      <c r="W55"/>
      <c r="X55"/>
      <c r="Y55"/>
      <c r="Z55"/>
      <c r="AA55"/>
      <c r="AC55" s="33"/>
    </row>
    <row r="56" s="31" customFormat="1" spans="1:29">
      <c r="A56" s="31" t="s">
        <v>36</v>
      </c>
      <c r="B56" s="37">
        <v>44483</v>
      </c>
      <c r="C56" s="33" t="s">
        <v>58</v>
      </c>
      <c r="D56" s="33"/>
      <c r="E56" s="33" t="s">
        <v>37</v>
      </c>
      <c r="F56" s="31" t="s">
        <v>60</v>
      </c>
      <c r="G56" s="33" t="s">
        <v>330</v>
      </c>
      <c r="H56" s="31" t="s">
        <v>331</v>
      </c>
      <c r="I56" s="33">
        <v>13587006796</v>
      </c>
      <c r="J56" s="34"/>
      <c r="K56" s="34"/>
      <c r="L56" s="33" t="s">
        <v>332</v>
      </c>
      <c r="M56" s="33"/>
      <c r="N56" s="34" t="s">
        <v>42</v>
      </c>
      <c r="O56" s="31" t="s">
        <v>333</v>
      </c>
      <c r="R56" s="31">
        <v>1.2</v>
      </c>
      <c r="U56" s="33" t="s">
        <v>334</v>
      </c>
      <c r="V56"/>
      <c r="W56"/>
      <c r="X56"/>
      <c r="Y56"/>
      <c r="Z56" s="33" t="s">
        <v>334</v>
      </c>
      <c r="AA56"/>
      <c r="AC56" s="33"/>
    </row>
    <row r="57" s="31" customFormat="1" spans="1:29">
      <c r="A57" s="31" t="s">
        <v>36</v>
      </c>
      <c r="B57" s="37">
        <v>44483</v>
      </c>
      <c r="C57" s="33" t="s">
        <v>58</v>
      </c>
      <c r="D57" s="44"/>
      <c r="E57" s="33" t="s">
        <v>101</v>
      </c>
      <c r="F57" s="31" t="s">
        <v>335</v>
      </c>
      <c r="G57" s="33"/>
      <c r="H57" s="31" t="s">
        <v>146</v>
      </c>
      <c r="I57" s="33">
        <v>15306448666</v>
      </c>
      <c r="J57" s="34"/>
      <c r="K57" s="34"/>
      <c r="L57" s="33" t="s">
        <v>336</v>
      </c>
      <c r="M57" s="33"/>
      <c r="N57" s="34" t="s">
        <v>337</v>
      </c>
      <c r="V57"/>
      <c r="W57"/>
      <c r="X57"/>
      <c r="Y57"/>
      <c r="Z57" t="s">
        <v>338</v>
      </c>
      <c r="AA57"/>
      <c r="AC57" s="33"/>
    </row>
    <row r="58" s="31" customFormat="1" ht="11.4" customHeight="1" spans="1:29">
      <c r="A58" s="31" t="s">
        <v>126</v>
      </c>
      <c r="B58" s="37">
        <v>44483</v>
      </c>
      <c r="C58" s="34" t="s">
        <v>57</v>
      </c>
      <c r="D58" s="33"/>
      <c r="E58" s="33" t="s">
        <v>101</v>
      </c>
      <c r="F58" s="31" t="s">
        <v>63</v>
      </c>
      <c r="G58" s="33" t="s">
        <v>339</v>
      </c>
      <c r="H58" s="31" t="s">
        <v>340</v>
      </c>
      <c r="I58" s="33">
        <v>18179525952</v>
      </c>
      <c r="J58" s="34"/>
      <c r="K58" s="34"/>
      <c r="L58" s="33" t="s">
        <v>341</v>
      </c>
      <c r="M58" s="33">
        <v>1</v>
      </c>
      <c r="N58" s="34" t="s">
        <v>42</v>
      </c>
      <c r="V58"/>
      <c r="W58"/>
      <c r="X58"/>
      <c r="Y58"/>
      <c r="Z58" t="s">
        <v>342</v>
      </c>
      <c r="AA58"/>
      <c r="AC58" s="33"/>
    </row>
    <row r="59" s="31" customFormat="1" spans="1:29">
      <c r="A59" s="31" t="s">
        <v>126</v>
      </c>
      <c r="B59" s="37">
        <v>44483</v>
      </c>
      <c r="C59" s="34" t="s">
        <v>57</v>
      </c>
      <c r="D59" s="33"/>
      <c r="E59" s="33" t="s">
        <v>37</v>
      </c>
      <c r="F59" s="31" t="s">
        <v>223</v>
      </c>
      <c r="G59" s="33" t="s">
        <v>224</v>
      </c>
      <c r="H59" s="31" t="s">
        <v>135</v>
      </c>
      <c r="I59" s="33">
        <v>13309210969</v>
      </c>
      <c r="J59" s="34"/>
      <c r="K59" s="34"/>
      <c r="L59" s="33" t="s">
        <v>343</v>
      </c>
      <c r="M59" s="33"/>
      <c r="N59" s="34" t="s">
        <v>144</v>
      </c>
      <c r="V59"/>
      <c r="W59"/>
      <c r="X59"/>
      <c r="Y59"/>
      <c r="Z59" t="s">
        <v>344</v>
      </c>
      <c r="AA59"/>
      <c r="AC59" s="33"/>
    </row>
    <row r="60" s="31" customFormat="1" spans="2:29">
      <c r="B60" s="37">
        <v>44483</v>
      </c>
      <c r="C60" s="34" t="s">
        <v>57</v>
      </c>
      <c r="D60" s="33">
        <v>212220</v>
      </c>
      <c r="E60" s="33" t="s">
        <v>345</v>
      </c>
      <c r="F60" s="33" t="s">
        <v>63</v>
      </c>
      <c r="G60" s="33" t="s">
        <v>149</v>
      </c>
      <c r="H60" s="31" t="s">
        <v>346</v>
      </c>
      <c r="I60" s="33">
        <v>18903723750</v>
      </c>
      <c r="J60" s="34"/>
      <c r="K60" s="34"/>
      <c r="L60" s="33" t="s">
        <v>347</v>
      </c>
      <c r="M60" s="33"/>
      <c r="O60" s="33" t="s">
        <v>114</v>
      </c>
      <c r="P60" s="33" t="s">
        <v>172</v>
      </c>
      <c r="V60"/>
      <c r="W60"/>
      <c r="X60"/>
      <c r="Y60"/>
      <c r="Z60"/>
      <c r="AA60"/>
      <c r="AC60" s="33"/>
    </row>
    <row r="61" s="31" customFormat="1" spans="1:32">
      <c r="A61" s="38" t="s">
        <v>186</v>
      </c>
      <c r="B61" s="37">
        <v>44483</v>
      </c>
      <c r="C61" s="31" t="s">
        <v>76</v>
      </c>
      <c r="D61" s="33">
        <v>212222</v>
      </c>
      <c r="E61" s="31" t="s">
        <v>37</v>
      </c>
      <c r="F61" s="31" t="s">
        <v>38</v>
      </c>
      <c r="G61" s="33" t="s">
        <v>348</v>
      </c>
      <c r="H61" s="31" t="s">
        <v>349</v>
      </c>
      <c r="I61" s="33">
        <v>13707205210</v>
      </c>
      <c r="J61" s="34" t="s">
        <v>350</v>
      </c>
      <c r="K61" s="34" t="s">
        <v>351</v>
      </c>
      <c r="L61" s="33" t="s">
        <v>352</v>
      </c>
      <c r="M61" s="33">
        <v>2</v>
      </c>
      <c r="T61" s="31">
        <v>3180</v>
      </c>
      <c r="U61" s="33" t="s">
        <v>353</v>
      </c>
      <c r="V61"/>
      <c r="W61"/>
      <c r="X61"/>
      <c r="Y61"/>
      <c r="Z61"/>
      <c r="AA61"/>
      <c r="AC61" s="33"/>
      <c r="AE61" s="31" t="s">
        <v>38</v>
      </c>
      <c r="AF61" s="31" t="s">
        <v>348</v>
      </c>
    </row>
    <row r="62" s="31" customFormat="1" spans="1:29">
      <c r="A62" s="39" t="s">
        <v>186</v>
      </c>
      <c r="B62" s="37">
        <v>44483</v>
      </c>
      <c r="C62" s="34" t="s">
        <v>109</v>
      </c>
      <c r="D62" s="33">
        <v>212221</v>
      </c>
      <c r="E62" s="33" t="s">
        <v>354</v>
      </c>
      <c r="F62" s="31" t="s">
        <v>355</v>
      </c>
      <c r="G62" s="33"/>
      <c r="H62" s="31" t="s">
        <v>356</v>
      </c>
      <c r="I62" s="33" t="s">
        <v>357</v>
      </c>
      <c r="J62" s="34" t="s">
        <v>66</v>
      </c>
      <c r="K62" s="34" t="s">
        <v>358</v>
      </c>
      <c r="L62" s="33" t="s">
        <v>359</v>
      </c>
      <c r="M62" s="48">
        <v>3</v>
      </c>
      <c r="P62" s="31" t="s">
        <v>277</v>
      </c>
      <c r="U62" s="34" t="s">
        <v>360</v>
      </c>
      <c r="V62"/>
      <c r="W62"/>
      <c r="X62"/>
      <c r="Y62"/>
      <c r="Z62" s="70" t="s">
        <v>361</v>
      </c>
      <c r="AA62"/>
      <c r="AC62" s="33"/>
    </row>
    <row r="63" s="31" customFormat="1" spans="1:29">
      <c r="A63" s="38" t="s">
        <v>186</v>
      </c>
      <c r="B63" s="37">
        <v>44483</v>
      </c>
      <c r="C63" s="31" t="s">
        <v>76</v>
      </c>
      <c r="D63" s="33">
        <v>212223</v>
      </c>
      <c r="E63" s="33" t="s">
        <v>362</v>
      </c>
      <c r="F63" s="31" t="s">
        <v>38</v>
      </c>
      <c r="G63" s="33" t="s">
        <v>39</v>
      </c>
      <c r="H63" s="31" t="s">
        <v>363</v>
      </c>
      <c r="I63" s="33">
        <v>13711334140</v>
      </c>
      <c r="J63" s="34"/>
      <c r="K63" s="34"/>
      <c r="L63" s="33" t="s">
        <v>364</v>
      </c>
      <c r="M63" s="33">
        <v>2</v>
      </c>
      <c r="N63" s="50"/>
      <c r="P63" s="31" t="s">
        <v>208</v>
      </c>
      <c r="V63" s="58" t="s">
        <v>365</v>
      </c>
      <c r="W63"/>
      <c r="X63"/>
      <c r="Y63"/>
      <c r="Z63"/>
      <c r="AA63"/>
      <c r="AC63" s="33"/>
    </row>
    <row r="64" s="31" customFormat="1" spans="1:29">
      <c r="A64" s="31" t="s">
        <v>126</v>
      </c>
      <c r="B64" s="37">
        <v>44483</v>
      </c>
      <c r="C64" s="34" t="s">
        <v>57</v>
      </c>
      <c r="D64" s="33"/>
      <c r="E64" s="33" t="s">
        <v>37</v>
      </c>
      <c r="F64" s="31" t="s">
        <v>38</v>
      </c>
      <c r="G64" s="33" t="s">
        <v>39</v>
      </c>
      <c r="I64" s="33">
        <v>13503081911</v>
      </c>
      <c r="J64" s="34"/>
      <c r="K64" s="34"/>
      <c r="L64" s="33" t="s">
        <v>366</v>
      </c>
      <c r="M64" s="33">
        <v>1</v>
      </c>
      <c r="N64" s="34" t="s">
        <v>367</v>
      </c>
      <c r="O64" s="31" t="s">
        <v>114</v>
      </c>
      <c r="U64" s="34" t="s">
        <v>368</v>
      </c>
      <c r="V64"/>
      <c r="W64"/>
      <c r="X64"/>
      <c r="Y64"/>
      <c r="Z64"/>
      <c r="AA64"/>
      <c r="AC64" s="33"/>
    </row>
    <row r="65" s="31" customFormat="1" spans="2:29">
      <c r="B65" s="37">
        <v>44484</v>
      </c>
      <c r="C65" s="34" t="s">
        <v>109</v>
      </c>
      <c r="D65" s="33"/>
      <c r="F65" s="33" t="s">
        <v>38</v>
      </c>
      <c r="G65" s="33" t="s">
        <v>161</v>
      </c>
      <c r="I65" s="31">
        <v>13142166702</v>
      </c>
      <c r="J65" s="34"/>
      <c r="K65" s="34"/>
      <c r="L65" s="33" t="s">
        <v>369</v>
      </c>
      <c r="M65" s="33"/>
      <c r="O65" s="33"/>
      <c r="P65" s="33"/>
      <c r="V65"/>
      <c r="W65"/>
      <c r="X65"/>
      <c r="Y65"/>
      <c r="Z65"/>
      <c r="AA65"/>
      <c r="AC65" s="33"/>
    </row>
    <row r="66" s="31" customFormat="1" spans="1:29">
      <c r="A66" s="31" t="s">
        <v>186</v>
      </c>
      <c r="B66" s="37">
        <v>44484</v>
      </c>
      <c r="C66" s="31" t="s">
        <v>58</v>
      </c>
      <c r="D66" s="33">
        <v>212253</v>
      </c>
      <c r="E66" s="33">
        <v>360</v>
      </c>
      <c r="F66" s="31" t="s">
        <v>370</v>
      </c>
      <c r="G66" s="33" t="s">
        <v>371</v>
      </c>
      <c r="H66" s="33" t="s">
        <v>372</v>
      </c>
      <c r="I66" s="33">
        <v>13866111859</v>
      </c>
      <c r="J66" s="34"/>
      <c r="K66" s="34"/>
      <c r="L66" s="33" t="s">
        <v>373</v>
      </c>
      <c r="M66" s="76">
        <v>3</v>
      </c>
      <c r="O66" s="31" t="s">
        <v>114</v>
      </c>
      <c r="U66" s="31" t="s">
        <v>374</v>
      </c>
      <c r="V66" t="s">
        <v>375</v>
      </c>
      <c r="W66"/>
      <c r="X66"/>
      <c r="Y66"/>
      <c r="Z66"/>
      <c r="AA66"/>
      <c r="AC66" s="33"/>
    </row>
    <row r="67" s="31" customFormat="1" spans="1:29">
      <c r="A67" s="31" t="s">
        <v>36</v>
      </c>
      <c r="B67" s="37">
        <v>44484</v>
      </c>
      <c r="C67" s="31" t="s">
        <v>58</v>
      </c>
      <c r="D67" s="33"/>
      <c r="E67" s="33" t="s">
        <v>37</v>
      </c>
      <c r="F67" s="33" t="s">
        <v>60</v>
      </c>
      <c r="G67" s="33"/>
      <c r="I67" s="33">
        <v>13567658688</v>
      </c>
      <c r="J67" s="34"/>
      <c r="K67" s="34"/>
      <c r="L67" s="33" t="s">
        <v>376</v>
      </c>
      <c r="M67" s="33"/>
      <c r="N67" s="34" t="s">
        <v>42</v>
      </c>
      <c r="O67" s="33"/>
      <c r="P67" s="33"/>
      <c r="W67"/>
      <c r="X67"/>
      <c r="Y67"/>
      <c r="Z67"/>
      <c r="AA67"/>
      <c r="AC67" s="33"/>
    </row>
    <row r="68" s="31" customFormat="1" spans="1:29">
      <c r="A68" s="31" t="s">
        <v>36</v>
      </c>
      <c r="B68" s="37">
        <v>44484</v>
      </c>
      <c r="C68" s="31" t="s">
        <v>58</v>
      </c>
      <c r="D68" s="33">
        <v>212227</v>
      </c>
      <c r="E68" s="33">
        <v>360</v>
      </c>
      <c r="F68" s="31" t="s">
        <v>60</v>
      </c>
      <c r="G68" s="33" t="s">
        <v>86</v>
      </c>
      <c r="H68" s="31" t="s">
        <v>377</v>
      </c>
      <c r="I68" s="33">
        <v>13725164095</v>
      </c>
      <c r="J68" s="34" t="s">
        <v>71</v>
      </c>
      <c r="K68" s="34" t="s">
        <v>378</v>
      </c>
      <c r="L68" s="33" t="s">
        <v>379</v>
      </c>
      <c r="M68" s="76">
        <v>2</v>
      </c>
      <c r="N68" s="34" t="s">
        <v>42</v>
      </c>
      <c r="O68" s="33" t="s">
        <v>380</v>
      </c>
      <c r="U68" s="31" t="s">
        <v>381</v>
      </c>
      <c r="V68"/>
      <c r="W68"/>
      <c r="X68"/>
      <c r="Y68"/>
      <c r="Z68" t="s">
        <v>382</v>
      </c>
      <c r="AA68"/>
      <c r="AC68" s="33"/>
    </row>
    <row r="69" s="31" customFormat="1" spans="2:29">
      <c r="B69" s="37">
        <v>44484</v>
      </c>
      <c r="C69" s="31" t="s">
        <v>76</v>
      </c>
      <c r="D69" s="33"/>
      <c r="F69" s="33" t="s">
        <v>102</v>
      </c>
      <c r="G69" s="33"/>
      <c r="H69" s="31" t="s">
        <v>146</v>
      </c>
      <c r="J69" s="34"/>
      <c r="K69" s="34"/>
      <c r="L69" s="33" t="s">
        <v>383</v>
      </c>
      <c r="M69" s="33"/>
      <c r="O69" s="33" t="s">
        <v>97</v>
      </c>
      <c r="P69" s="33" t="s">
        <v>156</v>
      </c>
      <c r="V69"/>
      <c r="W69"/>
      <c r="X69"/>
      <c r="Y69"/>
      <c r="Z69"/>
      <c r="AA69"/>
      <c r="AC69" s="33"/>
    </row>
    <row r="70" s="31" customFormat="1" spans="1:29">
      <c r="A70" s="38" t="s">
        <v>36</v>
      </c>
      <c r="B70" s="37">
        <v>44484</v>
      </c>
      <c r="C70" s="31" t="s">
        <v>76</v>
      </c>
      <c r="D70" s="33">
        <v>212225</v>
      </c>
      <c r="E70" s="33" t="s">
        <v>37</v>
      </c>
      <c r="F70" s="31" t="s">
        <v>38</v>
      </c>
      <c r="G70" s="33" t="s">
        <v>384</v>
      </c>
      <c r="H70" s="31" t="s">
        <v>135</v>
      </c>
      <c r="I70" s="33">
        <v>13502790369</v>
      </c>
      <c r="J70" s="34"/>
      <c r="K70" s="34"/>
      <c r="L70" s="33" t="s">
        <v>385</v>
      </c>
      <c r="M70" s="33">
        <v>2</v>
      </c>
      <c r="N70" s="50" t="s">
        <v>42</v>
      </c>
      <c r="P70" s="31" t="s">
        <v>44</v>
      </c>
      <c r="U70" s="31" t="s">
        <v>386</v>
      </c>
      <c r="V70"/>
      <c r="W70"/>
      <c r="X70"/>
      <c r="Y70"/>
      <c r="Z70" t="s">
        <v>387</v>
      </c>
      <c r="AA70"/>
      <c r="AC70" s="33"/>
    </row>
    <row r="71" s="31" customFormat="1" spans="1:29">
      <c r="A71" s="31" t="s">
        <v>126</v>
      </c>
      <c r="B71" s="37">
        <v>44484</v>
      </c>
      <c r="C71" s="31" t="s">
        <v>57</v>
      </c>
      <c r="D71" s="33"/>
      <c r="E71" s="33" t="s">
        <v>37</v>
      </c>
      <c r="F71" s="31" t="s">
        <v>63</v>
      </c>
      <c r="G71" s="33"/>
      <c r="I71" s="33">
        <v>15538668059</v>
      </c>
      <c r="J71" s="34"/>
      <c r="K71" s="34"/>
      <c r="L71" s="33" t="s">
        <v>181</v>
      </c>
      <c r="M71" s="33">
        <v>1</v>
      </c>
      <c r="N71" s="34" t="s">
        <v>42</v>
      </c>
      <c r="O71" s="31" t="s">
        <v>114</v>
      </c>
      <c r="V71" t="s">
        <v>388</v>
      </c>
      <c r="W71"/>
      <c r="X71"/>
      <c r="Y71"/>
      <c r="Z71" s="33" t="s">
        <v>389</v>
      </c>
      <c r="AA71"/>
      <c r="AC71" s="33"/>
    </row>
    <row r="72" s="31" customFormat="1" spans="1:29">
      <c r="A72" s="31" t="s">
        <v>126</v>
      </c>
      <c r="B72" s="37">
        <v>44485</v>
      </c>
      <c r="C72" s="31" t="s">
        <v>58</v>
      </c>
      <c r="D72" s="33">
        <v>212226</v>
      </c>
      <c r="E72" s="33" t="s">
        <v>37</v>
      </c>
      <c r="F72" s="31" t="s">
        <v>60</v>
      </c>
      <c r="G72" s="33" t="s">
        <v>77</v>
      </c>
      <c r="H72" s="31" t="s">
        <v>390</v>
      </c>
      <c r="I72" s="31">
        <v>18879139776</v>
      </c>
      <c r="J72" s="34"/>
      <c r="K72" s="34"/>
      <c r="L72" s="33" t="s">
        <v>391</v>
      </c>
      <c r="M72" s="33">
        <v>2</v>
      </c>
      <c r="N72" s="31" t="s">
        <v>137</v>
      </c>
      <c r="O72" s="31" t="s">
        <v>114</v>
      </c>
      <c r="U72" s="31" t="s">
        <v>392</v>
      </c>
      <c r="V72" s="65" t="s">
        <v>393</v>
      </c>
      <c r="W72"/>
      <c r="X72"/>
      <c r="Y72"/>
      <c r="Z72" s="65"/>
      <c r="AA72"/>
      <c r="AC72" s="33"/>
    </row>
    <row r="73" s="31" customFormat="1" spans="1:29">
      <c r="A73" s="31" t="s">
        <v>126</v>
      </c>
      <c r="B73" s="37">
        <v>44485</v>
      </c>
      <c r="C73" s="31" t="s">
        <v>394</v>
      </c>
      <c r="D73" s="33"/>
      <c r="E73" s="33" t="s">
        <v>101</v>
      </c>
      <c r="F73" s="33" t="s">
        <v>38</v>
      </c>
      <c r="G73" s="33" t="s">
        <v>161</v>
      </c>
      <c r="I73" s="33">
        <v>15999612686</v>
      </c>
      <c r="J73" s="34"/>
      <c r="K73" s="34" t="s">
        <v>395</v>
      </c>
      <c r="L73" s="33" t="s">
        <v>396</v>
      </c>
      <c r="M73" s="33">
        <v>1</v>
      </c>
      <c r="N73" s="31" t="s">
        <v>397</v>
      </c>
      <c r="O73" s="33" t="s">
        <v>396</v>
      </c>
      <c r="P73" s="33" t="s">
        <v>108</v>
      </c>
      <c r="V73"/>
      <c r="W73"/>
      <c r="X73"/>
      <c r="Y73"/>
      <c r="Z73"/>
      <c r="AA73"/>
      <c r="AC73" s="33"/>
    </row>
    <row r="74" s="31" customFormat="1" spans="1:29">
      <c r="A74" s="31" t="s">
        <v>126</v>
      </c>
      <c r="B74" s="37">
        <v>44485</v>
      </c>
      <c r="C74" s="31" t="s">
        <v>312</v>
      </c>
      <c r="D74" s="33">
        <v>212231</v>
      </c>
      <c r="E74" s="33" t="s">
        <v>101</v>
      </c>
      <c r="F74" s="31" t="s">
        <v>63</v>
      </c>
      <c r="G74" s="33" t="s">
        <v>149</v>
      </c>
      <c r="H74" s="31" t="s">
        <v>212</v>
      </c>
      <c r="I74" s="33">
        <v>13960827775</v>
      </c>
      <c r="J74" s="34"/>
      <c r="K74" s="34"/>
      <c r="L74" s="33" t="s">
        <v>398</v>
      </c>
      <c r="M74" s="33">
        <v>4</v>
      </c>
      <c r="N74" s="34" t="s">
        <v>42</v>
      </c>
      <c r="P74" s="31" t="s">
        <v>44</v>
      </c>
      <c r="U74" s="34" t="s">
        <v>399</v>
      </c>
      <c r="V74" t="s">
        <v>400</v>
      </c>
      <c r="W74"/>
      <c r="X74"/>
      <c r="Y74"/>
      <c r="Z74" t="s">
        <v>401</v>
      </c>
      <c r="AA74"/>
      <c r="AC74" s="33"/>
    </row>
    <row r="75" s="31" customFormat="1" spans="1:29">
      <c r="A75" s="74" t="s">
        <v>126</v>
      </c>
      <c r="B75" s="37">
        <v>44485</v>
      </c>
      <c r="C75" s="31" t="s">
        <v>57</v>
      </c>
      <c r="D75" s="33"/>
      <c r="E75" s="33" t="s">
        <v>101</v>
      </c>
      <c r="F75" s="31" t="s">
        <v>157</v>
      </c>
      <c r="G75" s="33"/>
      <c r="H75" s="31" t="s">
        <v>402</v>
      </c>
      <c r="I75" s="33">
        <v>17731190401</v>
      </c>
      <c r="J75" s="34" t="s">
        <v>66</v>
      </c>
      <c r="K75" s="34"/>
      <c r="L75" s="33" t="s">
        <v>403</v>
      </c>
      <c r="M75" s="33">
        <v>1</v>
      </c>
      <c r="N75" s="34" t="s">
        <v>42</v>
      </c>
      <c r="R75" s="31">
        <v>2.8</v>
      </c>
      <c r="V75"/>
      <c r="W75"/>
      <c r="X75"/>
      <c r="Y75"/>
      <c r="Z75" t="s">
        <v>404</v>
      </c>
      <c r="AA75"/>
      <c r="AC75" s="33"/>
    </row>
    <row r="76" s="31" customFormat="1" spans="1:29">
      <c r="A76" s="38" t="s">
        <v>117</v>
      </c>
      <c r="B76" s="37">
        <v>44485</v>
      </c>
      <c r="C76" s="31" t="s">
        <v>76</v>
      </c>
      <c r="D76" s="33">
        <v>212224</v>
      </c>
      <c r="E76" s="33" t="s">
        <v>37</v>
      </c>
      <c r="F76" s="31" t="s">
        <v>102</v>
      </c>
      <c r="G76" s="33" t="s">
        <v>405</v>
      </c>
      <c r="H76" s="31" t="s">
        <v>146</v>
      </c>
      <c r="I76" s="33">
        <v>13962044829</v>
      </c>
      <c r="J76" s="34"/>
      <c r="K76" s="34"/>
      <c r="L76" s="33" t="s">
        <v>406</v>
      </c>
      <c r="M76" s="33">
        <v>2</v>
      </c>
      <c r="N76" s="50"/>
      <c r="P76" s="31" t="s">
        <v>156</v>
      </c>
      <c r="U76" s="34" t="s">
        <v>407</v>
      </c>
      <c r="V76"/>
      <c r="W76"/>
      <c r="X76"/>
      <c r="Y76" t="s">
        <v>408</v>
      </c>
      <c r="Z76"/>
      <c r="AA76"/>
      <c r="AC76" s="33"/>
    </row>
    <row r="77" s="31" customFormat="1" spans="1:33">
      <c r="A77" s="31" t="s">
        <v>36</v>
      </c>
      <c r="B77" s="37">
        <v>44486</v>
      </c>
      <c r="C77" s="31" t="s">
        <v>76</v>
      </c>
      <c r="D77" s="33">
        <v>212229</v>
      </c>
      <c r="E77" s="33" t="s">
        <v>37</v>
      </c>
      <c r="F77" s="31" t="s">
        <v>38</v>
      </c>
      <c r="G77" s="33" t="s">
        <v>409</v>
      </c>
      <c r="H77" s="31" t="s">
        <v>410</v>
      </c>
      <c r="I77" s="33">
        <v>13318187766</v>
      </c>
      <c r="J77" s="34"/>
      <c r="K77" s="34" t="s">
        <v>411</v>
      </c>
      <c r="L77" s="33" t="s">
        <v>412</v>
      </c>
      <c r="M77" s="33">
        <v>3</v>
      </c>
      <c r="N77" s="34" t="s">
        <v>413</v>
      </c>
      <c r="O77" s="33" t="s">
        <v>43</v>
      </c>
      <c r="T77" s="33" t="s">
        <v>414</v>
      </c>
      <c r="V77"/>
      <c r="W77"/>
      <c r="X77"/>
      <c r="Y77"/>
      <c r="Z77"/>
      <c r="AA77"/>
      <c r="AC77" s="33"/>
      <c r="AE77" s="31" t="s">
        <v>38</v>
      </c>
      <c r="AF77" s="33" t="s">
        <v>409</v>
      </c>
      <c r="AG77" s="31" t="s">
        <v>415</v>
      </c>
    </row>
    <row r="78" s="31" customFormat="1" spans="1:29">
      <c r="A78" s="31" t="s">
        <v>36</v>
      </c>
      <c r="B78" s="37">
        <v>44487</v>
      </c>
      <c r="C78" s="34" t="s">
        <v>109</v>
      </c>
      <c r="D78" s="33">
        <v>212230</v>
      </c>
      <c r="E78" s="33" t="s">
        <v>416</v>
      </c>
      <c r="F78" s="31" t="s">
        <v>110</v>
      </c>
      <c r="G78" s="33"/>
      <c r="H78" s="31" t="s">
        <v>417</v>
      </c>
      <c r="I78" s="31">
        <v>15928591121</v>
      </c>
      <c r="J78" s="34" t="s">
        <v>66</v>
      </c>
      <c r="K78" s="34"/>
      <c r="L78" s="33" t="s">
        <v>418</v>
      </c>
      <c r="M78" s="48">
        <v>2</v>
      </c>
      <c r="N78" s="51" t="s">
        <v>419</v>
      </c>
      <c r="O78" s="31" t="s">
        <v>97</v>
      </c>
      <c r="P78" s="31" t="s">
        <v>44</v>
      </c>
      <c r="V78"/>
      <c r="W78"/>
      <c r="X78"/>
      <c r="Y78"/>
      <c r="Z78" t="s">
        <v>420</v>
      </c>
      <c r="AA78"/>
      <c r="AC78" s="33"/>
    </row>
    <row r="79" s="31" customFormat="1" spans="1:29">
      <c r="A79" s="75" t="s">
        <v>186</v>
      </c>
      <c r="B79" s="37">
        <v>44487</v>
      </c>
      <c r="C79" s="31" t="s">
        <v>57</v>
      </c>
      <c r="D79" s="33">
        <v>212233</v>
      </c>
      <c r="E79" s="33" t="s">
        <v>37</v>
      </c>
      <c r="F79" s="31" t="s">
        <v>38</v>
      </c>
      <c r="G79" s="33" t="s">
        <v>39</v>
      </c>
      <c r="H79" s="31" t="s">
        <v>421</v>
      </c>
      <c r="I79" s="31">
        <v>13316142479</v>
      </c>
      <c r="J79" s="34" t="s">
        <v>71</v>
      </c>
      <c r="K79" s="34" t="s">
        <v>422</v>
      </c>
      <c r="L79" s="33" t="s">
        <v>423</v>
      </c>
      <c r="M79" s="33">
        <v>5</v>
      </c>
      <c r="O79" s="31" t="s">
        <v>114</v>
      </c>
      <c r="P79" s="31" t="s">
        <v>44</v>
      </c>
      <c r="V79" t="s">
        <v>424</v>
      </c>
      <c r="W79"/>
      <c r="X79"/>
      <c r="Y79"/>
      <c r="Z79" t="s">
        <v>425</v>
      </c>
      <c r="AA79"/>
      <c r="AC79" s="33"/>
    </row>
    <row r="80" s="31" customFormat="1" spans="1:29">
      <c r="A80" s="74" t="s">
        <v>126</v>
      </c>
      <c r="B80" s="37">
        <v>44487</v>
      </c>
      <c r="C80" s="31" t="s">
        <v>57</v>
      </c>
      <c r="D80" s="33">
        <v>212232</v>
      </c>
      <c r="E80" s="33" t="s">
        <v>37</v>
      </c>
      <c r="F80" s="31" t="s">
        <v>38</v>
      </c>
      <c r="G80" s="33" t="s">
        <v>39</v>
      </c>
      <c r="H80" s="31" t="s">
        <v>153</v>
      </c>
      <c r="I80" s="33">
        <v>18998360065</v>
      </c>
      <c r="J80" s="34" t="s">
        <v>66</v>
      </c>
      <c r="K80" s="34"/>
      <c r="L80" s="33" t="s">
        <v>426</v>
      </c>
      <c r="M80" s="33">
        <v>2</v>
      </c>
      <c r="N80" s="34" t="s">
        <v>427</v>
      </c>
      <c r="O80" s="31" t="s">
        <v>428</v>
      </c>
      <c r="P80" s="31" t="s">
        <v>108</v>
      </c>
      <c r="U80" s="83"/>
      <c r="V80" s="33" t="s">
        <v>429</v>
      </c>
      <c r="W80"/>
      <c r="X80"/>
      <c r="Y80"/>
      <c r="Z80"/>
      <c r="AA80"/>
      <c r="AC80" s="33"/>
    </row>
    <row r="81" s="31" customFormat="1" spans="1:29">
      <c r="A81" s="31" t="s">
        <v>186</v>
      </c>
      <c r="B81" s="37">
        <v>44487</v>
      </c>
      <c r="C81" s="31" t="s">
        <v>57</v>
      </c>
      <c r="D81" s="33"/>
      <c r="E81" s="33" t="s">
        <v>101</v>
      </c>
      <c r="F81" s="31" t="s">
        <v>38</v>
      </c>
      <c r="G81" s="33" t="s">
        <v>199</v>
      </c>
      <c r="H81" s="31" t="s">
        <v>346</v>
      </c>
      <c r="I81" s="33">
        <v>18909616611</v>
      </c>
      <c r="J81" s="34" t="s">
        <v>66</v>
      </c>
      <c r="K81" s="34"/>
      <c r="L81" s="33" t="s">
        <v>430</v>
      </c>
      <c r="M81" s="33">
        <v>1</v>
      </c>
      <c r="P81" s="31" t="s">
        <v>108</v>
      </c>
      <c r="U81" s="84"/>
      <c r="V81" t="s">
        <v>431</v>
      </c>
      <c r="W81"/>
      <c r="X81"/>
      <c r="Y81"/>
      <c r="Z81"/>
      <c r="AA81"/>
      <c r="AC81" s="33"/>
    </row>
    <row r="82" s="31" customFormat="1" ht="33.75" spans="1:29">
      <c r="A82" s="74" t="s">
        <v>126</v>
      </c>
      <c r="B82" s="37">
        <v>44488</v>
      </c>
      <c r="C82" s="31" t="s">
        <v>76</v>
      </c>
      <c r="D82" s="33">
        <v>212234</v>
      </c>
      <c r="E82" s="33" t="s">
        <v>101</v>
      </c>
      <c r="F82" s="31" t="s">
        <v>432</v>
      </c>
      <c r="G82" s="33" t="s">
        <v>433</v>
      </c>
      <c r="H82" s="31" t="s">
        <v>434</v>
      </c>
      <c r="I82" s="69">
        <v>18870199955</v>
      </c>
      <c r="J82" s="34"/>
      <c r="K82" s="34" t="s">
        <v>435</v>
      </c>
      <c r="L82" s="33" t="s">
        <v>436</v>
      </c>
      <c r="M82" s="33">
        <v>3</v>
      </c>
      <c r="N82" s="31" t="s">
        <v>397</v>
      </c>
      <c r="U82" s="49" t="s">
        <v>437</v>
      </c>
      <c r="V82" s="67" t="s">
        <v>438</v>
      </c>
      <c r="W82"/>
      <c r="X82"/>
      <c r="Y82"/>
      <c r="Z82"/>
      <c r="AA82"/>
      <c r="AC82" s="33"/>
    </row>
    <row r="83" s="31" customFormat="1" spans="1:29">
      <c r="A83" s="74" t="s">
        <v>126</v>
      </c>
      <c r="B83" s="37">
        <v>44488</v>
      </c>
      <c r="C83" s="31" t="s">
        <v>312</v>
      </c>
      <c r="D83" s="33">
        <v>212240</v>
      </c>
      <c r="E83" s="33" t="s">
        <v>37</v>
      </c>
      <c r="F83" s="31" t="s">
        <v>63</v>
      </c>
      <c r="G83" s="33"/>
      <c r="H83" s="61" t="s">
        <v>439</v>
      </c>
      <c r="I83" s="33">
        <v>17637320585</v>
      </c>
      <c r="J83" s="34"/>
      <c r="K83" s="34"/>
      <c r="L83" s="33" t="s">
        <v>440</v>
      </c>
      <c r="M83" s="33">
        <v>1</v>
      </c>
      <c r="N83" s="31" t="s">
        <v>441</v>
      </c>
      <c r="P83" s="31" t="s">
        <v>73</v>
      </c>
      <c r="U83" s="34" t="s">
        <v>442</v>
      </c>
      <c r="V83"/>
      <c r="W83"/>
      <c r="X83"/>
      <c r="Y83"/>
      <c r="Z83"/>
      <c r="AA83"/>
      <c r="AC83" s="33"/>
    </row>
    <row r="84" s="31" customFormat="1" spans="1:29">
      <c r="A84" s="39" t="s">
        <v>126</v>
      </c>
      <c r="B84" s="37">
        <v>44488</v>
      </c>
      <c r="C84" s="34" t="s">
        <v>109</v>
      </c>
      <c r="D84" s="33">
        <v>212228</v>
      </c>
      <c r="E84" s="33" t="s">
        <v>443</v>
      </c>
      <c r="F84" s="31" t="s">
        <v>38</v>
      </c>
      <c r="G84" s="33" t="s">
        <v>233</v>
      </c>
      <c r="H84" s="31" t="s">
        <v>444</v>
      </c>
      <c r="I84" s="33" t="s">
        <v>445</v>
      </c>
      <c r="J84" s="34"/>
      <c r="K84" s="34"/>
      <c r="L84" s="33" t="s">
        <v>446</v>
      </c>
      <c r="M84" s="48">
        <v>3</v>
      </c>
      <c r="N84" s="77" t="s">
        <v>90</v>
      </c>
      <c r="U84" s="85" t="s">
        <v>447</v>
      </c>
      <c r="V84"/>
      <c r="W84"/>
      <c r="X84"/>
      <c r="Y84"/>
      <c r="Z84" t="s">
        <v>448</v>
      </c>
      <c r="AA84"/>
      <c r="AC84" s="33"/>
    </row>
    <row r="85" s="31" customFormat="1" spans="1:29">
      <c r="A85" s="31" t="s">
        <v>186</v>
      </c>
      <c r="B85" s="37">
        <v>44489</v>
      </c>
      <c r="C85" s="31" t="s">
        <v>58</v>
      </c>
      <c r="D85" s="33">
        <v>212235</v>
      </c>
      <c r="E85" s="33" t="s">
        <v>101</v>
      </c>
      <c r="F85" s="31" t="s">
        <v>60</v>
      </c>
      <c r="G85" s="33" t="s">
        <v>449</v>
      </c>
      <c r="H85" s="31" t="s">
        <v>450</v>
      </c>
      <c r="J85" s="34" t="s">
        <v>66</v>
      </c>
      <c r="K85" s="34"/>
      <c r="L85" s="33" t="s">
        <v>451</v>
      </c>
      <c r="M85" s="76">
        <v>2</v>
      </c>
      <c r="V85" s="33" t="s">
        <v>452</v>
      </c>
      <c r="W85"/>
      <c r="X85"/>
      <c r="Y85"/>
      <c r="Z85" t="s">
        <v>453</v>
      </c>
      <c r="AA85"/>
      <c r="AC85" s="33"/>
    </row>
    <row r="86" s="31" customFormat="1" spans="1:29">
      <c r="A86" s="31" t="s">
        <v>36</v>
      </c>
      <c r="B86" s="37">
        <v>44489</v>
      </c>
      <c r="C86" s="31" t="s">
        <v>57</v>
      </c>
      <c r="D86" s="33">
        <v>212238</v>
      </c>
      <c r="E86" s="33" t="s">
        <v>37</v>
      </c>
      <c r="F86" s="31" t="s">
        <v>38</v>
      </c>
      <c r="G86" s="33" t="s">
        <v>39</v>
      </c>
      <c r="I86" s="33">
        <v>13829179969</v>
      </c>
      <c r="J86" s="34"/>
      <c r="K86" s="34"/>
      <c r="L86" s="33" t="s">
        <v>454</v>
      </c>
      <c r="M86" s="33">
        <v>1</v>
      </c>
      <c r="N86" s="34" t="s">
        <v>42</v>
      </c>
      <c r="O86" s="31" t="s">
        <v>455</v>
      </c>
      <c r="R86" s="31">
        <v>1.6</v>
      </c>
      <c r="V86"/>
      <c r="W86"/>
      <c r="X86"/>
      <c r="Y86"/>
      <c r="Z86"/>
      <c r="AA86"/>
      <c r="AC86" s="33"/>
    </row>
    <row r="87" s="31" customFormat="1" spans="1:29">
      <c r="A87" s="31" t="s">
        <v>186</v>
      </c>
      <c r="B87" s="37">
        <v>44489</v>
      </c>
      <c r="C87" s="31" t="s">
        <v>57</v>
      </c>
      <c r="D87" s="33">
        <v>212246</v>
      </c>
      <c r="E87" s="33" t="s">
        <v>37</v>
      </c>
      <c r="F87" s="31" t="s">
        <v>63</v>
      </c>
      <c r="G87" s="33" t="s">
        <v>456</v>
      </c>
      <c r="H87" s="31" t="s">
        <v>457</v>
      </c>
      <c r="I87" s="33">
        <v>17755519469</v>
      </c>
      <c r="J87" s="34"/>
      <c r="K87" s="34"/>
      <c r="L87" s="33" t="s">
        <v>458</v>
      </c>
      <c r="M87" s="33">
        <v>2</v>
      </c>
      <c r="O87" s="31" t="s">
        <v>459</v>
      </c>
      <c r="P87" s="31" t="s">
        <v>460</v>
      </c>
      <c r="U87" s="34" t="s">
        <v>461</v>
      </c>
      <c r="V87" t="s">
        <v>462</v>
      </c>
      <c r="W87"/>
      <c r="X87"/>
      <c r="Y87"/>
      <c r="Z87"/>
      <c r="AA87"/>
      <c r="AC87" s="33"/>
    </row>
    <row r="88" s="31" customFormat="1" ht="22.5" spans="1:29">
      <c r="A88" s="75" t="s">
        <v>186</v>
      </c>
      <c r="B88" s="37">
        <v>44489</v>
      </c>
      <c r="C88" s="31" t="s">
        <v>57</v>
      </c>
      <c r="D88" s="33">
        <v>212241</v>
      </c>
      <c r="E88" s="33" t="s">
        <v>37</v>
      </c>
      <c r="F88" s="31" t="s">
        <v>63</v>
      </c>
      <c r="G88" s="33" t="s">
        <v>177</v>
      </c>
      <c r="H88" s="31" t="s">
        <v>135</v>
      </c>
      <c r="I88" s="33">
        <v>15603801511</v>
      </c>
      <c r="J88" s="34" t="s">
        <v>84</v>
      </c>
      <c r="K88" s="34" t="s">
        <v>463</v>
      </c>
      <c r="L88" s="33" t="s">
        <v>464</v>
      </c>
      <c r="M88" s="33">
        <v>6</v>
      </c>
      <c r="O88" s="31" t="s">
        <v>114</v>
      </c>
      <c r="P88" s="31" t="s">
        <v>172</v>
      </c>
      <c r="V88"/>
      <c r="W88"/>
      <c r="X88"/>
      <c r="Y88"/>
      <c r="Z88" s="80" t="s">
        <v>465</v>
      </c>
      <c r="AA88"/>
      <c r="AB88" s="31" t="s">
        <v>466</v>
      </c>
      <c r="AC88" s="33"/>
    </row>
    <row r="89" s="31" customFormat="1" spans="1:29">
      <c r="A89" s="31" t="s">
        <v>117</v>
      </c>
      <c r="B89" s="37">
        <v>44489</v>
      </c>
      <c r="C89" s="31" t="s">
        <v>312</v>
      </c>
      <c r="D89" s="33">
        <v>212237</v>
      </c>
      <c r="E89" s="33" t="s">
        <v>59</v>
      </c>
      <c r="F89" s="31" t="s">
        <v>38</v>
      </c>
      <c r="G89" s="33" t="s">
        <v>39</v>
      </c>
      <c r="H89" s="31" t="s">
        <v>467</v>
      </c>
      <c r="I89" s="33">
        <v>15872338666</v>
      </c>
      <c r="J89" s="34" t="s">
        <v>84</v>
      </c>
      <c r="K89" s="34" t="s">
        <v>468</v>
      </c>
      <c r="L89" s="33" t="s">
        <v>469</v>
      </c>
      <c r="M89" s="33">
        <v>4</v>
      </c>
      <c r="O89" s="31" t="s">
        <v>108</v>
      </c>
      <c r="P89" s="31" t="s">
        <v>108</v>
      </c>
      <c r="U89" s="31" t="s">
        <v>470</v>
      </c>
      <c r="V89" t="s">
        <v>471</v>
      </c>
      <c r="W89"/>
      <c r="X89"/>
      <c r="Y89" t="s">
        <v>472</v>
      </c>
      <c r="Z89" t="s">
        <v>473</v>
      </c>
      <c r="AA89"/>
      <c r="AC89" s="33"/>
    </row>
    <row r="90" s="31" customFormat="1" spans="2:29">
      <c r="B90" s="37">
        <v>44489</v>
      </c>
      <c r="C90" s="31" t="s">
        <v>394</v>
      </c>
      <c r="D90" s="33">
        <v>212239</v>
      </c>
      <c r="E90" s="33" t="s">
        <v>37</v>
      </c>
      <c r="F90" s="31" t="s">
        <v>63</v>
      </c>
      <c r="G90" s="33" t="s">
        <v>64</v>
      </c>
      <c r="H90" s="31" t="s">
        <v>474</v>
      </c>
      <c r="I90" s="33">
        <v>15617670912</v>
      </c>
      <c r="L90" s="33" t="s">
        <v>475</v>
      </c>
      <c r="M90" s="33"/>
      <c r="N90" s="33"/>
      <c r="V90"/>
      <c r="W90"/>
      <c r="X90"/>
      <c r="Y90"/>
      <c r="Z90"/>
      <c r="AA90"/>
      <c r="AC90" s="33"/>
    </row>
    <row r="91" s="31" customFormat="1" spans="2:29">
      <c r="B91" s="37">
        <v>44489</v>
      </c>
      <c r="C91" s="31" t="s">
        <v>57</v>
      </c>
      <c r="D91" s="33">
        <v>212236</v>
      </c>
      <c r="E91" s="33" t="s">
        <v>37</v>
      </c>
      <c r="F91" s="31" t="s">
        <v>38</v>
      </c>
      <c r="G91" s="33" t="s">
        <v>476</v>
      </c>
      <c r="H91" s="31" t="s">
        <v>477</v>
      </c>
      <c r="I91" s="31">
        <v>18925755968</v>
      </c>
      <c r="K91" s="33" t="s">
        <v>478</v>
      </c>
      <c r="L91" s="33" t="s">
        <v>479</v>
      </c>
      <c r="M91" s="33"/>
      <c r="N91" s="33"/>
      <c r="V91"/>
      <c r="W91"/>
      <c r="X91"/>
      <c r="Y91"/>
      <c r="Z91"/>
      <c r="AA91"/>
      <c r="AC91" s="33"/>
    </row>
    <row r="92" s="31" customFormat="1" spans="1:29">
      <c r="A92" s="38" t="s">
        <v>232</v>
      </c>
      <c r="B92" s="37">
        <v>44490</v>
      </c>
      <c r="C92" s="31" t="s">
        <v>76</v>
      </c>
      <c r="D92" s="33">
        <v>212242</v>
      </c>
      <c r="E92" s="31" t="s">
        <v>480</v>
      </c>
      <c r="F92" s="31" t="s">
        <v>335</v>
      </c>
      <c r="G92" s="33" t="s">
        <v>481</v>
      </c>
      <c r="H92" s="31" t="s">
        <v>482</v>
      </c>
      <c r="I92" s="69">
        <v>13210591333</v>
      </c>
      <c r="J92" s="34"/>
      <c r="K92" s="34" t="s">
        <v>483</v>
      </c>
      <c r="L92" s="33" t="s">
        <v>484</v>
      </c>
      <c r="M92" s="33">
        <v>2</v>
      </c>
      <c r="N92" s="31" t="s">
        <v>413</v>
      </c>
      <c r="O92" s="31" t="s">
        <v>485</v>
      </c>
      <c r="P92" s="31" t="s">
        <v>91</v>
      </c>
      <c r="V92" t="s">
        <v>486</v>
      </c>
      <c r="W92"/>
      <c r="X92"/>
      <c r="Y92"/>
      <c r="Z92"/>
      <c r="AA92"/>
      <c r="AC92" s="33"/>
    </row>
    <row r="93" s="31" customFormat="1" spans="1:29">
      <c r="A93" s="38" t="s">
        <v>186</v>
      </c>
      <c r="B93" s="37">
        <v>44490</v>
      </c>
      <c r="C93" s="31" t="s">
        <v>76</v>
      </c>
      <c r="D93" s="33">
        <v>212243</v>
      </c>
      <c r="E93" s="33" t="s">
        <v>37</v>
      </c>
      <c r="F93" s="31" t="s">
        <v>38</v>
      </c>
      <c r="G93" s="33" t="s">
        <v>487</v>
      </c>
      <c r="H93" s="31" t="s">
        <v>488</v>
      </c>
      <c r="I93" s="69">
        <v>13826915163</v>
      </c>
      <c r="J93" s="34" t="s">
        <v>71</v>
      </c>
      <c r="K93" s="34"/>
      <c r="L93" s="33" t="s">
        <v>489</v>
      </c>
      <c r="M93" s="33">
        <v>2</v>
      </c>
      <c r="N93" s="50"/>
      <c r="P93" s="31" t="s">
        <v>73</v>
      </c>
      <c r="U93" s="33" t="s">
        <v>490</v>
      </c>
      <c r="V93" s="61"/>
      <c r="W93"/>
      <c r="X93"/>
      <c r="Y93"/>
      <c r="Z93"/>
      <c r="AA93"/>
      <c r="AC93" s="33"/>
    </row>
    <row r="94" s="31" customFormat="1" spans="2:29">
      <c r="B94" s="37">
        <v>44490</v>
      </c>
      <c r="C94" s="31" t="s">
        <v>58</v>
      </c>
      <c r="D94" s="33"/>
      <c r="F94" s="33" t="s">
        <v>335</v>
      </c>
      <c r="G94" s="33"/>
      <c r="H94" s="31" t="s">
        <v>204</v>
      </c>
      <c r="I94" s="33">
        <v>18678973950</v>
      </c>
      <c r="J94" s="34"/>
      <c r="K94" s="34"/>
      <c r="L94" s="34"/>
      <c r="M94" s="33"/>
      <c r="O94" s="33"/>
      <c r="P94" s="33"/>
      <c r="V94"/>
      <c r="W94"/>
      <c r="X94"/>
      <c r="Y94"/>
      <c r="Z94"/>
      <c r="AA94"/>
      <c r="AC94" s="33"/>
    </row>
    <row r="95" s="31" customFormat="1" spans="1:29">
      <c r="A95" s="31" t="s">
        <v>36</v>
      </c>
      <c r="B95" s="37">
        <v>44490</v>
      </c>
      <c r="C95" s="31" t="s">
        <v>57</v>
      </c>
      <c r="D95" s="33">
        <v>212247</v>
      </c>
      <c r="E95" s="33" t="s">
        <v>37</v>
      </c>
      <c r="F95" s="31" t="s">
        <v>63</v>
      </c>
      <c r="G95" s="33" t="s">
        <v>64</v>
      </c>
      <c r="H95" s="31" t="s">
        <v>491</v>
      </c>
      <c r="I95" s="33">
        <v>19183699289</v>
      </c>
      <c r="J95" s="34"/>
      <c r="K95" s="34"/>
      <c r="L95" s="33" t="s">
        <v>492</v>
      </c>
      <c r="M95" s="33">
        <v>2</v>
      </c>
      <c r="N95" s="34" t="s">
        <v>113</v>
      </c>
      <c r="O95" s="31" t="s">
        <v>493</v>
      </c>
      <c r="V95" s="75" t="s">
        <v>494</v>
      </c>
      <c r="W95"/>
      <c r="X95"/>
      <c r="Y95"/>
      <c r="Z95"/>
      <c r="AA95"/>
      <c r="AC95" s="33"/>
    </row>
    <row r="96" s="31" customFormat="1" spans="1:29">
      <c r="A96" s="31" t="s">
        <v>36</v>
      </c>
      <c r="B96" s="37">
        <v>44490</v>
      </c>
      <c r="C96" s="31" t="s">
        <v>122</v>
      </c>
      <c r="D96" s="33">
        <v>212244</v>
      </c>
      <c r="E96" s="33" t="s">
        <v>37</v>
      </c>
      <c r="F96" s="33" t="s">
        <v>63</v>
      </c>
      <c r="G96" s="33" t="s">
        <v>127</v>
      </c>
      <c r="J96" s="34"/>
      <c r="K96" s="34"/>
      <c r="L96" s="33" t="s">
        <v>495</v>
      </c>
      <c r="M96" s="33"/>
      <c r="N96" s="34"/>
      <c r="O96" s="33" t="s">
        <v>114</v>
      </c>
      <c r="P96" s="33"/>
      <c r="V96"/>
      <c r="W96"/>
      <c r="X96"/>
      <c r="Y96"/>
      <c r="Z96"/>
      <c r="AA96"/>
      <c r="AC96" s="33"/>
    </row>
    <row r="97" s="31" customFormat="1" spans="1:29">
      <c r="A97" s="31" t="s">
        <v>186</v>
      </c>
      <c r="B97" s="37">
        <v>44491</v>
      </c>
      <c r="C97" s="31" t="s">
        <v>312</v>
      </c>
      <c r="D97" s="33">
        <v>212252</v>
      </c>
      <c r="E97" s="33">
        <v>360</v>
      </c>
      <c r="F97" s="31" t="s">
        <v>63</v>
      </c>
      <c r="G97" s="33" t="s">
        <v>64</v>
      </c>
      <c r="I97" s="33">
        <v>17797766967</v>
      </c>
      <c r="J97" s="34"/>
      <c r="K97" s="34"/>
      <c r="L97" s="33" t="s">
        <v>496</v>
      </c>
      <c r="M97" s="33"/>
      <c r="O97" s="31" t="s">
        <v>114</v>
      </c>
      <c r="P97" s="31" t="s">
        <v>208</v>
      </c>
      <c r="V97"/>
      <c r="W97"/>
      <c r="X97"/>
      <c r="Y97"/>
      <c r="Z97"/>
      <c r="AA97"/>
      <c r="AC97" s="33"/>
    </row>
    <row r="98" s="31" customFormat="1" spans="1:29">
      <c r="A98" s="31" t="s">
        <v>36</v>
      </c>
      <c r="B98" s="37">
        <v>44491</v>
      </c>
      <c r="C98" s="31" t="s">
        <v>312</v>
      </c>
      <c r="D98" s="33">
        <v>212255</v>
      </c>
      <c r="E98" s="33" t="s">
        <v>37</v>
      </c>
      <c r="F98" s="31" t="s">
        <v>223</v>
      </c>
      <c r="G98" s="33" t="s">
        <v>497</v>
      </c>
      <c r="H98" s="33" t="s">
        <v>498</v>
      </c>
      <c r="I98" s="78">
        <v>18854722351</v>
      </c>
      <c r="J98" s="34"/>
      <c r="K98" s="34" t="s">
        <v>499</v>
      </c>
      <c r="L98" s="33" t="s">
        <v>500</v>
      </c>
      <c r="M98" s="33">
        <v>2</v>
      </c>
      <c r="N98" s="79" t="s">
        <v>501</v>
      </c>
      <c r="V98"/>
      <c r="W98"/>
      <c r="X98"/>
      <c r="Y98"/>
      <c r="Z98"/>
      <c r="AA98"/>
      <c r="AC98" s="33"/>
    </row>
    <row r="99" s="31" customFormat="1" ht="56.25" spans="1:29">
      <c r="A99" s="31" t="s">
        <v>186</v>
      </c>
      <c r="B99" s="37">
        <v>44491</v>
      </c>
      <c r="C99" s="31" t="s">
        <v>76</v>
      </c>
      <c r="D99" s="33">
        <v>212249</v>
      </c>
      <c r="E99" s="33" t="s">
        <v>37</v>
      </c>
      <c r="F99" s="31" t="s">
        <v>432</v>
      </c>
      <c r="G99" s="33" t="s">
        <v>502</v>
      </c>
      <c r="H99" s="31" t="s">
        <v>503</v>
      </c>
      <c r="I99" s="80">
        <v>13576028391</v>
      </c>
      <c r="J99" s="34" t="s">
        <v>84</v>
      </c>
      <c r="K99" s="34" t="s">
        <v>504</v>
      </c>
      <c r="L99" s="33" t="s">
        <v>505</v>
      </c>
      <c r="M99" s="33">
        <v>3</v>
      </c>
      <c r="P99" s="31" t="s">
        <v>283</v>
      </c>
      <c r="U99" s="34" t="s">
        <v>506</v>
      </c>
      <c r="V99" s="86" t="s">
        <v>507</v>
      </c>
      <c r="W99"/>
      <c r="X99"/>
      <c r="Y99"/>
      <c r="Z99" s="80" t="s">
        <v>508</v>
      </c>
      <c r="AA99"/>
      <c r="AC99" s="33"/>
    </row>
    <row r="100" s="31" customFormat="1" spans="1:29">
      <c r="A100" s="31" t="s">
        <v>186</v>
      </c>
      <c r="B100" s="37">
        <v>44491</v>
      </c>
      <c r="C100" s="31" t="s">
        <v>58</v>
      </c>
      <c r="D100" s="33">
        <v>212250</v>
      </c>
      <c r="E100" s="33" t="s">
        <v>37</v>
      </c>
      <c r="F100" s="31" t="s">
        <v>102</v>
      </c>
      <c r="G100" s="33" t="s">
        <v>103</v>
      </c>
      <c r="I100" s="31">
        <v>19991511879</v>
      </c>
      <c r="J100" s="34" t="s">
        <v>84</v>
      </c>
      <c r="K100" s="34"/>
      <c r="L100" s="34" t="s">
        <v>509</v>
      </c>
      <c r="M100" s="33">
        <v>1</v>
      </c>
      <c r="P100" s="31" t="s">
        <v>108</v>
      </c>
      <c r="U100" s="33" t="s">
        <v>510</v>
      </c>
      <c r="V100"/>
      <c r="W100"/>
      <c r="X100"/>
      <c r="Y100"/>
      <c r="Z100"/>
      <c r="AA100"/>
      <c r="AC100" s="33"/>
    </row>
    <row r="101" s="31" customFormat="1" spans="1:29">
      <c r="A101" s="31" t="s">
        <v>36</v>
      </c>
      <c r="B101" s="37">
        <v>44491</v>
      </c>
      <c r="C101" s="31" t="s">
        <v>122</v>
      </c>
      <c r="D101" s="33">
        <v>212245</v>
      </c>
      <c r="F101" s="33" t="s">
        <v>63</v>
      </c>
      <c r="G101" s="33" t="s">
        <v>177</v>
      </c>
      <c r="H101" s="31" t="s">
        <v>511</v>
      </c>
      <c r="J101" s="34"/>
      <c r="K101" s="34" t="s">
        <v>512</v>
      </c>
      <c r="L101" s="33" t="s">
        <v>513</v>
      </c>
      <c r="M101" s="33"/>
      <c r="N101" s="34"/>
      <c r="O101" s="33" t="s">
        <v>513</v>
      </c>
      <c r="P101" s="33"/>
      <c r="V101"/>
      <c r="W101"/>
      <c r="X101"/>
      <c r="Y101"/>
      <c r="Z101"/>
      <c r="AA101"/>
      <c r="AC101" s="33"/>
    </row>
    <row r="102" s="31" customFormat="1" spans="1:29">
      <c r="A102" s="74" t="s">
        <v>126</v>
      </c>
      <c r="B102" s="37">
        <v>44492</v>
      </c>
      <c r="C102" s="31" t="s">
        <v>57</v>
      </c>
      <c r="D102" s="33"/>
      <c r="E102" s="33" t="s">
        <v>101</v>
      </c>
      <c r="F102" s="31" t="s">
        <v>38</v>
      </c>
      <c r="G102" s="33" t="s">
        <v>39</v>
      </c>
      <c r="I102" s="33">
        <v>18011809990</v>
      </c>
      <c r="J102" s="34"/>
      <c r="K102" s="34"/>
      <c r="L102" s="33" t="s">
        <v>514</v>
      </c>
      <c r="M102" s="33">
        <v>1</v>
      </c>
      <c r="N102" s="34" t="s">
        <v>42</v>
      </c>
      <c r="O102" s="31" t="s">
        <v>114</v>
      </c>
      <c r="V102"/>
      <c r="W102"/>
      <c r="X102"/>
      <c r="Y102"/>
      <c r="Z102" t="s">
        <v>515</v>
      </c>
      <c r="AA102"/>
      <c r="AC102" s="33"/>
    </row>
    <row r="103" s="31" customFormat="1" spans="1:33">
      <c r="A103" s="31" t="s">
        <v>126</v>
      </c>
      <c r="B103" s="37">
        <v>44492</v>
      </c>
      <c r="C103" s="31" t="s">
        <v>57</v>
      </c>
      <c r="D103" s="33"/>
      <c r="E103" s="33" t="s">
        <v>101</v>
      </c>
      <c r="F103" s="31" t="s">
        <v>38</v>
      </c>
      <c r="G103" s="33" t="s">
        <v>199</v>
      </c>
      <c r="H103" s="31" t="s">
        <v>331</v>
      </c>
      <c r="I103" s="33">
        <v>18402019855</v>
      </c>
      <c r="J103" s="34"/>
      <c r="K103" s="34"/>
      <c r="L103" s="33" t="s">
        <v>516</v>
      </c>
      <c r="M103" s="33">
        <v>1</v>
      </c>
      <c r="N103" s="34" t="s">
        <v>42</v>
      </c>
      <c r="O103" s="31" t="s">
        <v>114</v>
      </c>
      <c r="U103" s="31" t="s">
        <v>516</v>
      </c>
      <c r="V103"/>
      <c r="W103"/>
      <c r="X103"/>
      <c r="Y103"/>
      <c r="Z103"/>
      <c r="AA103"/>
      <c r="AC103" s="33"/>
      <c r="AF103" s="33" t="s">
        <v>517</v>
      </c>
      <c r="AG103" s="31" t="s">
        <v>518</v>
      </c>
    </row>
    <row r="104" s="31" customFormat="1" ht="22.5" spans="1:29">
      <c r="A104" s="31" t="s">
        <v>186</v>
      </c>
      <c r="B104" s="37">
        <v>44492</v>
      </c>
      <c r="C104" s="31" t="s">
        <v>76</v>
      </c>
      <c r="D104" s="33">
        <v>212155</v>
      </c>
      <c r="E104" s="33" t="s">
        <v>291</v>
      </c>
      <c r="F104" s="31" t="s">
        <v>118</v>
      </c>
      <c r="G104" s="33" t="s">
        <v>519</v>
      </c>
      <c r="H104" s="31" t="s">
        <v>520</v>
      </c>
      <c r="I104" s="69">
        <v>18067383751</v>
      </c>
      <c r="J104" s="34" t="s">
        <v>66</v>
      </c>
      <c r="K104" s="34" t="s">
        <v>521</v>
      </c>
      <c r="L104" s="33" t="s">
        <v>522</v>
      </c>
      <c r="M104" s="33">
        <v>1</v>
      </c>
      <c r="P104" s="31" t="s">
        <v>460</v>
      </c>
      <c r="U104" s="31" t="s">
        <v>523</v>
      </c>
      <c r="V104" s="87" t="s">
        <v>524</v>
      </c>
      <c r="W104"/>
      <c r="X104"/>
      <c r="Y104"/>
      <c r="Z104"/>
      <c r="AA104"/>
      <c r="AC104" s="33"/>
    </row>
    <row r="105" s="31" customFormat="1" spans="1:29">
      <c r="A105" s="31" t="s">
        <v>117</v>
      </c>
      <c r="B105" s="37">
        <v>44492</v>
      </c>
      <c r="C105" s="31" t="s">
        <v>312</v>
      </c>
      <c r="D105" s="33">
        <v>212248</v>
      </c>
      <c r="E105" s="33" t="s">
        <v>59</v>
      </c>
      <c r="F105" s="31" t="s">
        <v>157</v>
      </c>
      <c r="G105" s="33" t="s">
        <v>525</v>
      </c>
      <c r="H105" s="31" t="s">
        <v>526</v>
      </c>
      <c r="I105" s="33">
        <v>15173331722</v>
      </c>
      <c r="J105" s="34" t="s">
        <v>66</v>
      </c>
      <c r="K105" s="34"/>
      <c r="L105" s="33" t="s">
        <v>527</v>
      </c>
      <c r="M105" s="33">
        <v>1</v>
      </c>
      <c r="O105" s="31" t="s">
        <v>528</v>
      </c>
      <c r="P105" s="31" t="s">
        <v>172</v>
      </c>
      <c r="U105" s="31" t="s">
        <v>529</v>
      </c>
      <c r="V105"/>
      <c r="W105"/>
      <c r="X105"/>
      <c r="Y105" t="s">
        <v>530</v>
      </c>
      <c r="Z105"/>
      <c r="AA105"/>
      <c r="AC105" s="33"/>
    </row>
    <row r="106" s="31" customFormat="1" spans="1:29">
      <c r="A106" s="31" t="s">
        <v>186</v>
      </c>
      <c r="B106" s="37">
        <v>44493</v>
      </c>
      <c r="C106" s="31" t="s">
        <v>76</v>
      </c>
      <c r="D106" s="33">
        <v>212251</v>
      </c>
      <c r="E106" s="33" t="s">
        <v>37</v>
      </c>
      <c r="F106" s="31" t="s">
        <v>118</v>
      </c>
      <c r="G106" s="33"/>
      <c r="H106" s="33" t="s">
        <v>531</v>
      </c>
      <c r="I106" s="33">
        <v>15673142767</v>
      </c>
      <c r="J106" s="34" t="s">
        <v>66</v>
      </c>
      <c r="K106" s="34" t="s">
        <v>532</v>
      </c>
      <c r="L106" s="33" t="s">
        <v>533</v>
      </c>
      <c r="M106" s="33">
        <v>3</v>
      </c>
      <c r="P106" s="31" t="s">
        <v>108</v>
      </c>
      <c r="U106" s="31" t="s">
        <v>534</v>
      </c>
      <c r="V106"/>
      <c r="W106"/>
      <c r="X106"/>
      <c r="Y106"/>
      <c r="Z106"/>
      <c r="AA106"/>
      <c r="AC106" s="33"/>
    </row>
    <row r="107" s="31" customFormat="1" spans="1:34">
      <c r="A107" s="31" t="s">
        <v>126</v>
      </c>
      <c r="B107" s="37">
        <v>44494</v>
      </c>
      <c r="C107" s="31" t="s">
        <v>76</v>
      </c>
      <c r="D107" s="33">
        <v>212254</v>
      </c>
      <c r="E107" s="33" t="s">
        <v>101</v>
      </c>
      <c r="F107" s="31" t="s">
        <v>118</v>
      </c>
      <c r="G107" s="33"/>
      <c r="H107" s="33" t="s">
        <v>535</v>
      </c>
      <c r="I107" s="33">
        <v>13905016805</v>
      </c>
      <c r="J107" s="34"/>
      <c r="K107" s="34" t="s">
        <v>536</v>
      </c>
      <c r="L107" s="33" t="s">
        <v>537</v>
      </c>
      <c r="M107" s="33">
        <v>2</v>
      </c>
      <c r="N107" s="34" t="s">
        <v>337</v>
      </c>
      <c r="P107" s="31" t="s">
        <v>538</v>
      </c>
      <c r="U107" s="88" t="s">
        <v>539</v>
      </c>
      <c r="V107"/>
      <c r="W107"/>
      <c r="X107"/>
      <c r="Y107"/>
      <c r="Z107" t="s">
        <v>540</v>
      </c>
      <c r="AA107"/>
      <c r="AC107" s="33"/>
      <c r="AH107" s="33" t="s">
        <v>541</v>
      </c>
    </row>
    <row r="108" s="31" customFormat="1" spans="1:29">
      <c r="A108" s="31" t="s">
        <v>36</v>
      </c>
      <c r="B108" s="37">
        <v>44494</v>
      </c>
      <c r="C108" s="31" t="s">
        <v>58</v>
      </c>
      <c r="D108" s="33"/>
      <c r="E108" s="33">
        <v>360</v>
      </c>
      <c r="F108" s="33" t="s">
        <v>60</v>
      </c>
      <c r="G108" s="33" t="s">
        <v>86</v>
      </c>
      <c r="H108" s="33" t="s">
        <v>287</v>
      </c>
      <c r="I108" s="33">
        <v>15858282032</v>
      </c>
      <c r="J108" s="34"/>
      <c r="K108" s="34"/>
      <c r="L108" s="33" t="s">
        <v>542</v>
      </c>
      <c r="M108" s="33">
        <v>2</v>
      </c>
      <c r="N108" s="81" t="s">
        <v>144</v>
      </c>
      <c r="O108" s="33"/>
      <c r="P108" s="33" t="s">
        <v>460</v>
      </c>
      <c r="V108"/>
      <c r="W108"/>
      <c r="X108"/>
      <c r="Y108"/>
      <c r="Z108"/>
      <c r="AA108"/>
      <c r="AC108" s="33"/>
    </row>
    <row r="109" s="31" customFormat="1" spans="1:29">
      <c r="A109" s="31" t="s">
        <v>159</v>
      </c>
      <c r="B109" s="37">
        <v>44494</v>
      </c>
      <c r="C109" s="31" t="s">
        <v>109</v>
      </c>
      <c r="D109" s="33">
        <v>212284</v>
      </c>
      <c r="E109" s="33" t="s">
        <v>37</v>
      </c>
      <c r="F109" s="31" t="s">
        <v>38</v>
      </c>
      <c r="G109" s="33" t="s">
        <v>141</v>
      </c>
      <c r="H109" s="33" t="s">
        <v>287</v>
      </c>
      <c r="I109" s="99" t="s">
        <v>543</v>
      </c>
      <c r="J109" s="34" t="s">
        <v>66</v>
      </c>
      <c r="K109" s="34" t="s">
        <v>544</v>
      </c>
      <c r="L109" s="33" t="s">
        <v>545</v>
      </c>
      <c r="M109">
        <v>3</v>
      </c>
      <c r="N109" s="12" t="s">
        <v>397</v>
      </c>
      <c r="O109" s="33" t="s">
        <v>546</v>
      </c>
      <c r="P109" s="31" t="s">
        <v>277</v>
      </c>
      <c r="V109"/>
      <c r="W109"/>
      <c r="X109"/>
      <c r="Y109"/>
      <c r="Z109" t="s">
        <v>547</v>
      </c>
      <c r="AA109"/>
      <c r="AB109" s="33" t="s">
        <v>546</v>
      </c>
      <c r="AC109" s="33"/>
    </row>
    <row r="110" s="31" customFormat="1" spans="2:29">
      <c r="B110" s="37">
        <v>44494</v>
      </c>
      <c r="C110" s="31" t="s">
        <v>57</v>
      </c>
      <c r="D110" s="33"/>
      <c r="E110" s="33" t="s">
        <v>37</v>
      </c>
      <c r="F110" s="33" t="s">
        <v>38</v>
      </c>
      <c r="G110" s="33" t="s">
        <v>39</v>
      </c>
      <c r="J110" s="34" t="s">
        <v>66</v>
      </c>
      <c r="K110" s="34"/>
      <c r="L110" s="82" t="s">
        <v>548</v>
      </c>
      <c r="M110" s="33"/>
      <c r="O110" s="33"/>
      <c r="P110" s="33"/>
      <c r="V110"/>
      <c r="W110"/>
      <c r="X110"/>
      <c r="Y110"/>
      <c r="Z110"/>
      <c r="AA110"/>
      <c r="AC110" s="33"/>
    </row>
    <row r="111" s="31" customFormat="1" spans="1:29">
      <c r="A111" s="31" t="s">
        <v>36</v>
      </c>
      <c r="B111" s="37">
        <v>44495</v>
      </c>
      <c r="C111" s="31" t="s">
        <v>176</v>
      </c>
      <c r="D111" s="33">
        <v>212256</v>
      </c>
      <c r="E111" s="33" t="s">
        <v>37</v>
      </c>
      <c r="F111" s="31" t="s">
        <v>355</v>
      </c>
      <c r="G111" s="33"/>
      <c r="H111" s="33" t="s">
        <v>549</v>
      </c>
      <c r="J111" s="34" t="s">
        <v>66</v>
      </c>
      <c r="K111" s="34"/>
      <c r="L111" s="33" t="s">
        <v>550</v>
      </c>
      <c r="M111" s="33"/>
      <c r="N111" s="31" t="s">
        <v>73</v>
      </c>
      <c r="O111" s="31" t="s">
        <v>114</v>
      </c>
      <c r="P111" s="31" t="s">
        <v>73</v>
      </c>
      <c r="U111" s="34" t="s">
        <v>551</v>
      </c>
      <c r="V111" t="s">
        <v>552</v>
      </c>
      <c r="W111"/>
      <c r="X111"/>
      <c r="Y111"/>
      <c r="Z111"/>
      <c r="AA111"/>
      <c r="AC111" s="33"/>
    </row>
    <row r="112" s="31" customFormat="1" ht="56.25" spans="1:29">
      <c r="A112" s="31" t="s">
        <v>126</v>
      </c>
      <c r="B112" s="37">
        <v>44495</v>
      </c>
      <c r="C112" s="31" t="s">
        <v>76</v>
      </c>
      <c r="D112" s="33">
        <v>212258</v>
      </c>
      <c r="E112" s="33" t="s">
        <v>101</v>
      </c>
      <c r="F112" s="31" t="s">
        <v>118</v>
      </c>
      <c r="G112" s="33" t="s">
        <v>553</v>
      </c>
      <c r="H112" s="31" t="s">
        <v>554</v>
      </c>
      <c r="I112" s="33">
        <v>18960621990</v>
      </c>
      <c r="J112" s="34" t="s">
        <v>66</v>
      </c>
      <c r="K112" s="34" t="s">
        <v>555</v>
      </c>
      <c r="L112" s="33" t="s">
        <v>556</v>
      </c>
      <c r="M112" s="33">
        <v>2</v>
      </c>
      <c r="N112" s="34" t="s">
        <v>337</v>
      </c>
      <c r="O112" s="31" t="s">
        <v>114</v>
      </c>
      <c r="P112" s="31" t="s">
        <v>91</v>
      </c>
      <c r="U112" s="67" t="s">
        <v>557</v>
      </c>
      <c r="V112" s="80" t="s">
        <v>558</v>
      </c>
      <c r="W112"/>
      <c r="X112"/>
      <c r="Y112"/>
      <c r="Z112"/>
      <c r="AA112"/>
      <c r="AC112" s="33"/>
    </row>
    <row r="113" s="31" customFormat="1" spans="1:29">
      <c r="A113" s="31" t="s">
        <v>186</v>
      </c>
      <c r="B113" s="37">
        <v>44495</v>
      </c>
      <c r="C113" s="31" t="s">
        <v>57</v>
      </c>
      <c r="D113" s="33">
        <v>212260</v>
      </c>
      <c r="E113" s="33" t="s">
        <v>37</v>
      </c>
      <c r="F113" s="31" t="s">
        <v>63</v>
      </c>
      <c r="G113" s="33" t="s">
        <v>339</v>
      </c>
      <c r="H113" s="31" t="s">
        <v>559</v>
      </c>
      <c r="I113" s="33">
        <v>13937988296</v>
      </c>
      <c r="J113" s="34"/>
      <c r="K113" s="34"/>
      <c r="L113" s="34" t="s">
        <v>560</v>
      </c>
      <c r="M113" s="33">
        <v>4</v>
      </c>
      <c r="P113" s="31" t="s">
        <v>172</v>
      </c>
      <c r="U113" s="31" t="s">
        <v>561</v>
      </c>
      <c r="V113" t="s">
        <v>562</v>
      </c>
      <c r="W113"/>
      <c r="X113"/>
      <c r="Y113" s="70" t="s">
        <v>563</v>
      </c>
      <c r="Z113"/>
      <c r="AA113"/>
      <c r="AC113" s="33"/>
    </row>
    <row r="114" s="31" customFormat="1" ht="33.75" spans="1:29">
      <c r="A114" s="31" t="s">
        <v>126</v>
      </c>
      <c r="B114" s="37">
        <v>44495</v>
      </c>
      <c r="C114" s="31" t="s">
        <v>76</v>
      </c>
      <c r="D114" s="33">
        <v>212257</v>
      </c>
      <c r="E114" s="34">
        <v>360</v>
      </c>
      <c r="F114" s="31" t="s">
        <v>60</v>
      </c>
      <c r="G114" s="33" t="s">
        <v>564</v>
      </c>
      <c r="H114" s="31" t="s">
        <v>565</v>
      </c>
      <c r="I114" s="33">
        <v>13282699688</v>
      </c>
      <c r="J114" s="34" t="s">
        <v>66</v>
      </c>
      <c r="K114" s="34" t="s">
        <v>566</v>
      </c>
      <c r="L114" s="33" t="s">
        <v>567</v>
      </c>
      <c r="M114" s="33">
        <v>1</v>
      </c>
      <c r="N114" s="34" t="s">
        <v>42</v>
      </c>
      <c r="O114" s="31" t="s">
        <v>114</v>
      </c>
      <c r="P114" s="31" t="s">
        <v>91</v>
      </c>
      <c r="U114" s="89" t="s">
        <v>568</v>
      </c>
      <c r="V114" s="67" t="s">
        <v>569</v>
      </c>
      <c r="W114"/>
      <c r="X114"/>
      <c r="Y114"/>
      <c r="Z114"/>
      <c r="AA114"/>
      <c r="AC114" s="33"/>
    </row>
    <row r="115" s="31" customFormat="1" spans="2:29">
      <c r="B115" s="37">
        <v>44496</v>
      </c>
      <c r="C115" s="31" t="s">
        <v>394</v>
      </c>
      <c r="D115" s="33">
        <v>212259</v>
      </c>
      <c r="F115" s="33" t="s">
        <v>63</v>
      </c>
      <c r="G115" s="33" t="s">
        <v>570</v>
      </c>
      <c r="H115" s="31" t="s">
        <v>571</v>
      </c>
      <c r="I115" s="99" t="s">
        <v>572</v>
      </c>
      <c r="J115" s="34" t="s">
        <v>71</v>
      </c>
      <c r="K115" s="34" t="s">
        <v>573</v>
      </c>
      <c r="L115" s="33" t="s">
        <v>574</v>
      </c>
      <c r="M115" s="33"/>
      <c r="O115" s="33"/>
      <c r="P115" s="33" t="s">
        <v>44</v>
      </c>
      <c r="V115"/>
      <c r="W115"/>
      <c r="X115"/>
      <c r="Y115"/>
      <c r="Z115"/>
      <c r="AA115"/>
      <c r="AC115" s="33"/>
    </row>
    <row r="116" s="31" customFormat="1" spans="1:29">
      <c r="A116" s="31" t="s">
        <v>270</v>
      </c>
      <c r="B116" s="37">
        <v>44497</v>
      </c>
      <c r="C116" s="34" t="s">
        <v>109</v>
      </c>
      <c r="D116" s="33">
        <v>212261</v>
      </c>
      <c r="E116" s="33" t="s">
        <v>575</v>
      </c>
      <c r="F116" s="31" t="s">
        <v>38</v>
      </c>
      <c r="G116" s="33" t="s">
        <v>161</v>
      </c>
      <c r="H116" s="31" t="s">
        <v>576</v>
      </c>
      <c r="I116" s="33">
        <v>13751396996</v>
      </c>
      <c r="J116" s="34"/>
      <c r="K116" s="34" t="s">
        <v>577</v>
      </c>
      <c r="L116" s="33" t="s">
        <v>578</v>
      </c>
      <c r="M116" s="33"/>
      <c r="Q116" s="33" t="s">
        <v>579</v>
      </c>
      <c r="S116" s="31">
        <v>1</v>
      </c>
      <c r="V116"/>
      <c r="W116"/>
      <c r="X116"/>
      <c r="Y116"/>
      <c r="Z116"/>
      <c r="AA116"/>
      <c r="AC116" s="33"/>
    </row>
    <row r="117" s="31" customFormat="1" spans="1:29">
      <c r="A117" s="31" t="s">
        <v>126</v>
      </c>
      <c r="B117" s="37">
        <v>44497</v>
      </c>
      <c r="C117" s="31" t="s">
        <v>394</v>
      </c>
      <c r="D117" s="33">
        <v>212262</v>
      </c>
      <c r="F117" s="33" t="s">
        <v>38</v>
      </c>
      <c r="G117" s="33" t="s">
        <v>39</v>
      </c>
      <c r="H117" s="31" t="s">
        <v>219</v>
      </c>
      <c r="I117" s="33">
        <v>18676906168</v>
      </c>
      <c r="J117" s="34"/>
      <c r="K117" s="34"/>
      <c r="L117" s="33" t="s">
        <v>580</v>
      </c>
      <c r="M117" s="33"/>
      <c r="N117" s="34" t="s">
        <v>137</v>
      </c>
      <c r="O117" s="33"/>
      <c r="P117" s="33" t="s">
        <v>108</v>
      </c>
      <c r="V117"/>
      <c r="W117"/>
      <c r="X117"/>
      <c r="Y117" t="s">
        <v>581</v>
      </c>
      <c r="Z117"/>
      <c r="AA117"/>
      <c r="AC117" s="33"/>
    </row>
    <row r="118" s="31" customFormat="1" spans="1:29">
      <c r="A118" s="31" t="s">
        <v>186</v>
      </c>
      <c r="B118" s="37">
        <v>44497</v>
      </c>
      <c r="C118" s="31" t="s">
        <v>57</v>
      </c>
      <c r="D118" s="33">
        <v>212263</v>
      </c>
      <c r="E118" s="33" t="s">
        <v>37</v>
      </c>
      <c r="F118" s="31" t="s">
        <v>38</v>
      </c>
      <c r="G118" s="33" t="s">
        <v>39</v>
      </c>
      <c r="H118" s="31" t="s">
        <v>582</v>
      </c>
      <c r="I118" s="33">
        <v>13662770600</v>
      </c>
      <c r="J118" s="34" t="s">
        <v>84</v>
      </c>
      <c r="K118" s="34" t="s">
        <v>583</v>
      </c>
      <c r="L118" s="33" t="s">
        <v>584</v>
      </c>
      <c r="M118" s="33">
        <v>2</v>
      </c>
      <c r="P118" s="31" t="s">
        <v>108</v>
      </c>
      <c r="U118" s="34" t="s">
        <v>585</v>
      </c>
      <c r="V118"/>
      <c r="W118"/>
      <c r="X118"/>
      <c r="Y118"/>
      <c r="Z118"/>
      <c r="AA118"/>
      <c r="AC118" s="33"/>
    </row>
    <row r="119" s="31" customFormat="1" spans="2:29">
      <c r="B119" s="37">
        <v>44497</v>
      </c>
      <c r="C119" s="31" t="s">
        <v>394</v>
      </c>
      <c r="D119" s="33">
        <v>212264</v>
      </c>
      <c r="E119" s="33" t="s">
        <v>586</v>
      </c>
      <c r="F119" s="33" t="s">
        <v>102</v>
      </c>
      <c r="G119" s="33" t="s">
        <v>103</v>
      </c>
      <c r="H119" s="31" t="s">
        <v>587</v>
      </c>
      <c r="I119" s="33">
        <v>15921093370</v>
      </c>
      <c r="J119" s="34"/>
      <c r="K119" s="34"/>
      <c r="L119" s="33" t="s">
        <v>588</v>
      </c>
      <c r="M119" s="33"/>
      <c r="O119" s="33"/>
      <c r="P119" s="33"/>
      <c r="V119"/>
      <c r="W119"/>
      <c r="X119"/>
      <c r="Y119"/>
      <c r="Z119"/>
      <c r="AA119"/>
      <c r="AC119" s="33"/>
    </row>
    <row r="120" s="31" customFormat="1" spans="2:29">
      <c r="B120" s="37">
        <v>44497</v>
      </c>
      <c r="C120" s="31" t="s">
        <v>394</v>
      </c>
      <c r="D120" s="33">
        <v>212265</v>
      </c>
      <c r="E120" s="33" t="s">
        <v>37</v>
      </c>
      <c r="F120" s="33" t="s">
        <v>589</v>
      </c>
      <c r="G120" s="33" t="s">
        <v>589</v>
      </c>
      <c r="H120" s="31" t="s">
        <v>590</v>
      </c>
      <c r="I120" s="33">
        <v>13146414365</v>
      </c>
      <c r="J120" s="34"/>
      <c r="K120" s="34" t="s">
        <v>591</v>
      </c>
      <c r="L120" s="33" t="s">
        <v>592</v>
      </c>
      <c r="M120" s="33"/>
      <c r="O120" s="33"/>
      <c r="P120" s="33"/>
      <c r="V120"/>
      <c r="W120"/>
      <c r="X120"/>
      <c r="Y120"/>
      <c r="Z120"/>
      <c r="AA120"/>
      <c r="AC120" s="33"/>
    </row>
    <row r="121" s="31" customFormat="1" spans="1:29">
      <c r="A121" s="31" t="s">
        <v>36</v>
      </c>
      <c r="B121" s="37">
        <v>44497</v>
      </c>
      <c r="C121" s="34" t="s">
        <v>109</v>
      </c>
      <c r="D121" s="33"/>
      <c r="E121" s="33" t="s">
        <v>37</v>
      </c>
      <c r="F121" s="31" t="s">
        <v>38</v>
      </c>
      <c r="G121" s="33" t="s">
        <v>141</v>
      </c>
      <c r="I121" s="31">
        <v>13828275697</v>
      </c>
      <c r="J121" s="34"/>
      <c r="K121" s="34"/>
      <c r="L121" s="33" t="s">
        <v>593</v>
      </c>
      <c r="M121" s="33"/>
      <c r="N121" s="79" t="s">
        <v>144</v>
      </c>
      <c r="O121" s="31" t="s">
        <v>114</v>
      </c>
      <c r="U121" s="31" t="s">
        <v>594</v>
      </c>
      <c r="V121"/>
      <c r="W121"/>
      <c r="X121"/>
      <c r="Y121"/>
      <c r="Z121"/>
      <c r="AA121"/>
      <c r="AC121" s="33"/>
    </row>
    <row r="122" s="31" customFormat="1" ht="56.25" spans="1:29">
      <c r="A122" s="31" t="s">
        <v>186</v>
      </c>
      <c r="B122" s="37">
        <v>44497</v>
      </c>
      <c r="C122" s="31" t="s">
        <v>76</v>
      </c>
      <c r="D122" s="33">
        <v>212267</v>
      </c>
      <c r="E122" s="33" t="s">
        <v>595</v>
      </c>
      <c r="F122" s="31" t="s">
        <v>38</v>
      </c>
      <c r="G122" s="33" t="s">
        <v>348</v>
      </c>
      <c r="H122" s="31" t="s">
        <v>596</v>
      </c>
      <c r="I122" s="33">
        <v>13652799140</v>
      </c>
      <c r="J122" s="34"/>
      <c r="K122" s="34"/>
      <c r="L122" s="33" t="s">
        <v>597</v>
      </c>
      <c r="M122" s="33">
        <v>2</v>
      </c>
      <c r="P122" s="31" t="s">
        <v>91</v>
      </c>
      <c r="U122" s="89" t="s">
        <v>597</v>
      </c>
      <c r="V122" t="s">
        <v>598</v>
      </c>
      <c r="W122"/>
      <c r="X122"/>
      <c r="Y122"/>
      <c r="Z122"/>
      <c r="AA122"/>
      <c r="AC122" s="33"/>
    </row>
    <row r="123" s="31" customFormat="1" spans="1:29">
      <c r="A123" s="31" t="s">
        <v>36</v>
      </c>
      <c r="B123" s="37">
        <v>44497</v>
      </c>
      <c r="C123" s="31" t="s">
        <v>394</v>
      </c>
      <c r="D123" s="33">
        <v>212266</v>
      </c>
      <c r="E123" s="33" t="s">
        <v>599</v>
      </c>
      <c r="F123" s="33" t="s">
        <v>102</v>
      </c>
      <c r="G123" s="33" t="s">
        <v>103</v>
      </c>
      <c r="H123" s="31" t="s">
        <v>600</v>
      </c>
      <c r="I123" s="33">
        <v>13916300213</v>
      </c>
      <c r="J123" s="34"/>
      <c r="K123" s="34"/>
      <c r="L123" s="33" t="s">
        <v>601</v>
      </c>
      <c r="M123" s="33">
        <v>1</v>
      </c>
      <c r="N123" s="31" t="s">
        <v>81</v>
      </c>
      <c r="O123" s="33" t="s">
        <v>43</v>
      </c>
      <c r="P123" s="33"/>
      <c r="V123"/>
      <c r="W123"/>
      <c r="X123"/>
      <c r="Y123"/>
      <c r="Z123"/>
      <c r="AA123"/>
      <c r="AC123" s="33"/>
    </row>
    <row r="124" s="31" customFormat="1" spans="1:29">
      <c r="A124" s="31" t="s">
        <v>186</v>
      </c>
      <c r="B124" s="37">
        <v>44497</v>
      </c>
      <c r="C124" s="31" t="s">
        <v>312</v>
      </c>
      <c r="D124" s="33">
        <v>212268</v>
      </c>
      <c r="E124" s="33" t="s">
        <v>37</v>
      </c>
      <c r="F124" s="31" t="s">
        <v>63</v>
      </c>
      <c r="G124" s="33" t="s">
        <v>149</v>
      </c>
      <c r="H124" s="31" t="s">
        <v>602</v>
      </c>
      <c r="I124" s="33">
        <v>15806653643</v>
      </c>
      <c r="J124" s="34"/>
      <c r="K124" s="34"/>
      <c r="L124" s="33" t="s">
        <v>603</v>
      </c>
      <c r="M124" s="33"/>
      <c r="P124" s="31" t="s">
        <v>44</v>
      </c>
      <c r="V124"/>
      <c r="W124"/>
      <c r="X124"/>
      <c r="Y124"/>
      <c r="Z124"/>
      <c r="AA124"/>
      <c r="AC124" s="33"/>
    </row>
    <row r="125" s="31" customFormat="1" spans="1:29">
      <c r="A125" s="31" t="s">
        <v>159</v>
      </c>
      <c r="B125" s="37">
        <v>44497</v>
      </c>
      <c r="C125" s="31" t="s">
        <v>176</v>
      </c>
      <c r="D125" s="33">
        <v>212269</v>
      </c>
      <c r="E125" s="33" t="s">
        <v>37</v>
      </c>
      <c r="F125" s="31" t="s">
        <v>110</v>
      </c>
      <c r="G125" s="33" t="s">
        <v>251</v>
      </c>
      <c r="H125" s="31" t="s">
        <v>604</v>
      </c>
      <c r="I125" s="33">
        <v>15680008822</v>
      </c>
      <c r="J125" s="34" t="s">
        <v>66</v>
      </c>
      <c r="K125" s="34" t="s">
        <v>605</v>
      </c>
      <c r="L125" s="33" t="s">
        <v>606</v>
      </c>
      <c r="M125" s="33"/>
      <c r="N125" s="31" t="s">
        <v>427</v>
      </c>
      <c r="O125" s="31" t="s">
        <v>43</v>
      </c>
      <c r="U125" s="31" t="s">
        <v>607</v>
      </c>
      <c r="V125" t="s">
        <v>608</v>
      </c>
      <c r="W125"/>
      <c r="X125"/>
      <c r="Y125"/>
      <c r="Z125" t="s">
        <v>609</v>
      </c>
      <c r="AA125"/>
      <c r="AC125" s="33"/>
    </row>
    <row r="126" s="31" customFormat="1" spans="1:29">
      <c r="A126" s="31" t="s">
        <v>186</v>
      </c>
      <c r="B126" s="37">
        <v>44498</v>
      </c>
      <c r="C126" s="31" t="s">
        <v>58</v>
      </c>
      <c r="D126" s="33">
        <v>212270</v>
      </c>
      <c r="E126" s="33" t="s">
        <v>160</v>
      </c>
      <c r="F126" s="31" t="s">
        <v>118</v>
      </c>
      <c r="G126" s="33" t="s">
        <v>519</v>
      </c>
      <c r="H126" s="31" t="s">
        <v>610</v>
      </c>
      <c r="I126" s="33">
        <v>13799378818</v>
      </c>
      <c r="J126" s="34"/>
      <c r="K126" s="34"/>
      <c r="L126" s="33" t="s">
        <v>611</v>
      </c>
      <c r="M126" s="76">
        <v>2</v>
      </c>
      <c r="O126" s="31" t="s">
        <v>114</v>
      </c>
      <c r="V126" s="73" t="s">
        <v>612</v>
      </c>
      <c r="W126" s="90" t="s">
        <v>613</v>
      </c>
      <c r="X126"/>
      <c r="Y126"/>
      <c r="Z126"/>
      <c r="AA126"/>
      <c r="AC126" s="33"/>
    </row>
    <row r="127" s="31" customFormat="1" spans="1:29">
      <c r="A127" s="31" t="s">
        <v>186</v>
      </c>
      <c r="B127" s="37">
        <v>44498</v>
      </c>
      <c r="C127" s="31" t="s">
        <v>76</v>
      </c>
      <c r="D127" s="33">
        <v>212155</v>
      </c>
      <c r="E127" s="33" t="s">
        <v>37</v>
      </c>
      <c r="F127" s="31" t="s">
        <v>370</v>
      </c>
      <c r="G127" s="33" t="s">
        <v>614</v>
      </c>
      <c r="H127" s="31" t="s">
        <v>615</v>
      </c>
      <c r="I127" s="33">
        <v>13082836225</v>
      </c>
      <c r="J127" s="34" t="s">
        <v>66</v>
      </c>
      <c r="K127" s="34" t="s">
        <v>616</v>
      </c>
      <c r="L127" s="33" t="s">
        <v>617</v>
      </c>
      <c r="M127" s="33">
        <v>1</v>
      </c>
      <c r="O127" s="33" t="s">
        <v>618</v>
      </c>
      <c r="P127" s="33" t="s">
        <v>460</v>
      </c>
      <c r="U127" s="33" t="s">
        <v>619</v>
      </c>
      <c r="V127"/>
      <c r="W127"/>
      <c r="X127"/>
      <c r="Y127"/>
      <c r="Z127"/>
      <c r="AA127"/>
      <c r="AB127" s="31" t="s">
        <v>620</v>
      </c>
      <c r="AC127" s="33"/>
    </row>
    <row r="128" s="31" customFormat="1" spans="1:29">
      <c r="A128" s="31" t="s">
        <v>186</v>
      </c>
      <c r="B128" s="37">
        <v>44498</v>
      </c>
      <c r="C128" s="31" t="s">
        <v>58</v>
      </c>
      <c r="D128" s="33">
        <v>212271</v>
      </c>
      <c r="E128" s="34">
        <v>360</v>
      </c>
      <c r="F128" s="31" t="s">
        <v>621</v>
      </c>
      <c r="G128" s="33" t="s">
        <v>621</v>
      </c>
      <c r="H128" s="31" t="s">
        <v>622</v>
      </c>
      <c r="I128" s="33">
        <v>18321713658</v>
      </c>
      <c r="J128" s="34" t="s">
        <v>84</v>
      </c>
      <c r="K128" s="34"/>
      <c r="L128" s="33" t="s">
        <v>623</v>
      </c>
      <c r="M128" s="33">
        <v>2</v>
      </c>
      <c r="U128" s="34" t="s">
        <v>624</v>
      </c>
      <c r="V128" s="77" t="s">
        <v>625</v>
      </c>
      <c r="W128"/>
      <c r="X128"/>
      <c r="Y128"/>
      <c r="Z128" t="s">
        <v>626</v>
      </c>
      <c r="AA128"/>
      <c r="AC128" s="33"/>
    </row>
    <row r="129" s="31" customFormat="1" ht="33.75" spans="1:29">
      <c r="A129" s="31" t="s">
        <v>186</v>
      </c>
      <c r="B129" s="37">
        <v>44498</v>
      </c>
      <c r="C129" s="31" t="s">
        <v>57</v>
      </c>
      <c r="D129" s="33">
        <v>212272</v>
      </c>
      <c r="E129" s="33" t="s">
        <v>627</v>
      </c>
      <c r="F129" s="31" t="s">
        <v>38</v>
      </c>
      <c r="G129" s="33" t="s">
        <v>39</v>
      </c>
      <c r="H129" s="31" t="s">
        <v>628</v>
      </c>
      <c r="I129" s="33">
        <v>18122775691</v>
      </c>
      <c r="J129" s="34" t="s">
        <v>84</v>
      </c>
      <c r="K129" s="34" t="s">
        <v>629</v>
      </c>
      <c r="L129" s="33" t="s">
        <v>630</v>
      </c>
      <c r="M129" s="33">
        <v>5</v>
      </c>
      <c r="O129" s="31" t="s">
        <v>114</v>
      </c>
      <c r="P129" s="31" t="s">
        <v>91</v>
      </c>
      <c r="U129" s="80" t="s">
        <v>631</v>
      </c>
      <c r="V129" s="80" t="s">
        <v>632</v>
      </c>
      <c r="W129"/>
      <c r="X129"/>
      <c r="Y129"/>
      <c r="Z129" s="80" t="s">
        <v>633</v>
      </c>
      <c r="AA129"/>
      <c r="AC129" s="33"/>
    </row>
    <row r="130" s="31" customFormat="1" spans="2:29">
      <c r="B130" s="37">
        <v>44498</v>
      </c>
      <c r="C130" s="31" t="s">
        <v>394</v>
      </c>
      <c r="D130" s="33">
        <v>212273</v>
      </c>
      <c r="E130" s="33" t="s">
        <v>101</v>
      </c>
      <c r="F130" s="33" t="s">
        <v>38</v>
      </c>
      <c r="G130" s="33" t="s">
        <v>161</v>
      </c>
      <c r="H130" s="31" t="s">
        <v>634</v>
      </c>
      <c r="I130" s="33">
        <v>13662263233</v>
      </c>
      <c r="J130" s="34"/>
      <c r="K130" s="34"/>
      <c r="L130" s="33" t="s">
        <v>635</v>
      </c>
      <c r="M130" s="33"/>
      <c r="O130" s="33" t="s">
        <v>528</v>
      </c>
      <c r="P130" s="33"/>
      <c r="V130"/>
      <c r="W130"/>
      <c r="X130"/>
      <c r="Y130"/>
      <c r="Z130"/>
      <c r="AA130"/>
      <c r="AC130" s="33"/>
    </row>
    <row r="131" s="31" customFormat="1" ht="56.25" spans="1:29">
      <c r="A131" s="31" t="s">
        <v>186</v>
      </c>
      <c r="B131" s="37">
        <v>44498</v>
      </c>
      <c r="C131" s="31" t="s">
        <v>76</v>
      </c>
      <c r="D131" s="33">
        <v>211311</v>
      </c>
      <c r="E131" s="33" t="s">
        <v>354</v>
      </c>
      <c r="F131" s="31" t="s">
        <v>38</v>
      </c>
      <c r="G131" s="33" t="s">
        <v>161</v>
      </c>
      <c r="H131" s="33" t="s">
        <v>636</v>
      </c>
      <c r="I131" s="33">
        <v>1820755393</v>
      </c>
      <c r="J131" s="34" t="s">
        <v>66</v>
      </c>
      <c r="K131" s="34"/>
      <c r="L131" s="33" t="s">
        <v>637</v>
      </c>
      <c r="M131" s="33"/>
      <c r="O131" s="31" t="s">
        <v>528</v>
      </c>
      <c r="U131" s="89" t="s">
        <v>638</v>
      </c>
      <c r="V131" s="91" t="s">
        <v>639</v>
      </c>
      <c r="W131"/>
      <c r="X131"/>
      <c r="Y131" t="s">
        <v>640</v>
      </c>
      <c r="Z131"/>
      <c r="AA131"/>
      <c r="AC131" s="33"/>
    </row>
    <row r="132" s="31" customFormat="1" ht="22.5" spans="1:29">
      <c r="A132" s="31" t="s">
        <v>186</v>
      </c>
      <c r="B132" s="37">
        <v>44498</v>
      </c>
      <c r="C132" s="31" t="s">
        <v>57</v>
      </c>
      <c r="D132" s="33">
        <v>212274</v>
      </c>
      <c r="E132" s="33" t="s">
        <v>641</v>
      </c>
      <c r="F132" s="31" t="s">
        <v>102</v>
      </c>
      <c r="G132" s="33" t="s">
        <v>103</v>
      </c>
      <c r="H132" s="33" t="s">
        <v>83</v>
      </c>
      <c r="I132" s="33">
        <v>18262608272</v>
      </c>
      <c r="J132" s="34"/>
      <c r="K132" s="34" t="s">
        <v>642</v>
      </c>
      <c r="L132" s="33" t="s">
        <v>643</v>
      </c>
      <c r="M132" s="33">
        <v>3</v>
      </c>
      <c r="P132" s="31" t="s">
        <v>283</v>
      </c>
      <c r="V132" t="s">
        <v>644</v>
      </c>
      <c r="W132"/>
      <c r="X132"/>
      <c r="Y132"/>
      <c r="Z132" s="80" t="s">
        <v>645</v>
      </c>
      <c r="AA132"/>
      <c r="AC132" s="33"/>
    </row>
    <row r="133" s="31" customFormat="1" spans="1:29">
      <c r="A133" s="31" t="s">
        <v>186</v>
      </c>
      <c r="B133" s="37">
        <v>44498</v>
      </c>
      <c r="C133" s="31" t="s">
        <v>57</v>
      </c>
      <c r="D133" s="33">
        <v>212275</v>
      </c>
      <c r="E133" s="33" t="s">
        <v>641</v>
      </c>
      <c r="F133" s="31" t="s">
        <v>102</v>
      </c>
      <c r="G133" s="33" t="s">
        <v>103</v>
      </c>
      <c r="H133" s="33" t="s">
        <v>146</v>
      </c>
      <c r="I133" s="33">
        <v>18905178583</v>
      </c>
      <c r="J133" s="34"/>
      <c r="K133" s="34"/>
      <c r="L133" s="33" t="s">
        <v>646</v>
      </c>
      <c r="M133" s="33">
        <v>1</v>
      </c>
      <c r="P133" s="31" t="s">
        <v>283</v>
      </c>
      <c r="V133"/>
      <c r="W133"/>
      <c r="X133"/>
      <c r="Y133"/>
      <c r="Z133"/>
      <c r="AA133"/>
      <c r="AC133" s="33"/>
    </row>
    <row r="134" s="31" customFormat="1" spans="1:29">
      <c r="A134" s="31" t="s">
        <v>186</v>
      </c>
      <c r="B134" s="37">
        <v>44499</v>
      </c>
      <c r="C134" s="31" t="s">
        <v>312</v>
      </c>
      <c r="D134" s="33">
        <v>212285</v>
      </c>
      <c r="E134" s="33" t="s">
        <v>37</v>
      </c>
      <c r="F134" s="31" t="s">
        <v>63</v>
      </c>
      <c r="G134" s="33" t="s">
        <v>149</v>
      </c>
      <c r="H134" s="33" t="s">
        <v>135</v>
      </c>
      <c r="I134" s="33">
        <v>13663075932</v>
      </c>
      <c r="J134" s="34"/>
      <c r="K134" s="34"/>
      <c r="L134" s="33" t="s">
        <v>647</v>
      </c>
      <c r="M134" s="33"/>
      <c r="P134" s="31" t="s">
        <v>648</v>
      </c>
      <c r="V134"/>
      <c r="W134"/>
      <c r="X134"/>
      <c r="Y134"/>
      <c r="Z134"/>
      <c r="AA134"/>
      <c r="AC134" s="33"/>
    </row>
    <row r="135" s="31" customFormat="1" spans="1:29">
      <c r="A135" s="31" t="s">
        <v>36</v>
      </c>
      <c r="B135" s="37">
        <v>44499</v>
      </c>
      <c r="C135" s="31" t="s">
        <v>57</v>
      </c>
      <c r="D135" s="33">
        <v>212276</v>
      </c>
      <c r="E135" s="33" t="s">
        <v>37</v>
      </c>
      <c r="F135" s="31" t="s">
        <v>223</v>
      </c>
      <c r="G135" s="33" t="s">
        <v>224</v>
      </c>
      <c r="H135" s="33" t="s">
        <v>450</v>
      </c>
      <c r="I135" s="33">
        <v>18049381990</v>
      </c>
      <c r="J135" s="34"/>
      <c r="K135" s="34"/>
      <c r="L135" s="33" t="s">
        <v>649</v>
      </c>
      <c r="M135" s="33">
        <v>1</v>
      </c>
      <c r="N135" s="34" t="s">
        <v>125</v>
      </c>
      <c r="V135"/>
      <c r="W135"/>
      <c r="X135"/>
      <c r="Y135"/>
      <c r="Z135"/>
      <c r="AA135"/>
      <c r="AC135" s="33"/>
    </row>
    <row r="136" s="31" customFormat="1" spans="1:29">
      <c r="A136" s="31" t="s">
        <v>36</v>
      </c>
      <c r="B136" s="37">
        <v>44499</v>
      </c>
      <c r="C136" s="31" t="s">
        <v>57</v>
      </c>
      <c r="D136" s="33">
        <v>212277</v>
      </c>
      <c r="E136" s="33" t="s">
        <v>37</v>
      </c>
      <c r="F136" s="31" t="s">
        <v>38</v>
      </c>
      <c r="G136" s="33" t="s">
        <v>39</v>
      </c>
      <c r="H136" s="33" t="s">
        <v>650</v>
      </c>
      <c r="I136" s="33">
        <v>18208228241</v>
      </c>
      <c r="J136" s="34"/>
      <c r="K136" s="34" t="s">
        <v>651</v>
      </c>
      <c r="L136" s="33" t="s">
        <v>652</v>
      </c>
      <c r="M136" s="33">
        <v>1</v>
      </c>
      <c r="N136" s="34" t="s">
        <v>125</v>
      </c>
      <c r="V136"/>
      <c r="W136"/>
      <c r="X136"/>
      <c r="Y136"/>
      <c r="Z136"/>
      <c r="AA136"/>
      <c r="AC136" s="33"/>
    </row>
    <row r="137" s="31" customFormat="1" ht="45" spans="1:29">
      <c r="A137" s="31" t="s">
        <v>186</v>
      </c>
      <c r="B137" s="37">
        <v>44499</v>
      </c>
      <c r="C137" s="31" t="s">
        <v>57</v>
      </c>
      <c r="D137" s="33">
        <v>212278</v>
      </c>
      <c r="E137" s="33" t="s">
        <v>653</v>
      </c>
      <c r="F137" s="31" t="s">
        <v>38</v>
      </c>
      <c r="G137" s="33" t="s">
        <v>654</v>
      </c>
      <c r="H137" s="33" t="s">
        <v>390</v>
      </c>
      <c r="I137" s="33">
        <v>18933741006</v>
      </c>
      <c r="J137" s="34"/>
      <c r="K137" s="34" t="s">
        <v>655</v>
      </c>
      <c r="L137" s="33" t="s">
        <v>656</v>
      </c>
      <c r="M137" s="33">
        <v>2</v>
      </c>
      <c r="O137" s="31" t="s">
        <v>97</v>
      </c>
      <c r="P137" s="31" t="s">
        <v>172</v>
      </c>
      <c r="U137" s="80" t="s">
        <v>657</v>
      </c>
      <c r="V137"/>
      <c r="W137"/>
      <c r="X137"/>
      <c r="Y137"/>
      <c r="Z137" s="80" t="s">
        <v>658</v>
      </c>
      <c r="AA137"/>
      <c r="AC137" s="33"/>
    </row>
    <row r="138" s="31" customFormat="1" spans="1:29">
      <c r="A138" s="31" t="s">
        <v>186</v>
      </c>
      <c r="B138" s="37">
        <v>44499</v>
      </c>
      <c r="C138" s="31" t="s">
        <v>57</v>
      </c>
      <c r="D138" s="33">
        <v>212279</v>
      </c>
      <c r="E138" s="33" t="s">
        <v>37</v>
      </c>
      <c r="F138" s="31" t="s">
        <v>38</v>
      </c>
      <c r="G138" s="33" t="s">
        <v>39</v>
      </c>
      <c r="H138" s="33" t="s">
        <v>650</v>
      </c>
      <c r="I138" s="33">
        <v>13751768400</v>
      </c>
      <c r="J138" s="34"/>
      <c r="K138" s="34" t="s">
        <v>659</v>
      </c>
      <c r="L138" s="33" t="s">
        <v>660</v>
      </c>
      <c r="M138" s="33">
        <v>3</v>
      </c>
      <c r="N138" s="33"/>
      <c r="O138" s="31" t="s">
        <v>114</v>
      </c>
      <c r="V138" s="80" t="s">
        <v>661</v>
      </c>
      <c r="W138"/>
      <c r="X138"/>
      <c r="Y138"/>
      <c r="Z138"/>
      <c r="AA138"/>
      <c r="AC138" s="33"/>
    </row>
    <row r="139" s="31" customFormat="1" ht="45" spans="1:29">
      <c r="A139" s="31" t="s">
        <v>36</v>
      </c>
      <c r="B139" s="37">
        <v>44499</v>
      </c>
      <c r="C139" s="31" t="s">
        <v>57</v>
      </c>
      <c r="D139" s="33">
        <v>212280</v>
      </c>
      <c r="E139" s="33" t="s">
        <v>627</v>
      </c>
      <c r="F139" s="31" t="s">
        <v>38</v>
      </c>
      <c r="G139" s="33" t="s">
        <v>39</v>
      </c>
      <c r="H139" s="33" t="s">
        <v>135</v>
      </c>
      <c r="I139" s="33">
        <v>15361445531</v>
      </c>
      <c r="J139" s="34" t="s">
        <v>66</v>
      </c>
      <c r="K139" s="34" t="s">
        <v>662</v>
      </c>
      <c r="L139" s="33" t="s">
        <v>663</v>
      </c>
      <c r="M139" s="33">
        <v>1</v>
      </c>
      <c r="N139" s="34" t="s">
        <v>42</v>
      </c>
      <c r="O139" s="31" t="s">
        <v>108</v>
      </c>
      <c r="P139" s="31" t="s">
        <v>108</v>
      </c>
      <c r="U139" s="80" t="s">
        <v>664</v>
      </c>
      <c r="V139"/>
      <c r="W139"/>
      <c r="X139"/>
      <c r="Y139"/>
      <c r="Z139"/>
      <c r="AA139"/>
      <c r="AC139" s="33"/>
    </row>
    <row r="140" s="31" customFormat="1" spans="2:29">
      <c r="B140" s="37">
        <v>44500</v>
      </c>
      <c r="C140" s="31" t="s">
        <v>76</v>
      </c>
      <c r="D140" s="33">
        <v>212287</v>
      </c>
      <c r="E140" s="33" t="s">
        <v>37</v>
      </c>
      <c r="F140" s="33" t="s">
        <v>370</v>
      </c>
      <c r="G140" s="33" t="s">
        <v>665</v>
      </c>
      <c r="H140" s="34" t="s">
        <v>356</v>
      </c>
      <c r="I140" s="33">
        <v>13865762515</v>
      </c>
      <c r="J140" s="34"/>
      <c r="K140" s="34"/>
      <c r="L140" s="34" t="s">
        <v>666</v>
      </c>
      <c r="M140" s="33"/>
      <c r="O140" s="33"/>
      <c r="P140" s="33"/>
      <c r="V140"/>
      <c r="W140"/>
      <c r="X140"/>
      <c r="Y140"/>
      <c r="Z140"/>
      <c r="AA140"/>
      <c r="AC140" s="33"/>
    </row>
    <row r="141" s="31" customFormat="1" spans="1:29">
      <c r="A141" s="31" t="s">
        <v>186</v>
      </c>
      <c r="B141" s="37">
        <v>44500</v>
      </c>
      <c r="C141" s="31" t="s">
        <v>58</v>
      </c>
      <c r="D141" s="33">
        <v>212288</v>
      </c>
      <c r="E141" s="33" t="s">
        <v>667</v>
      </c>
      <c r="F141" s="33" t="s">
        <v>370</v>
      </c>
      <c r="G141" s="33" t="s">
        <v>668</v>
      </c>
      <c r="H141" s="34" t="s">
        <v>83</v>
      </c>
      <c r="I141" s="33">
        <v>17755426692</v>
      </c>
      <c r="J141" s="34"/>
      <c r="K141" s="34"/>
      <c r="L141" s="33" t="s">
        <v>669</v>
      </c>
      <c r="M141" s="33">
        <v>2</v>
      </c>
      <c r="U141" s="31" t="s">
        <v>670</v>
      </c>
      <c r="V141" t="s">
        <v>612</v>
      </c>
      <c r="W141"/>
      <c r="X141"/>
      <c r="Y141"/>
      <c r="Z141"/>
      <c r="AA141"/>
      <c r="AC141" s="33"/>
    </row>
    <row r="142" s="31" customFormat="1" spans="1:29">
      <c r="A142" s="31" t="s">
        <v>186</v>
      </c>
      <c r="B142" s="37">
        <v>44500</v>
      </c>
      <c r="C142" s="31" t="s">
        <v>394</v>
      </c>
      <c r="D142" s="31">
        <v>212286</v>
      </c>
      <c r="E142" s="33" t="s">
        <v>627</v>
      </c>
      <c r="F142" s="33" t="s">
        <v>38</v>
      </c>
      <c r="G142" s="33" t="s">
        <v>161</v>
      </c>
      <c r="H142" s="31" t="s">
        <v>671</v>
      </c>
      <c r="I142" s="33">
        <v>13714548863</v>
      </c>
      <c r="L142" s="33" t="s">
        <v>672</v>
      </c>
      <c r="M142" s="34"/>
      <c r="O142" s="31" t="s">
        <v>108</v>
      </c>
      <c r="P142" s="31" t="s">
        <v>108</v>
      </c>
      <c r="V142"/>
      <c r="W142"/>
      <c r="X142"/>
      <c r="Y142"/>
      <c r="Z142"/>
      <c r="AA142"/>
      <c r="AC142" s="33"/>
    </row>
  </sheetData>
  <dataValidations count="1">
    <dataValidation type="list" allowBlank="1" showInputMessage="1" showErrorMessage="1" sqref="N12 N46 N63 N89">
      <formula1>"前期咨询,项目暂停,初步报价,深入沟通,价格谈判,合同签订,安装验收,请款阶段,售后跟进,潜代,pass"</formula1>
    </dataValidation>
  </dataValidations>
  <hyperlinks>
    <hyperlink ref="L110" r:id="rId3" display="252024009@qq.com，咨询不锈钢开启式的产品，前期了解产品然后推给业主"/>
  </hyperlink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workbookViewId="0">
      <selection activeCell="C10" sqref="C10"/>
    </sheetView>
  </sheetViews>
  <sheetFormatPr defaultColWidth="9" defaultRowHeight="13.5"/>
  <cols>
    <col min="1" max="1" width="14.8833333333333" customWidth="1"/>
    <col min="2" max="2" width="29.3333333333333" style="12" customWidth="1"/>
    <col min="3" max="3" width="35.2166666666667" customWidth="1"/>
    <col min="4" max="4" width="18" customWidth="1"/>
  </cols>
  <sheetData>
    <row r="1" spans="1:3">
      <c r="A1" s="13" t="s">
        <v>673</v>
      </c>
      <c r="B1" s="14" t="s">
        <v>674</v>
      </c>
      <c r="C1" s="14" t="s">
        <v>675</v>
      </c>
    </row>
    <row r="2" spans="1:2">
      <c r="A2" s="15" t="s">
        <v>47</v>
      </c>
      <c r="B2" s="16" t="s">
        <v>50</v>
      </c>
    </row>
    <row r="3" spans="1:2">
      <c r="A3" s="15" t="s">
        <v>47</v>
      </c>
      <c r="B3" s="2" t="s">
        <v>51</v>
      </c>
    </row>
    <row r="4" spans="1:2">
      <c r="A4" s="15" t="s">
        <v>47</v>
      </c>
      <c r="B4" s="17" t="s">
        <v>3</v>
      </c>
    </row>
    <row r="5" spans="1:2">
      <c r="A5" s="15" t="s">
        <v>47</v>
      </c>
      <c r="B5" s="17" t="s">
        <v>4</v>
      </c>
    </row>
    <row r="6" spans="1:2">
      <c r="A6" s="15" t="s">
        <v>47</v>
      </c>
      <c r="B6" s="17" t="s">
        <v>5</v>
      </c>
    </row>
    <row r="7" spans="1:2">
      <c r="A7" s="15" t="s">
        <v>47</v>
      </c>
      <c r="B7" s="17" t="s">
        <v>6</v>
      </c>
    </row>
    <row r="8" spans="1:2">
      <c r="A8" s="15" t="s">
        <v>47</v>
      </c>
      <c r="B8" s="17" t="s">
        <v>7</v>
      </c>
    </row>
    <row r="9" spans="1:2">
      <c r="A9" s="15" t="s">
        <v>47</v>
      </c>
      <c r="B9" s="17" t="s">
        <v>52</v>
      </c>
    </row>
    <row r="10" spans="1:3">
      <c r="A10" s="15" t="s">
        <v>48</v>
      </c>
      <c r="B10" s="18" t="s">
        <v>53</v>
      </c>
      <c r="C10" t="s">
        <v>676</v>
      </c>
    </row>
    <row r="11" spans="1:2">
      <c r="A11" s="15" t="s">
        <v>48</v>
      </c>
      <c r="B11" s="19" t="s">
        <v>10</v>
      </c>
    </row>
    <row r="12" spans="1:3">
      <c r="A12" s="15" t="s">
        <v>48</v>
      </c>
      <c r="B12" s="20" t="s">
        <v>54</v>
      </c>
      <c r="C12" s="21" t="s">
        <v>677</v>
      </c>
    </row>
    <row r="13" spans="1:2">
      <c r="A13" s="21"/>
      <c r="B13" s="7" t="s">
        <v>0</v>
      </c>
    </row>
    <row r="14" spans="1:2">
      <c r="A14" s="15" t="s">
        <v>48</v>
      </c>
      <c r="B14" s="22" t="s">
        <v>14</v>
      </c>
    </row>
    <row r="15" spans="1:2">
      <c r="A15" s="15" t="s">
        <v>48</v>
      </c>
      <c r="B15" s="23" t="s">
        <v>55</v>
      </c>
    </row>
    <row r="16" spans="1:3">
      <c r="A16" s="15" t="s">
        <v>48</v>
      </c>
      <c r="B16" s="23" t="s">
        <v>16</v>
      </c>
      <c r="C16" s="21" t="s">
        <v>678</v>
      </c>
    </row>
    <row r="17" spans="1:3">
      <c r="A17" s="15" t="s">
        <v>48</v>
      </c>
      <c r="B17" s="22" t="s">
        <v>17</v>
      </c>
      <c r="C17" s="21" t="s">
        <v>679</v>
      </c>
    </row>
    <row r="18" spans="1:2">
      <c r="A18" s="15" t="s">
        <v>48</v>
      </c>
      <c r="B18" s="22" t="s">
        <v>18</v>
      </c>
    </row>
    <row r="19" spans="1:2">
      <c r="A19" s="15" t="s">
        <v>680</v>
      </c>
      <c r="B19" s="24" t="s">
        <v>19</v>
      </c>
    </row>
    <row r="20" spans="1:3">
      <c r="A20" s="15" t="s">
        <v>49</v>
      </c>
      <c r="B20" s="25" t="s">
        <v>56</v>
      </c>
      <c r="C20" s="21" t="s">
        <v>681</v>
      </c>
    </row>
    <row r="21" spans="1:3">
      <c r="A21" s="15" t="s">
        <v>49</v>
      </c>
      <c r="B21" s="25" t="s">
        <v>21</v>
      </c>
      <c r="C21" s="21" t="s">
        <v>682</v>
      </c>
    </row>
    <row r="22" spans="1:3">
      <c r="A22" s="15" t="s">
        <v>49</v>
      </c>
      <c r="B22" s="26" t="s">
        <v>22</v>
      </c>
      <c r="C22" s="21" t="s">
        <v>683</v>
      </c>
    </row>
    <row r="23" spans="1:2">
      <c r="A23" s="15" t="s">
        <v>49</v>
      </c>
      <c r="B23" s="26" t="s">
        <v>23</v>
      </c>
    </row>
    <row r="24" spans="1:3">
      <c r="A24" s="15" t="s">
        <v>49</v>
      </c>
      <c r="B24" s="27" t="s">
        <v>24</v>
      </c>
      <c r="C24" s="21" t="s">
        <v>684</v>
      </c>
    </row>
    <row r="25" ht="15.6" customHeight="1" spans="1:3">
      <c r="A25" s="15" t="s">
        <v>49</v>
      </c>
      <c r="B25" s="26" t="s">
        <v>25</v>
      </c>
      <c r="C25" s="21" t="s">
        <v>685</v>
      </c>
    </row>
    <row r="26" spans="1:2">
      <c r="A26" s="15" t="s">
        <v>329</v>
      </c>
      <c r="B26" s="26" t="s">
        <v>26</v>
      </c>
    </row>
    <row r="27" spans="1:2">
      <c r="A27" s="15" t="s">
        <v>686</v>
      </c>
      <c r="B27" s="28" t="s">
        <v>27</v>
      </c>
    </row>
    <row r="28" spans="1:2">
      <c r="A28" s="15" t="s">
        <v>686</v>
      </c>
      <c r="B28" s="28" t="s">
        <v>28</v>
      </c>
    </row>
    <row r="29" spans="1:2">
      <c r="A29" s="15" t="s">
        <v>686</v>
      </c>
      <c r="B29" s="28" t="s">
        <v>29</v>
      </c>
    </row>
    <row r="30" spans="1:2">
      <c r="A30" s="15" t="s">
        <v>686</v>
      </c>
      <c r="B30" s="28" t="s">
        <v>30</v>
      </c>
    </row>
    <row r="31" spans="1:2">
      <c r="A31" s="15" t="s">
        <v>686</v>
      </c>
      <c r="B31" s="28" t="s">
        <v>31</v>
      </c>
    </row>
    <row r="32" spans="1:2">
      <c r="A32" s="15" t="s">
        <v>686</v>
      </c>
      <c r="B32" s="28" t="s">
        <v>32</v>
      </c>
    </row>
    <row r="33" spans="1:2">
      <c r="A33" s="15" t="s">
        <v>686</v>
      </c>
      <c r="B33" s="28" t="s">
        <v>33</v>
      </c>
    </row>
    <row r="34" ht="15" customHeight="1" spans="2:2">
      <c r="B34" s="29"/>
    </row>
    <row r="35" spans="2:23">
      <c r="B35"/>
      <c r="O35" s="21"/>
      <c r="P35" s="21"/>
      <c r="S35" s="21"/>
      <c r="W35" s="2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"/>
  <sheetViews>
    <sheetView workbookViewId="0">
      <selection activeCell="H24" sqref="H24"/>
    </sheetView>
  </sheetViews>
  <sheetFormatPr defaultColWidth="9" defaultRowHeight="13.5"/>
  <cols>
    <col min="9" max="9" width="14.2166666666667" customWidth="1"/>
    <col min="10" max="10" width="13.775" customWidth="1"/>
    <col min="11" max="11" width="20.6666666666667" customWidth="1"/>
    <col min="12" max="12" width="8.775" customWidth="1"/>
    <col min="13" max="13" width="13.2166666666667" customWidth="1"/>
    <col min="14" max="14" width="12.4416666666667" customWidth="1"/>
    <col min="15" max="15" width="11.4416666666667" customWidth="1"/>
    <col min="18" max="18" width="13.1083333333333" customWidth="1"/>
    <col min="19" max="19" width="19.1083333333333" customWidth="1"/>
    <col min="20" max="20" width="17.5583333333333" customWidth="1"/>
    <col min="21" max="21" width="12.1083333333333" customWidth="1"/>
    <col min="23" max="23" width="12" customWidth="1"/>
    <col min="24" max="24" width="11.8833333333333" customWidth="1"/>
  </cols>
  <sheetData>
    <row r="1" spans="1:24">
      <c r="A1" s="1" t="s">
        <v>50</v>
      </c>
      <c r="B1" s="2" t="s">
        <v>51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52</v>
      </c>
      <c r="I1" s="4" t="s">
        <v>9</v>
      </c>
      <c r="J1" s="5" t="s">
        <v>10</v>
      </c>
      <c r="K1" s="6" t="s">
        <v>54</v>
      </c>
      <c r="L1" s="7" t="s">
        <v>0</v>
      </c>
      <c r="M1" s="7" t="s">
        <v>14</v>
      </c>
      <c r="N1" s="8" t="s">
        <v>55</v>
      </c>
      <c r="O1" s="8" t="s">
        <v>16</v>
      </c>
      <c r="P1" s="7" t="s">
        <v>17</v>
      </c>
      <c r="Q1" s="7" t="s">
        <v>18</v>
      </c>
      <c r="R1" s="9" t="s">
        <v>687</v>
      </c>
      <c r="S1" s="9" t="s">
        <v>688</v>
      </c>
      <c r="T1" s="10" t="s">
        <v>689</v>
      </c>
      <c r="U1" s="11" t="s">
        <v>690</v>
      </c>
      <c r="V1" s="11" t="s">
        <v>691</v>
      </c>
      <c r="W1" s="11" t="s">
        <v>692</v>
      </c>
      <c r="X1" s="11" t="s">
        <v>693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增加了（M、N列） (2)</vt:lpstr>
      <vt:lpstr>模版</vt:lpstr>
      <vt:lpstr>增加了（M、N列）</vt:lpstr>
      <vt:lpstr>字段解析</vt:lpstr>
      <vt:lpstr>回访表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妖怪～哪里逃</cp:lastModifiedBy>
  <dcterms:created xsi:type="dcterms:W3CDTF">2021-10-08T03:32:00Z</dcterms:created>
  <dcterms:modified xsi:type="dcterms:W3CDTF">2022-01-09T13:55:29Z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CF914D239DB3481F9F3D2C4EDD19C228</vt:lpwstr>
  </property>
  <property fmtid="{D5CDD505-2E9C-101B-9397-08002B2CF9AE}" pid="3" name="KSOProductBuildVer">
    <vt:lpwstr>2052-11.1.0.11115</vt:lpwstr>
  </property>
</Properties>
</file>