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<sst xmlns="http://schemas.openxmlformats.org/spreadsheetml/2006/main" count="362" uniqueCount="177">
  <si>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</si>
  <si>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</si>
  <si>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</si>
  <si>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</si>
  <si>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</si>
  <si>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</si>
  <si>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</si>
  <si>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</si>
  <si>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</si>
  <si>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</si>
  <si>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</si>
  <si>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</si>
  <si>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</si>
  <si>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</si>
  <si>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</si>
  <si>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</si>
  <si>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</si>
  <si>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</si>
  <si>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</si>
  <si>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</si>
  <si>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</si>
  <si>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</si>
  <si>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</si>
  <si>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</si>
  <si>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</si>
  <si>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</si>
  <si>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</si>
  <si>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</si>
  <si>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</si>
  <si>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</si>
  <si>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</si>
  <si>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</si>
  <si>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</si>
  <si>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</si>
  <si>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</si>
  <si>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</si>
  <si>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</si>
  <si>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</si>
  <si>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</si>
  <si>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</si>
  <si>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</si>
  <si>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</si>
  <si>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</si>
  <si>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</si>
  <si>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</si>
  <si>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</si>
  <si>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</si>
  <si>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</si>
  <si>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</si>
  <si>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</si>
  <si>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</si>
  <si>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</si>
  <si>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</si>
  <si>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</si>
  <si>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</si>
  <si>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</si>
  <si>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</si>
  <si>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湖北</t>
  </si>
  <si>
    <t>苏先生</t>
  </si>
  <si>
    <t>施工方</t>
  </si>
  <si>
    <t>以为铝合金挡板做实体墙更便宜</t>
  </si>
  <si>
    <t>实体墙</t>
  </si>
  <si>
    <t>重点跟进</t>
  </si>
  <si>
    <t>百度</t>
  </si>
  <si>
    <t>缪元海</t>
  </si>
  <si>
    <t>广州凯斯特机电有限公司</t>
  </si>
  <si>
    <t>东莞麻涌污水池不锈钢密闭式1套</t>
  </si>
  <si>
    <t>东莞麻涌，污水池，4*3高，不锈钢密闭式1套</t>
  </si>
  <si>
    <t>码头</t>
  </si>
  <si>
    <t>不锈钢密闭式1套</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</si>
  <si>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</si>
  <si>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</si>
  <si>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</si>
  <si>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</si>
  <si>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</si>
  <si>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</si>
  <si>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</si>
  <si>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</si>
  <si>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</si>
  <si>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</si>
  <si>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</si>
  <si>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</si>
  <si>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</si>
  <si>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</si>
  <si>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</si>
  <si>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</si>
  <si>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</si>
  <si>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</si>
  <si>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</si>
  <si>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</si>
  <si>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</si>
  <si>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</si>
  <si>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</si>
  <si>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</si>
  <si>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</si>
  <si>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</si>
  <si>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</si>
  <si>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</si>
  <si>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</si>
  <si>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</si>
  <si>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</si>
  <si>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</si>
  <si>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</si>
  <si>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</si>
  <si>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</si>
  <si>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</si>
  <si>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</si>
  <si>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</si>
  <si>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</si>
  <si>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</si>
  <si>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</si>
  <si>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</si>
  <si>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</si>
  <si>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郑州小区，国企地产供货商</t>
  </si>
  <si>
    <t>河北</t>
  </si>
  <si>
    <t>邯郸</t>
  </si>
  <si>
    <t>李顺平</t>
  </si>
  <si>
    <t>邯郸美庐装饰有限公司</t>
  </si>
  <si>
    <t>美庐装饰有限公司，3028/平方米含税含运</t>
  </si>
  <si>
    <t>工厂大门</t>
  </si>
  <si>
    <t>区</t>
  </si>
  <si>
    <t>进度</t>
  </si>
  <si>
    <t>谭春艳</t>
  </si>
  <si>
    <t>浙江</t>
  </si>
  <si>
    <t>宁波</t>
  </si>
  <si>
    <t>张先生</t>
  </si>
  <si>
    <t>同行</t>
  </si>
  <si>
    <t>福州振轩</t>
  </si>
  <si>
    <t>福建车库1套</t>
  </si>
  <si>
    <t>李文政</t>
  </si>
  <si>
    <t>东莞</t>
  </si>
  <si>
    <t>黄乙根</t>
  </si>
  <si>
    <t>微信</t>
  </si>
  <si>
    <t>外墙空调外机长方形空间，缺损一块百叶窗导致下雨进水，需要百叶窗</t>
  </si>
  <si>
    <t>产品不符合，预算在几百块钱</t>
  </si>
  <si>
    <t>自用</t>
  </si>
  <si>
    <t>赵女士</t>
  </si>
  <si>
    <t>济宁市裕泽工业科技有限公司</t>
  </si>
  <si>
    <t>湖边移动防洪挡水板</t>
  </si>
  <si>
    <t>觉得价格太贵</t>
  </si>
  <si>
    <t>河堤</t>
  </si>
  <si>
    <t>丽水</t>
  </si>
  <si>
    <t>青田</t>
  </si>
  <si>
    <t>陈先生</t>
  </si>
  <si>
    <t>青田县优联五金机电有限公司</t>
  </si>
  <si>
    <t>微信沟通，水电站</t>
  </si>
  <si>
    <t>价格上报， 觉得有点贵</t>
  </si>
  <si>
    <t>水电站</t>
  </si>
  <si>
    <t>赵广燕</t>
  </si>
  <si>
    <t>广西</t>
  </si>
  <si>
    <t>北海</t>
  </si>
  <si>
    <t>张小姐</t>
  </si>
  <si>
    <t xml:space="preserve">北京新奥地产广西分公司 </t>
  </si>
  <si>
    <t>厂房铝合金防水门1套，宽0.7m*高2.1m，自己可以安装</t>
  </si>
  <si>
    <t>工厂</t>
  </si>
  <si>
    <t>福建</t>
  </si>
  <si>
    <t>福州</t>
  </si>
  <si>
    <t>湖北，闸口*先生18060856609，7.5*3.6，2.5 每段， 不愿意说项目所在地，要求口头准确报价，拒绝详谈，</t>
  </si>
  <si>
    <t>重庆</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</si>
  <si>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</si>
  <si>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</si>
  <si>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</si>
  <si>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</si>
  <si>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</si>
  <si>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</si>
  <si>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</si>
  <si>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</si>
  <si>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</si>
  <si>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</si>
  <si>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董先生</t>
  </si>
  <si>
    <t>刘艳丽</t>
  </si>
  <si>
    <t>设计</t>
  </si>
  <si>
    <t>郑州设计院</t>
  </si>
  <si>
    <t>张总</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</si>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</sst>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319" workbookViewId="0">
      <selection activeCell="A339" sqref="$A16:$XFD339"/>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5" t="s">
        <v>2</v>
      </c>
      <c r="D1" s="76" t="s">
        <v>3</v>
      </c>
      <c r="E1" s="75" t="s">
        <v>4</v>
      </c>
      <c r="F1" s="76" t="s">
        <v>5</v>
      </c>
      <c r="G1" s="76" t="s">
        <v>6</v>
      </c>
      <c r="H1" s="82" t="s">
        <v>7</v>
      </c>
      <c r="I1" s="76" t="s">
        <v>8</v>
      </c>
      <c r="J1" s="75" t="s">
        <v>9</v>
      </c>
      <c r="K1" s="76" t="s">
        <v>10</v>
      </c>
      <c r="L1" s="76" t="s">
        <v>11</v>
      </c>
      <c r="M1" s="76" t="s">
        <v>12</v>
      </c>
      <c r="N1" s="76" t="s">
        <v>13</v>
      </c>
      <c r="O1" s="76" t="s">
        <v>14</v>
      </c>
      <c r="P1" s="93"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5" t="s">
        <v>41</v>
      </c>
      <c r="D2" s="84">
        <v>221044</v>
      </c>
      <c r="E2" s="84" t="s">
        <v>42</v>
      </c>
      <c r="F2" s="78" t="s">
        <v>43</v>
      </c>
      <c r="G2" s="84" t="s">
        <v>44</v>
      </c>
      <c r="H2" s="84" t="s">
        <v>45</v>
      </c>
      <c r="I2" s="89">
        <v>18368378900</v>
      </c>
      <c r="J2" s="94" t="s">
        <v>46</v>
      </c>
      <c r="K2" s="84" t="s">
        <v>47</v>
      </c>
      <c r="L2" s="84" t="s">
        <v>48</v>
      </c>
      <c r="M2" s="95" t="s">
        <v>40</v>
      </c>
      <c r="N2" s="95"/>
      <c r="O2" s="95"/>
      <c r="P2" s="84" t="s">
        <v>49</v>
      </c>
      <c r="Q2" s="84"/>
      <c r="R2" s="84"/>
      <c r="S2" s="101"/>
      <c r="T2" s="101"/>
      <c r="U2" s="64"/>
      <c r="V2" s="101"/>
      <c r="W2" s="102"/>
      <c r="X2" s="103"/>
      <c r="Y2" s="106"/>
      <c r="Z2" s="106"/>
      <c r="AA2" s="106"/>
      <c r="AC2" s="107"/>
      <c r="AF2" s="62"/>
      <c r="AG2" s="62"/>
      <c r="AH2" s="62"/>
      <c r="AJ2" s="107"/>
      <c r="AM2" s="80"/>
      <c r="AN2" s="84" t="s">
        <v>50</v>
      </c>
    </row>
    <row r="3" ht="27" spans="1:40">
      <c r="A3" s="73" t="s">
        <v>51</v>
      </c>
      <c r="B3" s="83">
        <v>44606</v>
      </c>
      <c r="C3" s="75" t="s">
        <v>41</v>
      </c>
      <c r="D3" s="84">
        <v>221043</v>
      </c>
      <c r="E3" s="64"/>
      <c r="F3" s="78" t="s">
        <v>43</v>
      </c>
      <c r="G3" s="84" t="s">
        <v>44</v>
      </c>
      <c r="H3" s="85" t="s">
        <v>52</v>
      </c>
      <c r="I3" s="92">
        <v>18825150561</v>
      </c>
      <c r="J3" s="96" t="s">
        <v>46</v>
      </c>
      <c r="K3" s="31"/>
      <c r="L3" s="84" t="s">
        <v>53</v>
      </c>
      <c r="M3" s="72"/>
      <c r="N3" s="72"/>
      <c r="O3" s="72"/>
      <c r="P3" s="84" t="s">
        <v>54</v>
      </c>
      <c r="Q3" s="84"/>
      <c r="R3" s="84"/>
      <c r="S3" s="72"/>
      <c r="U3" s="104"/>
      <c r="V3" s="98"/>
      <c r="X3" s="63" t="s">
        <v>55</v>
      </c>
      <c r="Y3" s="80" t="s">
        <v>56</v>
      </c>
      <c r="Z3" s="90"/>
      <c r="AA3" s="90"/>
      <c r="AB3" s="92"/>
      <c r="AC3" s="98"/>
      <c r="AD3" s="71"/>
      <c r="AE3" s="108"/>
      <c r="AF3" s="92"/>
      <c r="AG3" s="90"/>
      <c r="AH3" s="90"/>
      <c r="AI3" s="31"/>
      <c r="AJ3" s="98"/>
      <c r="AK3" s="71"/>
      <c r="AL3" s="92"/>
      <c r="AM3" s="92"/>
      <c r="AN3" s="92"/>
    </row>
    <row r="4" spans="1:40">
      <c r="A4" s="73" t="s">
        <v>51</v>
      </c>
      <c r="B4" s="83">
        <v>44606</v>
      </c>
      <c r="C4" s="75" t="s">
        <v>41</v>
      </c>
      <c r="D4" s="84">
        <v>221164</v>
      </c>
      <c r="E4" s="86">
        <v>360</v>
      </c>
      <c r="F4" s="84" t="s">
        <v>57</v>
      </c>
      <c r="G4" s="84">
        <f>VLOOKUP(D:D,[1]Sheet1!$A:$Q,14,0)</f>
        <v>44609</v>
      </c>
      <c r="H4" s="31" t="s">
        <v>58</v>
      </c>
      <c r="I4" s="89">
        <v>18627009947</v>
      </c>
      <c r="J4" s="92" t="s">
        <v>59</v>
      </c>
      <c r="K4" s="31"/>
      <c r="L4" s="84"/>
      <c r="M4" s="72"/>
      <c r="N4" s="72"/>
      <c r="O4" s="72"/>
      <c r="P4" s="84" t="s">
        <v>60</v>
      </c>
      <c r="Q4" s="84"/>
      <c r="R4" s="84"/>
      <c r="S4" s="72" t="s">
        <v>61</v>
      </c>
      <c r="U4" s="104"/>
      <c r="V4" s="98"/>
      <c r="Z4" s="90"/>
      <c r="AA4" s="90"/>
      <c r="AB4" s="92"/>
      <c r="AC4" s="98"/>
      <c r="AE4" s="108"/>
      <c r="AG4" s="90"/>
      <c r="AH4" s="90"/>
      <c r="AI4" s="31"/>
      <c r="AJ4" s="98"/>
      <c r="AK4" s="71"/>
      <c r="AL4" s="92"/>
      <c r="AM4" s="92"/>
      <c r="AN4" s="92"/>
    </row>
    <row r="5" ht="27" spans="1:40">
      <c r="A5" s="73" t="s">
        <v>62</v>
      </c>
      <c r="B5" s="83">
        <v>44606</v>
      </c>
      <c r="C5" s="75" t="s">
        <v>41</v>
      </c>
      <c r="D5" s="84">
        <v>221080</v>
      </c>
      <c r="E5" s="87" t="s">
        <v>63</v>
      </c>
      <c r="F5" s="84" t="s">
        <v>43</v>
      </c>
      <c r="G5" s="84"/>
      <c r="H5" s="31" t="s">
        <v>64</v>
      </c>
      <c r="I5" s="89">
        <v>13699726743</v>
      </c>
      <c r="J5" s="64" t="s">
        <v>59</v>
      </c>
      <c r="K5" s="97" t="s">
        <v>65</v>
      </c>
      <c r="L5" s="84" t="s">
        <v>66</v>
      </c>
      <c r="M5" s="72"/>
      <c r="N5" s="72"/>
      <c r="O5" s="72"/>
      <c r="P5" s="84" t="s">
        <v>67</v>
      </c>
      <c r="Q5" s="84"/>
      <c r="R5" s="84"/>
      <c r="S5" s="79" t="s">
        <v>68</v>
      </c>
      <c r="T5" s="72" t="s">
        <v>69</v>
      </c>
      <c r="U5" s="104"/>
      <c r="V5" s="98"/>
      <c r="Z5" s="90"/>
      <c r="AA5" s="90"/>
      <c r="AB5" s="92"/>
      <c r="AC5" s="98"/>
      <c r="AE5" s="108"/>
      <c r="AG5" s="90"/>
      <c r="AH5" s="90"/>
      <c r="AI5" s="31"/>
      <c r="AJ5" s="98"/>
      <c r="AK5" s="71"/>
      <c r="AL5" s="92"/>
      <c r="AM5" s="92"/>
      <c r="AN5" s="92"/>
    </row>
    <row r="6" spans="2:40">
      <c r="B6" s="88">
        <v>44575</v>
      </c>
      <c r="C6" s="75" t="s">
        <v>41</v>
      </c>
      <c r="D6" s="84">
        <v>221060</v>
      </c>
      <c r="E6" s="84" t="s">
        <v>63</v>
      </c>
      <c r="F6" s="84" t="s">
        <v>43</v>
      </c>
      <c r="G6" s="84" t="s">
        <v>70</v>
      </c>
      <c r="H6" s="31" t="s">
        <v>71</v>
      </c>
      <c r="I6" s="89">
        <v>13825259925</v>
      </c>
      <c r="J6" s="92" t="s">
        <v>59</v>
      </c>
      <c r="K6" s="31" t="s">
        <v>72</v>
      </c>
      <c r="L6" s="84" t="s">
        <v>73</v>
      </c>
      <c r="M6" s="72" t="s">
        <v>40</v>
      </c>
      <c r="N6" s="72"/>
      <c r="O6" s="72"/>
      <c r="P6" s="84" t="s">
        <v>73</v>
      </c>
      <c r="Q6" s="84"/>
      <c r="R6" s="84"/>
      <c r="S6" s="72" t="s">
        <v>74</v>
      </c>
      <c r="T6" s="72" t="s">
        <v>75</v>
      </c>
      <c r="U6" s="104"/>
      <c r="V6" s="98"/>
      <c r="X6" s="63" t="s">
        <v>76</v>
      </c>
      <c r="Z6" s="90"/>
      <c r="AA6" s="90"/>
      <c r="AB6" s="92"/>
      <c r="AC6" s="98"/>
      <c r="AE6" s="108"/>
      <c r="AG6" s="90"/>
      <c r="AH6" s="90"/>
      <c r="AI6" s="31"/>
      <c r="AJ6" s="98"/>
      <c r="AK6" s="71"/>
      <c r="AL6" s="92"/>
      <c r="AM6" s="92"/>
      <c r="AN6" s="92"/>
    </row>
    <row r="7" spans="2:40">
      <c r="B7" s="83">
        <v>44606</v>
      </c>
      <c r="C7" s="75" t="s">
        <v>41</v>
      </c>
      <c r="D7" s="84">
        <v>221042</v>
      </c>
      <c r="E7" s="84"/>
      <c r="F7" s="84" t="s">
        <v>77</v>
      </c>
      <c r="G7" s="84" t="s">
        <v>78</v>
      </c>
      <c r="H7" s="31" t="s">
        <v>79</v>
      </c>
      <c r="I7" s="89">
        <v>13283700008</v>
      </c>
      <c r="J7" s="92" t="s">
        <v>59</v>
      </c>
      <c r="K7" s="31"/>
      <c r="L7" s="84" t="s">
        <v>80</v>
      </c>
      <c r="M7" s="72"/>
      <c r="N7" s="72"/>
      <c r="O7" s="72"/>
      <c r="P7" s="84" t="s">
        <v>80</v>
      </c>
      <c r="Q7" s="84"/>
      <c r="R7" s="84"/>
      <c r="S7" s="72" t="s">
        <v>81</v>
      </c>
      <c r="T7" s="72" t="s">
        <v>82</v>
      </c>
      <c r="U7" s="104"/>
      <c r="V7" s="98"/>
      <c r="Z7" s="90"/>
      <c r="AA7" s="90"/>
      <c r="AB7" s="92"/>
      <c r="AC7" s="98"/>
      <c r="AE7" s="108"/>
      <c r="AG7" s="90"/>
      <c r="AH7" s="90"/>
      <c r="AI7" s="31"/>
      <c r="AJ7" s="98"/>
      <c r="AK7" s="71"/>
      <c r="AL7" s="92"/>
      <c r="AM7" s="92"/>
      <c r="AN7" s="92"/>
    </row>
    <row r="8" spans="2:40">
      <c r="B8" s="88">
        <v>44574</v>
      </c>
      <c r="C8" s="75" t="s">
        <v>41</v>
      </c>
      <c r="D8" s="84">
        <v>221041</v>
      </c>
      <c r="E8" s="84" t="s">
        <v>63</v>
      </c>
      <c r="F8" s="84" t="s">
        <v>83</v>
      </c>
      <c r="G8" s="84" t="s">
        <v>84</v>
      </c>
      <c r="H8" s="31" t="s">
        <v>85</v>
      </c>
      <c r="I8" s="89">
        <v>18783506276</v>
      </c>
      <c r="J8" s="92" t="s">
        <v>59</v>
      </c>
      <c r="K8" s="31" t="s">
        <v>86</v>
      </c>
      <c r="L8" s="84" t="s">
        <v>87</v>
      </c>
      <c r="M8" s="72"/>
      <c r="N8" s="72"/>
      <c r="O8" s="72"/>
      <c r="P8" s="84" t="s">
        <v>87</v>
      </c>
      <c r="Q8" s="84"/>
      <c r="R8" s="84"/>
      <c r="S8" s="72" t="s">
        <v>86</v>
      </c>
      <c r="U8" s="104"/>
      <c r="V8" s="98"/>
      <c r="Y8" s="64" t="s">
        <v>88</v>
      </c>
      <c r="Z8" s="90"/>
      <c r="AA8" s="90"/>
      <c r="AB8" s="92"/>
      <c r="AC8" s="98" t="s">
        <v>89</v>
      </c>
      <c r="AE8" s="108"/>
      <c r="AG8" s="90"/>
      <c r="AH8" s="90"/>
      <c r="AI8" s="31"/>
      <c r="AJ8" s="98"/>
      <c r="AK8" s="71"/>
      <c r="AL8" s="92"/>
      <c r="AM8" s="92"/>
      <c r="AN8" s="92"/>
    </row>
    <row r="9" spans="1:40">
      <c r="A9" s="73" t="s">
        <v>62</v>
      </c>
      <c r="B9" s="83">
        <v>44606</v>
      </c>
      <c r="C9" s="75" t="s">
        <v>41</v>
      </c>
      <c r="D9" s="89">
        <v>221040</v>
      </c>
      <c r="E9" s="84" t="s">
        <v>63</v>
      </c>
      <c r="F9" s="84" t="s">
        <v>77</v>
      </c>
      <c r="G9" s="84" t="s">
        <v>78</v>
      </c>
      <c r="H9" s="31" t="s">
        <v>90</v>
      </c>
      <c r="I9" s="89">
        <v>18638180110</v>
      </c>
      <c r="J9" s="64" t="s">
        <v>91</v>
      </c>
      <c r="K9" s="31"/>
      <c r="L9" s="84" t="s">
        <v>92</v>
      </c>
      <c r="M9" s="72"/>
      <c r="N9" s="72"/>
      <c r="O9" s="72"/>
      <c r="P9" s="84" t="s">
        <v>92</v>
      </c>
      <c r="Q9" s="84"/>
      <c r="R9" s="84"/>
      <c r="S9" s="72" t="s">
        <v>93</v>
      </c>
      <c r="T9" s="72" t="s">
        <v>82</v>
      </c>
      <c r="U9" s="104"/>
      <c r="V9" s="98"/>
      <c r="X9" s="63" t="s">
        <v>94</v>
      </c>
      <c r="Z9" s="90"/>
      <c r="AA9" s="90"/>
      <c r="AB9" s="92"/>
      <c r="AC9" s="98"/>
      <c r="AE9" s="108"/>
      <c r="AG9" s="90"/>
      <c r="AH9" s="90"/>
      <c r="AI9" s="31"/>
      <c r="AJ9" s="98"/>
      <c r="AK9" s="71"/>
      <c r="AL9" s="92"/>
      <c r="AM9" s="92"/>
      <c r="AN9" s="92"/>
    </row>
    <row r="10" spans="2:40">
      <c r="B10" s="83">
        <v>44606</v>
      </c>
      <c r="C10" s="75" t="s">
        <v>41</v>
      </c>
      <c r="D10" s="84">
        <v>221039</v>
      </c>
      <c r="E10" s="84" t="s">
        <v>42</v>
      </c>
      <c r="F10" s="84" t="s">
        <v>95</v>
      </c>
      <c r="G10" s="84" t="s">
        <v>96</v>
      </c>
      <c r="H10" s="84" t="s">
        <v>97</v>
      </c>
      <c r="I10" s="89">
        <v>18626635401</v>
      </c>
      <c r="J10" s="92" t="s">
        <v>59</v>
      </c>
      <c r="K10" s="31"/>
      <c r="L10" s="84" t="s">
        <v>98</v>
      </c>
      <c r="M10" s="72"/>
      <c r="N10" s="72"/>
      <c r="O10" s="72"/>
      <c r="P10" s="84" t="s">
        <v>98</v>
      </c>
      <c r="Q10" s="84"/>
      <c r="R10" s="84"/>
      <c r="S10" s="79" t="s">
        <v>99</v>
      </c>
      <c r="U10" s="104"/>
      <c r="V10" s="98"/>
      <c r="Z10" s="90"/>
      <c r="AA10" s="90"/>
      <c r="AB10" s="92"/>
      <c r="AC10" s="98"/>
      <c r="AE10" s="108"/>
      <c r="AG10" s="90"/>
      <c r="AH10" s="90"/>
      <c r="AI10" s="31"/>
      <c r="AJ10" s="98"/>
      <c r="AK10" s="71"/>
      <c r="AL10" s="92"/>
      <c r="AM10" s="92"/>
      <c r="AN10" s="92"/>
    </row>
    <row r="11" spans="1:40">
      <c r="A11" s="73" t="s">
        <v>40</v>
      </c>
      <c r="B11" s="83">
        <v>44606</v>
      </c>
      <c r="C11" s="75" t="s">
        <v>41</v>
      </c>
      <c r="D11" s="84">
        <v>221038</v>
      </c>
      <c r="E11" s="84" t="s">
        <v>42</v>
      </c>
      <c r="F11" s="84" t="s">
        <v>100</v>
      </c>
      <c r="G11" s="84" t="s">
        <v>101</v>
      </c>
      <c r="H11" s="31" t="s">
        <v>102</v>
      </c>
      <c r="I11" s="89">
        <v>18853717633</v>
      </c>
      <c r="J11" s="92" t="s">
        <v>103</v>
      </c>
      <c r="K11" s="98" t="s">
        <v>104</v>
      </c>
      <c r="L11" s="84" t="s">
        <v>105</v>
      </c>
      <c r="M11" s="72" t="s">
        <v>40</v>
      </c>
      <c r="N11" s="72"/>
      <c r="O11" s="72"/>
      <c r="P11" s="84" t="s">
        <v>105</v>
      </c>
      <c r="Q11" s="84"/>
      <c r="R11" s="84"/>
      <c r="S11" s="72"/>
      <c r="T11" s="72" t="s">
        <v>82</v>
      </c>
      <c r="U11" s="104"/>
      <c r="V11" s="98"/>
      <c r="Z11" s="90"/>
      <c r="AA11" s="90"/>
      <c r="AB11" s="92"/>
      <c r="AC11" s="98"/>
      <c r="AE11" s="108"/>
      <c r="AG11" s="90"/>
      <c r="AH11" s="90"/>
      <c r="AI11" s="31"/>
      <c r="AJ11" s="98"/>
      <c r="AK11" s="71"/>
      <c r="AL11" s="92"/>
      <c r="AM11" s="92"/>
      <c r="AN11" s="92"/>
    </row>
    <row r="12" spans="1:40">
      <c r="A12" s="73" t="s">
        <v>51</v>
      </c>
      <c r="B12" s="83">
        <v>44606</v>
      </c>
      <c r="C12" s="75" t="s">
        <v>41</v>
      </c>
      <c r="D12" s="84">
        <v>221037</v>
      </c>
      <c r="E12" s="84" t="s">
        <v>63</v>
      </c>
      <c r="F12" s="84" t="s">
        <v>43</v>
      </c>
      <c r="G12" s="84" t="s">
        <v>106</v>
      </c>
      <c r="H12" s="31" t="s">
        <v>107</v>
      </c>
      <c r="I12" s="89">
        <v>15818791727</v>
      </c>
      <c r="J12" s="92" t="s">
        <v>108</v>
      </c>
      <c r="K12" s="31" t="s">
        <v>109</v>
      </c>
      <c r="L12" s="84" t="s">
        <v>110</v>
      </c>
      <c r="M12" s="72"/>
      <c r="N12" s="72"/>
      <c r="O12" s="72"/>
      <c r="P12" s="84" t="s">
        <v>110</v>
      </c>
      <c r="Q12" s="84"/>
      <c r="R12" s="84"/>
      <c r="S12" s="72" t="s">
        <v>81</v>
      </c>
      <c r="U12" s="104"/>
      <c r="V12" s="98"/>
      <c r="X12" s="63" t="s">
        <v>111</v>
      </c>
      <c r="Z12" s="90"/>
      <c r="AA12" s="90"/>
      <c r="AB12" s="92"/>
      <c r="AC12" s="98"/>
      <c r="AE12" s="108"/>
      <c r="AG12" s="90"/>
      <c r="AH12" s="90"/>
      <c r="AI12" s="31"/>
      <c r="AJ12" s="98"/>
      <c r="AK12" s="71"/>
      <c r="AL12" s="92"/>
      <c r="AM12" s="92"/>
      <c r="AN12" s="92"/>
    </row>
    <row r="13" spans="2:40">
      <c r="B13" s="83">
        <v>44603</v>
      </c>
      <c r="C13" s="75" t="s">
        <v>41</v>
      </c>
      <c r="D13" s="84">
        <v>221036</v>
      </c>
      <c r="E13" s="84"/>
      <c r="F13" s="84" t="s">
        <v>43</v>
      </c>
      <c r="G13" s="84" t="s">
        <v>44</v>
      </c>
      <c r="I13" s="89"/>
      <c r="J13" s="92"/>
      <c r="K13" s="31"/>
      <c r="L13" s="84" t="s">
        <v>112</v>
      </c>
      <c r="M13" s="72"/>
      <c r="N13" s="72"/>
      <c r="O13" s="72"/>
      <c r="P13" s="84" t="s">
        <v>112</v>
      </c>
      <c r="Q13" s="84"/>
      <c r="R13" s="84"/>
      <c r="S13" s="72"/>
      <c r="U13" s="104"/>
      <c r="V13" s="98"/>
      <c r="Z13" s="90"/>
      <c r="AA13" s="90"/>
      <c r="AB13" s="92"/>
      <c r="AC13" s="98"/>
      <c r="AE13" s="108"/>
      <c r="AG13" s="90"/>
      <c r="AH13" s="90"/>
      <c r="AI13" s="31"/>
      <c r="AJ13" s="98"/>
      <c r="AK13" s="71"/>
      <c r="AL13" s="92"/>
      <c r="AM13" s="92"/>
      <c r="AN13" s="92"/>
    </row>
    <row r="14" spans="2:40">
      <c r="B14" s="83">
        <v>44602</v>
      </c>
      <c r="C14" s="75" t="s">
        <v>41</v>
      </c>
      <c r="D14" s="84">
        <v>221035</v>
      </c>
      <c r="E14" s="31" t="s">
        <v>42</v>
      </c>
      <c r="F14" s="84" t="s">
        <v>77</v>
      </c>
      <c r="G14" s="84" t="s">
        <v>78</v>
      </c>
      <c r="I14" s="89">
        <v>13674942221</v>
      </c>
      <c r="J14" s="92"/>
      <c r="K14" s="31"/>
      <c r="L14" s="84" t="s">
        <v>113</v>
      </c>
      <c r="M14" s="72"/>
      <c r="N14" s="72"/>
      <c r="O14" s="72"/>
      <c r="P14" s="84" t="s">
        <v>113</v>
      </c>
      <c r="Q14" s="84"/>
      <c r="R14" s="84"/>
      <c r="S14" s="72" t="s">
        <v>74</v>
      </c>
      <c r="U14" s="104"/>
      <c r="V14" s="98"/>
      <c r="Z14" s="90"/>
      <c r="AA14" s="90"/>
      <c r="AB14" s="92"/>
      <c r="AC14" s="98"/>
      <c r="AE14" s="108"/>
      <c r="AG14" s="90"/>
      <c r="AH14" s="90"/>
      <c r="AI14" s="31"/>
      <c r="AJ14" s="98"/>
      <c r="AK14" s="71"/>
      <c r="AL14" s="92"/>
      <c r="AM14" s="92"/>
      <c r="AN14" s="92"/>
    </row>
    <row r="15" spans="1:40">
      <c r="A15" s="73" t="s">
        <v>51</v>
      </c>
      <c r="B15" s="83">
        <v>44602</v>
      </c>
      <c r="C15" s="75" t="s">
        <v>41</v>
      </c>
      <c r="D15" s="84">
        <v>221034</v>
      </c>
      <c r="E15" s="84"/>
      <c r="F15" s="84" t="s">
        <v>114</v>
      </c>
      <c r="G15" s="84" t="s">
        <v>115</v>
      </c>
      <c r="H15" s="31" t="s">
        <v>116</v>
      </c>
      <c r="I15" s="89">
        <v>13292062222</v>
      </c>
      <c r="J15" s="92" t="s">
        <v>59</v>
      </c>
      <c r="K15" s="31" t="s">
        <v>117</v>
      </c>
      <c r="L15" s="84" t="s">
        <v>118</v>
      </c>
      <c r="M15" s="72"/>
      <c r="N15" s="72"/>
      <c r="O15" s="72"/>
      <c r="P15" s="84" t="s">
        <v>118</v>
      </c>
      <c r="Q15" s="84"/>
      <c r="R15" s="84"/>
      <c r="S15" s="72" t="s">
        <v>119</v>
      </c>
      <c r="U15" s="104"/>
      <c r="V15" s="98"/>
      <c r="Z15" s="90"/>
      <c r="AA15" s="90"/>
      <c r="AB15" s="92"/>
      <c r="AC15" s="98"/>
      <c r="AE15" s="108"/>
      <c r="AG15" s="90"/>
      <c r="AH15" s="90"/>
      <c r="AI15" s="31"/>
      <c r="AJ15" s="98"/>
      <c r="AK15" s="71"/>
      <c r="AL15" s="92"/>
      <c r="AM15" s="92"/>
      <c r="AN15" s="92"/>
    </row>
    <row r="16" spans="2:40">
      <c r="B16" s="88"/>
      <c r="C16" s="75"/>
      <c r="D16" s="84"/>
      <c r="E16" s="84"/>
      <c r="F16" s="84"/>
      <c r="G16" s="84"/>
      <c r="H16" s="31"/>
      <c r="I16" s="89"/>
      <c r="J16" s="92"/>
      <c r="K16" s="31"/>
      <c r="L16" s="84"/>
      <c r="M16" s="72"/>
      <c r="N16" s="72"/>
      <c r="O16" s="72"/>
      <c r="P16" s="84"/>
      <c r="Q16" s="84"/>
      <c r="R16" s="84"/>
      <c r="S16" s="72"/>
      <c r="U16" s="104"/>
      <c r="V16" s="98"/>
      <c r="Z16" s="90"/>
      <c r="AA16" s="90"/>
      <c r="AB16" s="92"/>
      <c r="AC16" s="98"/>
      <c r="AE16" s="108"/>
      <c r="AG16" s="90"/>
      <c r="AH16" s="90"/>
      <c r="AI16" s="31"/>
      <c r="AJ16" s="98"/>
      <c r="AK16" s="71"/>
      <c r="AL16" s="92"/>
      <c r="AM16" s="92"/>
      <c r="AN16" s="92"/>
    </row>
    <row r="17" spans="2:40">
      <c r="B17" s="88"/>
      <c r="C17" s="75"/>
      <c r="D17" s="84"/>
      <c r="E17" s="84"/>
      <c r="F17" s="84"/>
      <c r="G17" s="84"/>
      <c r="H17" s="31"/>
      <c r="I17" s="89"/>
      <c r="J17" s="92"/>
      <c r="K17" s="31"/>
      <c r="L17" s="84"/>
      <c r="M17" s="72"/>
      <c r="N17" s="72"/>
      <c r="O17" s="72"/>
      <c r="P17" s="84"/>
      <c r="Q17" s="84"/>
      <c r="R17" s="84"/>
      <c r="S17" s="72"/>
      <c r="T17" s="72"/>
      <c r="U17" s="104"/>
      <c r="V17" s="98"/>
      <c r="Z17" s="90"/>
      <c r="AA17" s="90"/>
      <c r="AB17" s="92"/>
      <c r="AC17" s="98"/>
      <c r="AE17" s="108"/>
      <c r="AG17" s="90"/>
      <c r="AH17" s="90"/>
      <c r="AI17" s="31"/>
      <c r="AJ17" s="98"/>
      <c r="AK17" s="71"/>
      <c r="AL17" s="92"/>
      <c r="AM17" s="92"/>
      <c r="AN17" s="92"/>
    </row>
    <row r="18" spans="2:40">
      <c r="B18" s="88"/>
      <c r="C18" s="75"/>
      <c r="D18" s="84"/>
      <c r="E18" s="84"/>
      <c r="F18" s="84"/>
      <c r="G18" s="84"/>
      <c r="H18" s="31"/>
      <c r="I18" s="89"/>
      <c r="J18" s="92"/>
      <c r="K18" s="31"/>
      <c r="L18" s="84"/>
      <c r="M18" s="72"/>
      <c r="N18" s="72"/>
      <c r="O18" s="72"/>
      <c r="P18" s="84"/>
      <c r="Q18" s="84"/>
      <c r="R18" s="84"/>
      <c r="S18" s="72"/>
      <c r="T18" s="72"/>
      <c r="U18" s="104"/>
      <c r="V18" s="98"/>
      <c r="Z18" s="90"/>
      <c r="AA18" s="90"/>
      <c r="AB18" s="92"/>
      <c r="AC18" s="98"/>
      <c r="AE18" s="108"/>
      <c r="AG18" s="90"/>
      <c r="AH18" s="90"/>
      <c r="AI18" s="31"/>
      <c r="AJ18" s="98"/>
      <c r="AK18" s="71"/>
      <c r="AL18" s="92"/>
      <c r="AM18" s="92"/>
      <c r="AN18" s="92"/>
    </row>
    <row r="19" spans="2:40">
      <c r="B19" s="88"/>
      <c r="C19" s="75"/>
      <c r="D19" s="84"/>
      <c r="E19" s="84"/>
      <c r="F19" s="84"/>
      <c r="G19" s="84"/>
      <c r="H19" s="31"/>
      <c r="I19" s="89"/>
      <c r="J19" s="64"/>
      <c r="K19" s="31"/>
      <c r="L19" s="84"/>
      <c r="M19" s="72"/>
      <c r="N19" s="72"/>
      <c r="O19" s="72"/>
      <c r="P19" s="84"/>
      <c r="Q19" s="84"/>
      <c r="R19" s="84"/>
      <c r="S19" s="72"/>
      <c r="U19" s="104"/>
      <c r="V19" s="98"/>
      <c r="Z19" s="90"/>
      <c r="AA19" s="90"/>
      <c r="AB19" s="92"/>
      <c r="AC19" s="98"/>
      <c r="AE19" s="108"/>
      <c r="AG19" s="90"/>
      <c r="AH19" s="90"/>
      <c r="AI19" s="31"/>
      <c r="AJ19" s="98"/>
      <c r="AK19" s="71"/>
      <c r="AL19" s="92"/>
      <c r="AM19" s="92"/>
      <c r="AN19" s="92"/>
    </row>
    <row r="20" spans="2:40">
      <c r="B20" s="88"/>
      <c r="C20" s="75"/>
      <c r="D20" s="84"/>
      <c r="E20" s="84"/>
      <c r="F20" s="84"/>
      <c r="G20" s="84"/>
      <c r="H20" s="31"/>
      <c r="I20" s="89"/>
      <c r="J20" s="92"/>
      <c r="K20" s="31"/>
      <c r="L20" s="84"/>
      <c r="M20" s="72"/>
      <c r="N20" s="72"/>
      <c r="O20" s="72"/>
      <c r="P20" s="84"/>
      <c r="Q20" s="84"/>
      <c r="R20" s="84"/>
      <c r="S20" s="72"/>
      <c r="T20" s="72"/>
      <c r="U20" s="104"/>
      <c r="V20" s="98"/>
      <c r="Z20" s="90"/>
      <c r="AA20" s="90"/>
      <c r="AB20" s="92"/>
      <c r="AC20" s="98"/>
      <c r="AE20" s="108"/>
      <c r="AG20" s="90"/>
      <c r="AH20" s="90"/>
      <c r="AI20" s="31"/>
      <c r="AJ20" s="98"/>
      <c r="AK20" s="71"/>
      <c r="AL20" s="92"/>
      <c r="AM20" s="92"/>
      <c r="AN20" s="92"/>
    </row>
    <row r="21" spans="2:40">
      <c r="B21" s="88"/>
      <c r="C21" s="75"/>
      <c r="D21" s="84"/>
      <c r="E21" s="84"/>
      <c r="F21" s="84"/>
      <c r="G21" s="84"/>
      <c r="H21" s="31"/>
      <c r="I21" s="89"/>
      <c r="J21" s="92"/>
      <c r="K21" s="31"/>
      <c r="L21" s="84"/>
      <c r="M21" s="72"/>
      <c r="N21" s="72"/>
      <c r="O21" s="72"/>
      <c r="P21" s="84"/>
      <c r="Q21" s="84"/>
      <c r="R21" s="84"/>
      <c r="S21" s="72"/>
      <c r="U21" s="104"/>
      <c r="V21" s="98"/>
      <c r="Z21" s="90"/>
      <c r="AA21" s="90"/>
      <c r="AB21" s="92"/>
      <c r="AC21" s="98"/>
      <c r="AE21" s="108"/>
      <c r="AG21" s="90"/>
      <c r="AH21" s="90"/>
      <c r="AI21" s="31"/>
      <c r="AJ21" s="98"/>
      <c r="AK21" s="71"/>
      <c r="AL21" s="92"/>
      <c r="AM21" s="92"/>
      <c r="AN21" s="92"/>
    </row>
    <row r="22" spans="2:40">
      <c r="B22" s="88"/>
      <c r="C22" s="75"/>
      <c r="D22" s="84"/>
      <c r="E22" s="84"/>
      <c r="F22" s="84"/>
      <c r="G22" s="84"/>
      <c r="I22" s="92"/>
      <c r="J22" s="92"/>
      <c r="K22" s="31"/>
      <c r="L22" s="84"/>
      <c r="M22" s="72"/>
      <c r="N22" s="72"/>
      <c r="O22" s="72"/>
      <c r="P22" s="84"/>
      <c r="Q22" s="84"/>
      <c r="R22" s="84"/>
      <c r="S22" s="72"/>
      <c r="U22" s="104"/>
      <c r="V22" s="98"/>
      <c r="Z22" s="90"/>
      <c r="AA22" s="90"/>
      <c r="AB22" s="92"/>
      <c r="AC22" s="98"/>
      <c r="AE22" s="108"/>
      <c r="AG22" s="90"/>
      <c r="AH22" s="90"/>
      <c r="AI22" s="31"/>
      <c r="AJ22" s="98"/>
      <c r="AK22" s="71"/>
      <c r="AL22" s="92"/>
      <c r="AM22" s="92"/>
      <c r="AN22" s="92"/>
    </row>
    <row r="23" spans="2:40">
      <c r="B23" s="88"/>
      <c r="C23" s="75"/>
      <c r="D23" s="84"/>
      <c r="E23" s="84"/>
      <c r="F23" s="84"/>
      <c r="G23" s="84"/>
      <c r="H23" s="31"/>
      <c r="I23" s="89"/>
      <c r="J23" s="64"/>
      <c r="K23" s="31"/>
      <c r="L23" s="84"/>
      <c r="M23" s="72"/>
      <c r="N23" s="72"/>
      <c r="O23" s="72"/>
      <c r="P23" s="84"/>
      <c r="Q23" s="84"/>
      <c r="R23" s="84"/>
      <c r="S23" s="72"/>
      <c r="T23" s="72"/>
      <c r="U23" s="104"/>
      <c r="V23" s="98"/>
      <c r="Z23" s="90"/>
      <c r="AA23" s="90"/>
      <c r="AB23" s="92"/>
      <c r="AC23" s="98"/>
      <c r="AE23" s="108"/>
      <c r="AG23" s="90"/>
      <c r="AH23" s="90"/>
      <c r="AI23" s="31"/>
      <c r="AJ23" s="98"/>
      <c r="AK23" s="71"/>
      <c r="AL23" s="92"/>
      <c r="AM23" s="92"/>
      <c r="AN23" s="92"/>
    </row>
    <row r="24" spans="2:40">
      <c r="B24" s="88"/>
      <c r="C24" s="75"/>
      <c r="D24" s="84"/>
      <c r="E24" s="84"/>
      <c r="F24" s="84"/>
      <c r="G24" s="84"/>
      <c r="H24" s="31"/>
      <c r="I24" s="89"/>
      <c r="J24" s="64"/>
      <c r="K24" s="31"/>
      <c r="L24" s="84"/>
      <c r="M24" s="72"/>
      <c r="N24" s="72"/>
      <c r="O24" s="72"/>
      <c r="P24" s="84"/>
      <c r="Q24" s="84"/>
      <c r="R24" s="84"/>
      <c r="S24" s="79"/>
      <c r="U24" s="104"/>
      <c r="V24" s="98"/>
      <c r="Z24" s="90"/>
      <c r="AA24" s="90"/>
      <c r="AB24" s="92"/>
      <c r="AC24" s="98"/>
      <c r="AE24" s="108"/>
      <c r="AG24" s="90"/>
      <c r="AH24" s="90"/>
      <c r="AI24" s="31"/>
      <c r="AJ24" s="98"/>
      <c r="AK24" s="71"/>
      <c r="AL24" s="92"/>
      <c r="AM24" s="92"/>
      <c r="AN24" s="92"/>
    </row>
    <row r="25" spans="2:40">
      <c r="B25" s="88"/>
      <c r="C25" s="75"/>
      <c r="D25" s="84"/>
      <c r="E25" s="84"/>
      <c r="F25" s="84"/>
      <c r="G25" s="84"/>
      <c r="H25" s="31"/>
      <c r="I25" s="89"/>
      <c r="J25" s="92"/>
      <c r="K25" s="31"/>
      <c r="L25" s="84"/>
      <c r="M25" s="72"/>
      <c r="N25" s="72"/>
      <c r="O25" s="72"/>
      <c r="P25" s="84"/>
      <c r="Q25" s="84"/>
      <c r="R25" s="84"/>
      <c r="S25" s="79"/>
      <c r="U25" s="104"/>
      <c r="V25" s="98"/>
      <c r="Z25" s="90"/>
      <c r="AA25" s="90"/>
      <c r="AB25" s="92"/>
      <c r="AC25" s="98"/>
      <c r="AE25" s="108"/>
      <c r="AG25" s="90"/>
      <c r="AH25" s="90"/>
      <c r="AI25" s="31"/>
      <c r="AJ25" s="98"/>
      <c r="AK25" s="71"/>
      <c r="AL25" s="92"/>
      <c r="AM25" s="92"/>
      <c r="AN25" s="92"/>
    </row>
    <row r="26" spans="2:40">
      <c r="B26" s="88"/>
      <c r="C26" s="75"/>
      <c r="D26" s="84"/>
      <c r="E26" s="84"/>
      <c r="F26" s="84"/>
      <c r="G26" s="84"/>
      <c r="I26" s="89"/>
      <c r="J26" s="92"/>
      <c r="K26" s="31"/>
      <c r="L26" s="84"/>
      <c r="M26" s="72"/>
      <c r="N26" s="31"/>
      <c r="O26" s="31"/>
      <c r="P26" s="84"/>
      <c r="Q26" s="84"/>
      <c r="R26" s="84"/>
      <c r="S26" s="72"/>
      <c r="U26" s="104"/>
      <c r="V26" s="98"/>
      <c r="Z26" s="90"/>
      <c r="AA26" s="90"/>
      <c r="AB26" s="92"/>
      <c r="AC26" s="98"/>
      <c r="AE26" s="108"/>
      <c r="AG26" s="90"/>
      <c r="AH26" s="90"/>
      <c r="AI26" s="31"/>
      <c r="AJ26" s="98"/>
      <c r="AK26" s="71"/>
      <c r="AL26" s="92"/>
      <c r="AM26" s="92"/>
      <c r="AN26" s="92"/>
    </row>
    <row r="27" spans="2:40">
      <c r="B27" s="88"/>
      <c r="C27" s="75"/>
      <c r="D27" s="84"/>
      <c r="E27" s="84"/>
      <c r="F27" s="84"/>
      <c r="G27" s="84"/>
      <c r="H27" s="31"/>
      <c r="I27" s="89"/>
      <c r="J27" s="64"/>
      <c r="K27" s="31"/>
      <c r="L27" s="84"/>
      <c r="M27" s="72"/>
      <c r="N27" s="72"/>
      <c r="O27" s="72"/>
      <c r="P27" s="84"/>
      <c r="Q27" s="84"/>
      <c r="R27" s="84"/>
      <c r="S27" s="72"/>
      <c r="U27" s="104"/>
      <c r="V27" s="98"/>
      <c r="Z27" s="90"/>
      <c r="AA27" s="90"/>
      <c r="AB27" s="92"/>
      <c r="AC27" s="98"/>
      <c r="AE27" s="108"/>
      <c r="AG27" s="90"/>
      <c r="AH27" s="90"/>
      <c r="AI27" s="31"/>
      <c r="AJ27" s="98"/>
      <c r="AK27" s="71"/>
      <c r="AL27" s="92"/>
      <c r="AM27" s="92"/>
      <c r="AN27" s="92"/>
    </row>
    <row r="28" spans="2:40">
      <c r="B28" s="88"/>
      <c r="C28" s="75"/>
      <c r="D28" s="84"/>
      <c r="E28" s="84"/>
      <c r="F28" s="84"/>
      <c r="G28" s="84"/>
      <c r="H28" s="31"/>
      <c r="I28" s="89"/>
      <c r="J28" s="92"/>
      <c r="K28" s="31"/>
      <c r="L28" s="84"/>
      <c r="M28" s="72"/>
      <c r="N28" s="72"/>
      <c r="O28" s="72"/>
      <c r="P28" s="84"/>
      <c r="Q28" s="84"/>
      <c r="R28" s="84"/>
      <c r="S28" s="72"/>
      <c r="T28" s="72"/>
      <c r="U28" s="104"/>
      <c r="V28" s="98"/>
      <c r="Z28" s="90"/>
      <c r="AA28" s="90"/>
      <c r="AB28" s="92"/>
      <c r="AC28" s="98"/>
      <c r="AE28" s="108"/>
      <c r="AG28" s="90"/>
      <c r="AH28" s="90"/>
      <c r="AI28" s="31"/>
      <c r="AJ28" s="98"/>
      <c r="AK28" s="71"/>
      <c r="AL28" s="92"/>
      <c r="AM28" s="92"/>
      <c r="AN28" s="92"/>
    </row>
    <row r="29" spans="2:40">
      <c r="B29" s="88"/>
      <c r="C29" s="75"/>
      <c r="D29" s="84"/>
      <c r="E29" s="84"/>
      <c r="F29" s="84"/>
      <c r="G29" s="84"/>
      <c r="I29" s="89"/>
      <c r="J29" s="92"/>
      <c r="K29" s="31"/>
      <c r="L29" s="84"/>
      <c r="M29" s="72"/>
      <c r="N29" s="72"/>
      <c r="O29" s="72"/>
      <c r="P29" s="84"/>
      <c r="Q29" s="84"/>
      <c r="R29" s="84"/>
      <c r="S29" s="72"/>
      <c r="T29" s="72"/>
      <c r="U29" s="104"/>
      <c r="V29" s="98"/>
      <c r="Z29" s="90"/>
      <c r="AA29" s="90"/>
      <c r="AB29" s="92"/>
      <c r="AC29" s="98"/>
      <c r="AE29" s="108"/>
      <c r="AG29" s="90"/>
      <c r="AH29" s="90"/>
      <c r="AI29" s="31"/>
      <c r="AJ29" s="98"/>
      <c r="AK29" s="71"/>
      <c r="AL29" s="92"/>
      <c r="AM29" s="92"/>
      <c r="AN29" s="92"/>
    </row>
    <row r="30" spans="2:40">
      <c r="B30" s="88"/>
      <c r="C30" s="75"/>
      <c r="D30" s="84"/>
      <c r="E30" s="84"/>
      <c r="F30" s="84"/>
      <c r="G30" s="84"/>
      <c r="I30" s="89"/>
      <c r="J30" s="92"/>
      <c r="K30" s="31"/>
      <c r="L30" s="84"/>
      <c r="M30" s="72"/>
      <c r="P30" s="84"/>
      <c r="Q30" s="84"/>
      <c r="R30" s="84"/>
      <c r="S30" s="72"/>
      <c r="U30" s="104"/>
      <c r="V30" s="98"/>
      <c r="Z30" s="90"/>
      <c r="AA30" s="90"/>
      <c r="AB30" s="92"/>
      <c r="AC30" s="98"/>
      <c r="AE30" s="108"/>
      <c r="AG30" s="90"/>
      <c r="AH30" s="90"/>
      <c r="AI30" s="31"/>
      <c r="AJ30" s="98"/>
      <c r="AK30" s="71"/>
      <c r="AL30" s="92"/>
      <c r="AM30" s="92"/>
      <c r="AN30" s="92"/>
    </row>
    <row r="31" spans="2:40">
      <c r="B31" s="88"/>
      <c r="C31" s="75"/>
      <c r="D31" s="84"/>
      <c r="E31" s="84"/>
      <c r="F31" s="84"/>
      <c r="G31" s="84"/>
      <c r="H31" s="31"/>
      <c r="I31" s="89"/>
      <c r="J31" s="92"/>
      <c r="K31" s="31"/>
      <c r="L31" s="84"/>
      <c r="M31" s="72"/>
      <c r="N31" s="72"/>
      <c r="O31" s="72"/>
      <c r="P31" s="84"/>
      <c r="Q31" s="84"/>
      <c r="R31" s="84"/>
      <c r="S31" s="79"/>
      <c r="U31" s="104"/>
      <c r="V31" s="98"/>
      <c r="Z31" s="90"/>
      <c r="AA31" s="90"/>
      <c r="AB31" s="92"/>
      <c r="AC31" s="98"/>
      <c r="AE31" s="108"/>
      <c r="AG31" s="90"/>
      <c r="AH31" s="90"/>
      <c r="AI31" s="31"/>
      <c r="AJ31" s="98"/>
      <c r="AK31" s="71"/>
      <c r="AL31" s="92"/>
      <c r="AM31" s="92"/>
      <c r="AN31" s="92"/>
    </row>
    <row r="32" spans="2:40">
      <c r="B32" s="88"/>
      <c r="C32" s="75"/>
      <c r="D32" s="84"/>
      <c r="E32" s="84"/>
      <c r="F32" s="84"/>
      <c r="G32" s="84"/>
      <c r="H32" s="31"/>
      <c r="I32" s="89"/>
      <c r="J32" s="92"/>
      <c r="K32" s="31"/>
      <c r="L32" s="84"/>
      <c r="P32" s="84"/>
      <c r="Q32" s="84"/>
      <c r="R32" s="84"/>
      <c r="S32" s="72"/>
      <c r="U32" s="104"/>
      <c r="V32" s="98"/>
      <c r="Z32" s="90"/>
      <c r="AA32" s="90"/>
      <c r="AB32" s="92"/>
      <c r="AC32" s="98"/>
      <c r="AE32" s="108"/>
      <c r="AG32" s="90"/>
      <c r="AH32" s="90"/>
      <c r="AI32" s="31"/>
      <c r="AJ32" s="98"/>
      <c r="AK32" s="71"/>
      <c r="AL32" s="92"/>
      <c r="AM32" s="92"/>
      <c r="AN32" s="92"/>
    </row>
    <row r="33" spans="2:40">
      <c r="B33" s="88"/>
      <c r="C33" s="75"/>
      <c r="D33" s="84"/>
      <c r="E33" s="84"/>
      <c r="F33" s="84"/>
      <c r="G33" s="84"/>
      <c r="H33" s="31"/>
      <c r="I33" s="89"/>
      <c r="J33" s="92"/>
      <c r="K33" s="31"/>
      <c r="L33" s="84"/>
      <c r="M33" s="72"/>
      <c r="N33" s="72"/>
      <c r="O33" s="72"/>
      <c r="P33" s="84"/>
      <c r="Q33" s="84"/>
      <c r="R33" s="84"/>
      <c r="S33" s="72"/>
      <c r="U33" s="104"/>
      <c r="V33" s="98"/>
      <c r="Z33" s="90"/>
      <c r="AA33" s="90"/>
      <c r="AB33" s="92"/>
      <c r="AC33" s="98"/>
      <c r="AE33" s="108"/>
      <c r="AG33" s="90"/>
      <c r="AH33" s="90"/>
      <c r="AI33" s="31"/>
      <c r="AJ33" s="98"/>
      <c r="AK33" s="71"/>
      <c r="AL33" s="92"/>
      <c r="AM33" s="92"/>
      <c r="AN33" s="92"/>
    </row>
    <row r="34" spans="2:40">
      <c r="B34" s="88"/>
      <c r="C34" s="75"/>
      <c r="D34" s="84"/>
      <c r="E34" s="84"/>
      <c r="F34" s="84"/>
      <c r="G34" s="84"/>
      <c r="H34" s="31"/>
      <c r="I34" s="89"/>
      <c r="J34" s="92"/>
      <c r="K34" s="31"/>
      <c r="L34" s="84"/>
      <c r="M34" s="72"/>
      <c r="P34" s="84"/>
      <c r="Q34" s="84"/>
      <c r="R34" s="84"/>
      <c r="S34" s="72"/>
      <c r="U34" s="104"/>
      <c r="V34" s="98"/>
      <c r="Z34" s="90"/>
      <c r="AA34" s="90"/>
      <c r="AB34" s="92"/>
      <c r="AC34" s="98"/>
      <c r="AE34" s="108"/>
      <c r="AG34" s="90"/>
      <c r="AH34" s="90"/>
      <c r="AI34" s="31"/>
      <c r="AJ34" s="98"/>
      <c r="AK34" s="71"/>
      <c r="AL34" s="92"/>
      <c r="AM34" s="92"/>
      <c r="AN34" s="92"/>
    </row>
    <row r="35" spans="2:40">
      <c r="B35" s="88"/>
      <c r="C35" s="75"/>
      <c r="D35" s="84"/>
      <c r="E35" s="84"/>
      <c r="F35" s="84"/>
      <c r="G35" s="84"/>
      <c r="H35" s="31"/>
      <c r="I35" s="89"/>
      <c r="J35" s="92"/>
      <c r="K35" s="31"/>
      <c r="L35" s="84"/>
      <c r="M35" s="72"/>
      <c r="N35" s="72"/>
      <c r="O35" s="72"/>
      <c r="P35" s="84"/>
      <c r="Q35" s="84"/>
      <c r="R35" s="84"/>
      <c r="U35" s="104"/>
      <c r="V35" s="98"/>
      <c r="Z35" s="90"/>
      <c r="AA35" s="90"/>
      <c r="AB35" s="92"/>
      <c r="AC35" s="98"/>
      <c r="AE35" s="108"/>
      <c r="AG35" s="90"/>
      <c r="AH35" s="90"/>
      <c r="AI35" s="31"/>
      <c r="AJ35" s="98"/>
      <c r="AK35" s="71"/>
      <c r="AL35" s="92"/>
      <c r="AM35" s="92"/>
      <c r="AN35" s="92"/>
    </row>
    <row r="36" spans="2:40">
      <c r="B36" s="88"/>
      <c r="C36" s="75"/>
      <c r="D36" s="84"/>
      <c r="E36" s="84"/>
      <c r="F36" s="84"/>
      <c r="G36" s="84"/>
      <c r="H36" s="31"/>
      <c r="I36" s="89"/>
      <c r="J36" s="92"/>
      <c r="K36" s="31"/>
      <c r="L36" s="84"/>
      <c r="M36" s="72"/>
      <c r="N36" s="72"/>
      <c r="O36" s="72"/>
      <c r="P36" s="84"/>
      <c r="Q36" s="84"/>
      <c r="R36" s="84"/>
      <c r="S36" s="72"/>
      <c r="U36" s="104"/>
      <c r="V36" s="98"/>
      <c r="Z36" s="90"/>
      <c r="AA36" s="90"/>
      <c r="AB36" s="92"/>
      <c r="AC36" s="98"/>
      <c r="AE36" s="108"/>
      <c r="AG36" s="90"/>
      <c r="AH36" s="90"/>
      <c r="AI36" s="31"/>
      <c r="AJ36" s="98"/>
      <c r="AK36" s="71"/>
      <c r="AL36" s="92"/>
      <c r="AM36" s="92"/>
      <c r="AN36" s="92"/>
    </row>
    <row r="37" spans="2:40">
      <c r="B37" s="88"/>
      <c r="C37" s="75"/>
      <c r="D37" s="84"/>
      <c r="E37" s="84"/>
      <c r="F37" s="84"/>
      <c r="G37" s="84"/>
      <c r="H37" s="31"/>
      <c r="I37" s="89"/>
      <c r="J37" s="64"/>
      <c r="K37" s="90"/>
      <c r="L37" s="84"/>
      <c r="M37" s="72"/>
      <c r="N37" s="72"/>
      <c r="O37" s="72"/>
      <c r="P37" s="84"/>
      <c r="Q37" s="84"/>
      <c r="R37" s="84"/>
      <c r="S37" s="72"/>
      <c r="T37" s="72"/>
      <c r="U37" s="104"/>
      <c r="V37" s="98"/>
      <c r="Z37" s="90"/>
      <c r="AA37" s="90"/>
      <c r="AB37" s="92"/>
      <c r="AC37" s="98"/>
      <c r="AE37" s="108"/>
      <c r="AG37" s="90"/>
      <c r="AH37" s="90"/>
      <c r="AI37" s="31"/>
      <c r="AJ37" s="98"/>
      <c r="AK37" s="71"/>
      <c r="AL37" s="92"/>
      <c r="AM37" s="92"/>
      <c r="AN37" s="92"/>
    </row>
    <row r="38" spans="2:40">
      <c r="B38" s="88"/>
      <c r="C38" s="75"/>
      <c r="D38" s="84"/>
      <c r="E38" s="84"/>
      <c r="F38" s="84"/>
      <c r="G38" s="84"/>
      <c r="H38" s="31"/>
      <c r="I38" s="89"/>
      <c r="J38" s="92"/>
      <c r="K38" s="31"/>
      <c r="L38" s="84"/>
      <c r="M38" s="72"/>
      <c r="N38" s="72"/>
      <c r="O38" s="72"/>
      <c r="P38" s="84"/>
      <c r="Q38" s="84"/>
      <c r="R38" s="84"/>
      <c r="S38" s="72"/>
      <c r="U38" s="104"/>
      <c r="V38" s="98"/>
      <c r="Z38" s="90"/>
      <c r="AA38" s="90"/>
      <c r="AB38" s="92"/>
      <c r="AC38" s="98"/>
      <c r="AE38" s="108"/>
      <c r="AG38" s="90"/>
      <c r="AH38" s="90"/>
      <c r="AI38" s="31"/>
      <c r="AJ38" s="98"/>
      <c r="AK38" s="71"/>
      <c r="AL38" s="92"/>
      <c r="AM38" s="92"/>
      <c r="AN38" s="92"/>
    </row>
    <row r="39" spans="2:40">
      <c r="B39" s="88"/>
      <c r="C39" s="75"/>
      <c r="D39" s="84"/>
      <c r="E39" s="84"/>
      <c r="F39" s="84"/>
      <c r="G39" s="84"/>
      <c r="H39" s="31"/>
      <c r="I39" s="89"/>
      <c r="J39" s="92"/>
      <c r="K39" s="31"/>
      <c r="L39" s="84"/>
      <c r="M39" s="72"/>
      <c r="N39" s="72"/>
      <c r="O39" s="72"/>
      <c r="P39" s="84"/>
      <c r="Q39" s="84"/>
      <c r="R39" s="84"/>
      <c r="S39" s="72"/>
      <c r="U39" s="104"/>
      <c r="V39" s="98"/>
      <c r="Z39" s="90"/>
      <c r="AA39" s="90"/>
      <c r="AB39" s="92"/>
      <c r="AC39" s="98"/>
      <c r="AE39" s="108"/>
      <c r="AG39" s="90"/>
      <c r="AH39" s="90"/>
      <c r="AI39" s="31"/>
      <c r="AJ39" s="98"/>
      <c r="AK39" s="71"/>
      <c r="AL39" s="92"/>
      <c r="AM39" s="92"/>
      <c r="AN39" s="92"/>
    </row>
    <row r="40" spans="2:40">
      <c r="B40" s="88"/>
      <c r="C40" s="75"/>
      <c r="D40" s="84"/>
      <c r="E40" s="84"/>
      <c r="F40" s="84"/>
      <c r="G40" s="84"/>
      <c r="H40" s="31"/>
      <c r="I40" s="89"/>
      <c r="J40" s="64"/>
      <c r="K40" s="31"/>
      <c r="L40" s="84"/>
      <c r="M40" s="72"/>
      <c r="N40" s="72"/>
      <c r="O40" s="72"/>
      <c r="P40" s="84"/>
      <c r="Q40" s="84"/>
      <c r="R40" s="84"/>
      <c r="S40" s="79"/>
      <c r="U40" s="104"/>
      <c r="V40" s="98"/>
      <c r="Z40" s="90"/>
      <c r="AA40" s="90"/>
      <c r="AB40" s="92"/>
      <c r="AC40" s="98"/>
      <c r="AE40" s="108"/>
      <c r="AG40" s="90"/>
      <c r="AH40" s="90"/>
      <c r="AI40" s="31"/>
      <c r="AJ40" s="98"/>
      <c r="AK40" s="71"/>
      <c r="AL40" s="92"/>
      <c r="AM40" s="92"/>
      <c r="AN40" s="92"/>
    </row>
    <row r="41" spans="2:40">
      <c r="B41" s="88"/>
      <c r="C41" s="75"/>
      <c r="D41" s="84"/>
      <c r="E41" s="84"/>
      <c r="F41" s="84"/>
      <c r="G41" s="84"/>
      <c r="H41" s="31"/>
      <c r="I41" s="89"/>
      <c r="J41" s="92"/>
      <c r="K41" s="31"/>
      <c r="L41" s="84"/>
      <c r="M41" s="72"/>
      <c r="N41" s="72"/>
      <c r="O41" s="72"/>
      <c r="P41" s="84"/>
      <c r="Q41" s="84"/>
      <c r="R41" s="84"/>
      <c r="S41" s="72"/>
      <c r="T41" s="72"/>
      <c r="U41" s="104"/>
      <c r="V41" s="98"/>
      <c r="Z41" s="90"/>
      <c r="AA41" s="90"/>
      <c r="AB41" s="92"/>
      <c r="AC41" s="98"/>
      <c r="AE41" s="108"/>
      <c r="AG41" s="90"/>
      <c r="AH41" s="90"/>
      <c r="AI41" s="31"/>
      <c r="AJ41" s="98"/>
      <c r="AK41" s="71"/>
      <c r="AL41" s="92"/>
      <c r="AM41" s="92"/>
      <c r="AN41" s="92"/>
    </row>
    <row r="42" spans="2:40">
      <c r="B42" s="88"/>
      <c r="C42" s="75"/>
      <c r="D42" s="84"/>
      <c r="E42" s="84"/>
      <c r="F42" s="84"/>
      <c r="G42" s="84"/>
      <c r="H42" s="31"/>
      <c r="I42" s="89"/>
      <c r="J42" s="92"/>
      <c r="K42" s="31"/>
      <c r="L42" s="84"/>
      <c r="M42" s="72"/>
      <c r="P42" s="84"/>
      <c r="Q42" s="84"/>
      <c r="R42" s="84"/>
      <c r="S42" s="72"/>
      <c r="T42" s="72"/>
      <c r="U42" s="104"/>
      <c r="V42" s="98"/>
      <c r="Z42" s="90"/>
      <c r="AA42" s="90"/>
      <c r="AB42" s="92"/>
      <c r="AC42" s="98"/>
      <c r="AE42" s="108"/>
      <c r="AG42" s="90"/>
      <c r="AH42" s="90"/>
      <c r="AI42" s="31"/>
      <c r="AJ42" s="98"/>
      <c r="AK42" s="71"/>
      <c r="AL42" s="92"/>
      <c r="AM42" s="92"/>
      <c r="AN42" s="92"/>
    </row>
    <row r="43" spans="2:40">
      <c r="B43" s="88"/>
      <c r="C43" s="75"/>
      <c r="D43" s="84"/>
      <c r="E43" s="84"/>
      <c r="F43" s="84"/>
      <c r="G43" s="84"/>
      <c r="H43" s="31"/>
      <c r="I43" s="89"/>
      <c r="J43" s="92"/>
      <c r="K43" s="31"/>
      <c r="L43" s="84"/>
      <c r="M43" s="72"/>
      <c r="P43" s="84"/>
      <c r="Q43" s="84"/>
      <c r="R43" s="84"/>
      <c r="S43" s="72"/>
      <c r="T43" s="72"/>
      <c r="U43" s="104"/>
      <c r="V43" s="98"/>
      <c r="Z43" s="90"/>
      <c r="AA43" s="90"/>
      <c r="AB43" s="92"/>
      <c r="AC43" s="98"/>
      <c r="AE43" s="108"/>
      <c r="AG43" s="90"/>
      <c r="AH43" s="90"/>
      <c r="AI43" s="31"/>
      <c r="AJ43" s="98"/>
      <c r="AK43" s="71"/>
      <c r="AL43" s="92"/>
      <c r="AM43" s="92"/>
      <c r="AN43" s="92"/>
    </row>
    <row r="44" spans="2:40">
      <c r="B44" s="88"/>
      <c r="C44" s="75"/>
      <c r="D44" s="84"/>
      <c r="E44" s="84"/>
      <c r="F44" s="84"/>
      <c r="G44" s="84"/>
      <c r="H44" s="31"/>
      <c r="I44" s="89"/>
      <c r="J44" s="92"/>
      <c r="K44" s="31"/>
      <c r="L44" s="84"/>
      <c r="M44" s="72"/>
      <c r="N44" s="72"/>
      <c r="O44" s="72"/>
      <c r="P44" s="84"/>
      <c r="Q44" s="84"/>
      <c r="R44" s="84"/>
      <c r="S44" s="72"/>
      <c r="T44" s="72"/>
      <c r="U44" s="104"/>
      <c r="V44" s="98"/>
      <c r="Z44" s="90"/>
      <c r="AA44" s="90"/>
      <c r="AB44" s="92"/>
      <c r="AC44" s="98"/>
      <c r="AE44" s="108"/>
      <c r="AG44" s="90"/>
      <c r="AH44" s="90"/>
      <c r="AI44" s="31"/>
      <c r="AJ44" s="98"/>
      <c r="AK44" s="71"/>
      <c r="AL44" s="92"/>
      <c r="AM44" s="92"/>
      <c r="AN44" s="92"/>
    </row>
    <row r="45" spans="2:40">
      <c r="B45" s="88"/>
      <c r="C45" s="75"/>
      <c r="D45" s="89"/>
      <c r="E45" s="84"/>
      <c r="F45" s="84"/>
      <c r="G45" s="84"/>
      <c r="H45" s="31"/>
      <c r="I45" s="89"/>
      <c r="J45" s="64"/>
      <c r="K45" s="31"/>
      <c r="L45" s="84"/>
      <c r="M45" s="72"/>
      <c r="N45" s="72"/>
      <c r="O45" s="72"/>
      <c r="P45" s="84"/>
      <c r="Q45" s="84"/>
      <c r="R45" s="84"/>
      <c r="S45" s="72"/>
      <c r="U45" s="104"/>
      <c r="V45" s="98"/>
      <c r="Z45" s="90"/>
      <c r="AA45" s="90"/>
      <c r="AB45" s="92"/>
      <c r="AC45" s="98"/>
      <c r="AE45" s="108"/>
      <c r="AG45" s="90"/>
      <c r="AH45" s="90"/>
      <c r="AI45" s="31"/>
      <c r="AJ45" s="98"/>
      <c r="AK45" s="71"/>
      <c r="AL45" s="92"/>
      <c r="AM45" s="92"/>
      <c r="AN45" s="92"/>
    </row>
    <row r="46" spans="2:40">
      <c r="B46" s="88"/>
      <c r="C46" s="75"/>
      <c r="D46" s="84"/>
      <c r="E46" s="84"/>
      <c r="F46" s="84"/>
      <c r="G46" s="84"/>
      <c r="H46" s="31"/>
      <c r="I46" s="89"/>
      <c r="J46" s="92"/>
      <c r="K46" s="31"/>
      <c r="L46" s="84"/>
      <c r="M46" s="72"/>
      <c r="N46" s="72"/>
      <c r="O46" s="72"/>
      <c r="P46" s="84"/>
      <c r="Q46" s="84"/>
      <c r="R46" s="84"/>
      <c r="S46" s="72"/>
      <c r="U46" s="104"/>
      <c r="V46" s="98"/>
      <c r="X46" s="31"/>
      <c r="Z46" s="90"/>
      <c r="AA46" s="90"/>
      <c r="AB46" s="92"/>
      <c r="AC46" s="98"/>
      <c r="AE46" s="108"/>
      <c r="AG46" s="90"/>
      <c r="AH46" s="90"/>
      <c r="AI46" s="31"/>
      <c r="AJ46" s="98"/>
      <c r="AK46" s="71"/>
      <c r="AL46" s="92"/>
      <c r="AM46" s="92"/>
      <c r="AN46" s="92"/>
    </row>
    <row r="47" spans="2:34">
      <c r="B47" s="83"/>
      <c r="C47" s="75"/>
      <c r="D47" s="84"/>
      <c r="E47" s="84"/>
      <c r="F47" s="84"/>
      <c r="G47" s="84"/>
      <c r="H47" s="84"/>
      <c r="I47" s="89"/>
      <c r="J47" s="97"/>
      <c r="K47" s="31"/>
      <c r="L47" s="84"/>
      <c r="M47" s="72"/>
      <c r="N47" s="72"/>
      <c r="O47" s="72"/>
      <c r="P47" s="84"/>
      <c r="Q47" s="84"/>
      <c r="R47" s="84"/>
      <c r="S47" s="100"/>
      <c r="U47" s="105"/>
      <c r="AH47" s="80"/>
    </row>
    <row r="48" spans="2:34">
      <c r="B48" s="83"/>
      <c r="C48" s="75"/>
      <c r="D48" s="84"/>
      <c r="E48" s="86"/>
      <c r="F48" s="84"/>
      <c r="G48" s="84"/>
      <c r="H48" s="84"/>
      <c r="I48" s="89"/>
      <c r="J48" s="64"/>
      <c r="K48" s="31"/>
      <c r="L48" s="84"/>
      <c r="M48" s="72"/>
      <c r="N48" s="72"/>
      <c r="O48" s="72"/>
      <c r="P48" s="84"/>
      <c r="Q48" s="84"/>
      <c r="R48" s="84"/>
      <c r="S48" s="72"/>
      <c r="U48" s="105"/>
      <c r="AH48" s="80"/>
    </row>
    <row r="49" spans="4:34">
      <c r="D49" s="89"/>
      <c r="E49" s="80"/>
      <c r="F49" s="90"/>
      <c r="G49" s="90"/>
      <c r="H49" s="84"/>
      <c r="I49" s="89"/>
      <c r="J49" s="64"/>
      <c r="K49" s="31"/>
      <c r="L49" s="99"/>
      <c r="M49" s="72"/>
      <c r="N49" s="72"/>
      <c r="O49" s="72"/>
      <c r="P49" s="99"/>
      <c r="Q49" s="99"/>
      <c r="R49" s="99"/>
      <c r="S49" s="72"/>
      <c r="U49" s="105"/>
      <c r="Y49" s="109"/>
      <c r="AH49" s="80"/>
    </row>
    <row r="50" spans="4:34">
      <c r="D50" s="89"/>
      <c r="E50" s="80"/>
      <c r="F50" s="63"/>
      <c r="G50" s="64"/>
      <c r="H50" s="31"/>
      <c r="I50" s="89"/>
      <c r="J50" s="64"/>
      <c r="K50" s="31"/>
      <c r="L50" s="72"/>
      <c r="M50" s="72"/>
      <c r="N50" s="72"/>
      <c r="O50" s="72"/>
      <c r="P50" s="72"/>
      <c r="S50" s="72"/>
      <c r="U50" s="105"/>
      <c r="AH50" s="80"/>
    </row>
    <row r="51" spans="4:34">
      <c r="D51" s="84"/>
      <c r="E51" s="80"/>
      <c r="F51" s="63"/>
      <c r="G51" s="64"/>
      <c r="H51" s="31"/>
      <c r="I51" s="92"/>
      <c r="J51" s="64"/>
      <c r="K51" s="31"/>
      <c r="L51" s="72"/>
      <c r="M51" s="72"/>
      <c r="N51" s="72"/>
      <c r="O51" s="72"/>
      <c r="P51" s="72"/>
      <c r="S51" s="72"/>
      <c r="U51" s="105"/>
      <c r="AH51" s="80"/>
    </row>
    <row r="52" spans="4:34">
      <c r="D52" s="84"/>
      <c r="E52" s="84"/>
      <c r="F52" s="63"/>
      <c r="G52" s="64"/>
      <c r="H52" s="31"/>
      <c r="I52" s="92"/>
      <c r="J52" s="64"/>
      <c r="K52" s="31"/>
      <c r="L52" s="72"/>
      <c r="M52" s="72"/>
      <c r="N52" s="72"/>
      <c r="O52" s="72"/>
      <c r="P52" s="72"/>
      <c r="S52" s="72"/>
      <c r="U52" s="105"/>
      <c r="AH52" s="80"/>
    </row>
    <row r="53" spans="4:34">
      <c r="D53" s="84"/>
      <c r="E53" s="84"/>
      <c r="F53" s="63"/>
      <c r="G53" s="64"/>
      <c r="H53" s="31"/>
      <c r="I53" s="92"/>
      <c r="J53" s="64"/>
      <c r="K53" s="31"/>
      <c r="L53" s="72"/>
      <c r="M53" s="72"/>
      <c r="N53" s="72"/>
      <c r="O53" s="72"/>
      <c r="P53" s="72"/>
      <c r="S53" s="72"/>
      <c r="U53" s="105"/>
      <c r="AH53" s="80"/>
    </row>
    <row r="54" spans="4:34">
      <c r="D54" s="84"/>
      <c r="E54" s="84"/>
      <c r="F54" s="91"/>
      <c r="G54" s="91"/>
      <c r="H54" s="91"/>
      <c r="I54" s="92"/>
      <c r="J54" s="64"/>
      <c r="K54" s="97"/>
      <c r="L54" s="72"/>
      <c r="M54" s="97"/>
      <c r="N54" s="97"/>
      <c r="O54" s="97"/>
      <c r="P54" s="72"/>
      <c r="U54" s="105"/>
      <c r="AH54" s="80"/>
    </row>
    <row r="55" spans="4:34">
      <c r="D55" s="84"/>
      <c r="E55" s="84"/>
      <c r="F55" s="63"/>
      <c r="G55" s="64"/>
      <c r="H55" s="84"/>
      <c r="I55" s="89"/>
      <c r="J55" s="64"/>
      <c r="K55" s="31"/>
      <c r="L55" s="84"/>
      <c r="M55" s="72"/>
      <c r="N55" s="72"/>
      <c r="O55" s="72"/>
      <c r="P55" s="84"/>
      <c r="Q55" s="84"/>
      <c r="R55" s="84"/>
      <c r="S55" s="72"/>
      <c r="U55" s="105"/>
      <c r="AH55" s="80"/>
    </row>
    <row r="56" spans="4:34">
      <c r="D56" s="31"/>
      <c r="E56" s="80"/>
      <c r="F56" s="63"/>
      <c r="G56" s="64"/>
      <c r="H56" s="31"/>
      <c r="I56" s="92"/>
      <c r="J56" s="64"/>
      <c r="K56" s="72"/>
      <c r="L56" s="84"/>
      <c r="M56" s="72"/>
      <c r="N56" s="72"/>
      <c r="O56" s="72"/>
      <c r="P56" s="84"/>
      <c r="Q56" s="84"/>
      <c r="R56" s="84"/>
      <c r="S56" s="72"/>
      <c r="U56" s="105"/>
      <c r="AH56" s="80"/>
    </row>
    <row r="57" spans="4:34">
      <c r="D57" s="84"/>
      <c r="E57" s="84"/>
      <c r="F57" s="84"/>
      <c r="G57" s="84"/>
      <c r="H57" s="84"/>
      <c r="I57" s="89"/>
      <c r="J57" s="64"/>
      <c r="K57" s="31"/>
      <c r="L57" s="84"/>
      <c r="M57" s="72"/>
      <c r="N57" s="72"/>
      <c r="O57" s="72"/>
      <c r="P57" s="84"/>
      <c r="Q57" s="84"/>
      <c r="R57" s="84"/>
      <c r="S57" s="72"/>
      <c r="U57" s="105"/>
      <c r="AH57" s="80"/>
    </row>
    <row r="58" spans="4:34">
      <c r="D58" s="84"/>
      <c r="E58" s="84"/>
      <c r="F58" s="84"/>
      <c r="G58" s="84"/>
      <c r="H58" s="84"/>
      <c r="I58" s="89"/>
      <c r="J58" s="84"/>
      <c r="K58" s="31"/>
      <c r="L58" s="84"/>
      <c r="M58" s="72"/>
      <c r="N58" s="72"/>
      <c r="O58" s="72"/>
      <c r="P58" s="84"/>
      <c r="Q58" s="84"/>
      <c r="R58" s="84"/>
      <c r="S58" s="72"/>
      <c r="U58" s="105"/>
      <c r="AH58" s="80"/>
    </row>
    <row r="59" spans="4:34">
      <c r="D59" s="84"/>
      <c r="E59" s="80"/>
      <c r="F59" s="84"/>
      <c r="G59" s="84"/>
      <c r="H59" s="84"/>
      <c r="I59" s="92"/>
      <c r="J59" s="64"/>
      <c r="K59" s="72"/>
      <c r="L59" s="72"/>
      <c r="M59" s="72"/>
      <c r="N59" s="72"/>
      <c r="O59" s="72"/>
      <c r="P59" s="72"/>
      <c r="U59" s="105"/>
      <c r="AH59" s="80"/>
    </row>
    <row r="60" spans="4:34">
      <c r="D60" s="84"/>
      <c r="E60" s="86"/>
      <c r="F60" s="63"/>
      <c r="G60" s="64"/>
      <c r="H60" s="31"/>
      <c r="I60" s="92"/>
      <c r="J60" s="64"/>
      <c r="K60" s="31"/>
      <c r="L60" s="72"/>
      <c r="M60" s="72"/>
      <c r="N60" s="72"/>
      <c r="O60" s="72"/>
      <c r="P60" s="72"/>
      <c r="U60" s="105"/>
      <c r="AH60" s="80"/>
    </row>
    <row r="61" spans="4:34">
      <c r="D61" s="84"/>
      <c r="E61" s="84"/>
      <c r="F61" s="63"/>
      <c r="G61" s="64"/>
      <c r="H61" s="31"/>
      <c r="I61" s="89"/>
      <c r="J61" s="64"/>
      <c r="K61" s="72"/>
      <c r="L61" s="84"/>
      <c r="M61" s="72"/>
      <c r="N61" s="72"/>
      <c r="O61" s="72"/>
      <c r="P61" s="84"/>
      <c r="Q61" s="84"/>
      <c r="R61" s="84"/>
      <c r="S61" s="72"/>
      <c r="U61" s="105"/>
      <c r="AH61" s="80"/>
    </row>
    <row r="62" spans="4:34">
      <c r="D62" s="92"/>
      <c r="E62" s="84"/>
      <c r="F62" s="84"/>
      <c r="G62" s="84"/>
      <c r="H62" s="86"/>
      <c r="I62" s="92"/>
      <c r="J62" s="64"/>
      <c r="K62" s="31"/>
      <c r="L62" s="84"/>
      <c r="M62" s="72"/>
      <c r="N62" s="72"/>
      <c r="O62" s="72"/>
      <c r="P62" s="84"/>
      <c r="Q62" s="84"/>
      <c r="R62" s="84"/>
      <c r="S62" s="72"/>
      <c r="U62" s="105"/>
      <c r="AH62" s="80"/>
    </row>
    <row r="63" spans="4:34">
      <c r="D63" s="84"/>
      <c r="E63" s="84"/>
      <c r="F63" s="63"/>
      <c r="G63" s="84"/>
      <c r="H63" s="84"/>
      <c r="I63" s="89"/>
      <c r="J63" s="64"/>
      <c r="K63" s="31"/>
      <c r="L63" s="84"/>
      <c r="M63" s="72"/>
      <c r="N63" s="100"/>
      <c r="O63" s="100"/>
      <c r="P63" s="84"/>
      <c r="Q63" s="84"/>
      <c r="R63" s="84"/>
      <c r="S63" s="79"/>
      <c r="U63" s="105"/>
      <c r="AH63" s="80"/>
    </row>
    <row r="64" spans="4:34">
      <c r="D64" s="31"/>
      <c r="E64" s="84"/>
      <c r="F64" s="63"/>
      <c r="G64" s="84"/>
      <c r="H64" s="84"/>
      <c r="I64" s="89"/>
      <c r="J64" s="64"/>
      <c r="L64" s="84"/>
      <c r="M64" s="97"/>
      <c r="N64" s="97"/>
      <c r="O64" s="97"/>
      <c r="P64" s="84"/>
      <c r="Q64" s="84"/>
      <c r="R64" s="84"/>
      <c r="S64" s="79"/>
      <c r="U64" s="105"/>
      <c r="AH64" s="80"/>
    </row>
    <row r="65" spans="4:34">
      <c r="D65" s="31"/>
      <c r="E65" s="84"/>
      <c r="F65" s="84"/>
      <c r="G65" s="84"/>
      <c r="H65" s="84"/>
      <c r="I65" s="92"/>
      <c r="J65" s="64"/>
      <c r="K65" s="114"/>
      <c r="L65" s="77"/>
      <c r="M65" s="72"/>
      <c r="N65" s="72"/>
      <c r="O65" s="72"/>
      <c r="P65" s="77"/>
      <c r="Q65" s="77"/>
      <c r="R65" s="77"/>
      <c r="S65" s="72"/>
      <c r="U65" s="105"/>
      <c r="AH65" s="80"/>
    </row>
    <row r="66" spans="4:34">
      <c r="D66" s="31"/>
      <c r="E66" s="84"/>
      <c r="F66" s="84"/>
      <c r="G66" s="84"/>
      <c r="H66" s="84"/>
      <c r="I66" s="89"/>
      <c r="J66" s="64"/>
      <c r="K66" s="72"/>
      <c r="L66" s="84"/>
      <c r="M66" s="97"/>
      <c r="N66" s="97"/>
      <c r="O66" s="97"/>
      <c r="P66" s="84"/>
      <c r="Q66" s="84"/>
      <c r="R66" s="84"/>
      <c r="S66" s="79"/>
      <c r="U66" s="105"/>
      <c r="AH66" s="80"/>
    </row>
    <row r="67" spans="4:34">
      <c r="D67" s="31"/>
      <c r="E67" s="80"/>
      <c r="F67" s="63"/>
      <c r="G67" s="64"/>
      <c r="H67" s="31"/>
      <c r="I67" s="92"/>
      <c r="J67" s="64"/>
      <c r="K67" s="72"/>
      <c r="L67" s="72"/>
      <c r="M67" s="72"/>
      <c r="N67" s="72"/>
      <c r="O67" s="72"/>
      <c r="P67" s="72"/>
      <c r="S67" s="72"/>
      <c r="U67" s="105"/>
      <c r="AH67" s="80"/>
    </row>
    <row r="68" spans="4:34">
      <c r="D68" s="84"/>
      <c r="E68" s="80"/>
      <c r="F68" s="63"/>
      <c r="G68" s="64"/>
      <c r="H68" s="31"/>
      <c r="I68" s="92"/>
      <c r="J68" s="64"/>
      <c r="K68" s="31"/>
      <c r="M68" s="72"/>
      <c r="N68" s="72"/>
      <c r="O68" s="72"/>
      <c r="S68" s="72"/>
      <c r="U68" s="105"/>
      <c r="AH68" s="80"/>
    </row>
    <row r="69" spans="4:34">
      <c r="D69" s="31"/>
      <c r="E69" s="84"/>
      <c r="F69" s="84"/>
      <c r="G69" s="84"/>
      <c r="H69" s="84"/>
      <c r="I69" s="89"/>
      <c r="J69" s="64"/>
      <c r="K69" s="109"/>
      <c r="L69" s="84"/>
      <c r="M69" s="72"/>
      <c r="N69" s="100"/>
      <c r="O69" s="100"/>
      <c r="P69" s="84"/>
      <c r="Q69" s="84"/>
      <c r="R69" s="84"/>
      <c r="S69" s="72"/>
      <c r="U69" s="105"/>
      <c r="AH69" s="80"/>
    </row>
    <row r="70" spans="4:34">
      <c r="D70" s="31"/>
      <c r="E70" s="80"/>
      <c r="F70" s="63"/>
      <c r="G70" s="64"/>
      <c r="I70" s="92"/>
      <c r="J70" s="64"/>
      <c r="K70" s="72"/>
      <c r="L70" s="72"/>
      <c r="M70" s="72"/>
      <c r="N70" s="100"/>
      <c r="O70" s="100"/>
      <c r="P70" s="72"/>
      <c r="U70" s="105"/>
      <c r="AH70" s="80"/>
    </row>
    <row r="71" spans="4:34">
      <c r="D71" s="31"/>
      <c r="E71" s="84"/>
      <c r="F71" s="84"/>
      <c r="G71" s="84"/>
      <c r="I71" s="89"/>
      <c r="J71" s="64"/>
      <c r="M71" s="72"/>
      <c r="N71" s="72"/>
      <c r="O71" s="72"/>
      <c r="P71" s="72"/>
      <c r="S71" s="72"/>
      <c r="U71" s="105"/>
      <c r="AH71" s="80"/>
    </row>
    <row r="72" spans="4:34">
      <c r="D72" s="92"/>
      <c r="E72" s="80"/>
      <c r="F72" s="63"/>
      <c r="G72" s="64"/>
      <c r="H72" s="31"/>
      <c r="I72" s="92"/>
      <c r="J72" s="86"/>
      <c r="K72" s="31"/>
      <c r="L72" s="72"/>
      <c r="M72" s="72"/>
      <c r="N72" s="72"/>
      <c r="O72" s="72"/>
      <c r="P72" s="72"/>
      <c r="S72" s="72"/>
      <c r="U72" s="105"/>
      <c r="W72" s="75"/>
      <c r="AH72" s="80"/>
    </row>
    <row r="73" spans="4:34">
      <c r="D73" s="31"/>
      <c r="E73" s="80"/>
      <c r="F73" s="63"/>
      <c r="G73" s="64"/>
      <c r="H73" s="31"/>
      <c r="I73" s="92"/>
      <c r="J73" s="64"/>
      <c r="K73" s="31"/>
      <c r="L73" s="72"/>
      <c r="M73" s="97"/>
      <c r="N73" s="97"/>
      <c r="O73" s="97"/>
      <c r="P73" s="72"/>
      <c r="U73" s="105"/>
      <c r="AH73" s="80"/>
    </row>
    <row r="74" spans="4:34">
      <c r="D74" s="31"/>
      <c r="E74" s="86"/>
      <c r="F74" s="63"/>
      <c r="G74" s="64"/>
      <c r="H74" s="31"/>
      <c r="I74" s="92"/>
      <c r="J74" s="64"/>
      <c r="K74" s="72"/>
      <c r="L74" s="72"/>
      <c r="M74" s="72"/>
      <c r="U74" s="105"/>
      <c r="AH74" s="80"/>
    </row>
    <row r="75" spans="4:34">
      <c r="D75" s="31"/>
      <c r="E75" s="80"/>
      <c r="F75" s="63"/>
      <c r="G75" s="64"/>
      <c r="H75" s="31"/>
      <c r="I75" s="92"/>
      <c r="J75" s="64"/>
      <c r="K75" s="31"/>
      <c r="L75" s="72"/>
      <c r="M75" s="72"/>
      <c r="N75" s="72"/>
      <c r="O75" s="72"/>
      <c r="P75" s="72"/>
      <c r="S75" s="72"/>
      <c r="U75" s="105"/>
      <c r="AH75" s="80"/>
    </row>
    <row r="76" spans="4:34">
      <c r="D76" s="92"/>
      <c r="E76" s="80"/>
      <c r="F76" s="63"/>
      <c r="G76" s="64"/>
      <c r="H76" s="31"/>
      <c r="I76" s="89"/>
      <c r="J76" s="64"/>
      <c r="K76" s="31"/>
      <c r="L76" s="72"/>
      <c r="M76" s="72"/>
      <c r="N76" s="72"/>
      <c r="O76" s="72"/>
      <c r="P76" s="72"/>
      <c r="S76" s="72"/>
      <c r="U76" s="105"/>
      <c r="AH76" s="80"/>
    </row>
    <row r="77" spans="4:34">
      <c r="D77" s="31"/>
      <c r="E77" s="80"/>
      <c r="F77" s="84"/>
      <c r="G77" s="84"/>
      <c r="H77" s="84"/>
      <c r="I77" s="89"/>
      <c r="J77" s="64"/>
      <c r="K77" s="31"/>
      <c r="L77" s="84"/>
      <c r="M77" s="72"/>
      <c r="N77" s="72"/>
      <c r="O77" s="72"/>
      <c r="P77" s="84"/>
      <c r="Q77" s="84"/>
      <c r="R77" s="84"/>
      <c r="S77" s="72"/>
      <c r="U77" s="105"/>
      <c r="AH77" s="80"/>
    </row>
    <row r="78" spans="4:34">
      <c r="D78" s="31"/>
      <c r="E78" s="84"/>
      <c r="F78" s="84"/>
      <c r="G78" s="84"/>
      <c r="H78" s="84"/>
      <c r="I78" s="89"/>
      <c r="J78" s="64"/>
      <c r="K78" s="72"/>
      <c r="L78" s="84"/>
      <c r="M78" s="72"/>
      <c r="N78" s="72"/>
      <c r="O78" s="72"/>
      <c r="P78" s="84"/>
      <c r="Q78" s="84"/>
      <c r="R78" s="84"/>
      <c r="S78" s="72"/>
      <c r="U78" s="105"/>
      <c r="AH78" s="80"/>
    </row>
    <row r="79" spans="4:34">
      <c r="D79" s="31"/>
      <c r="E79" s="84"/>
      <c r="F79" s="84"/>
      <c r="G79" s="84"/>
      <c r="H79" s="84"/>
      <c r="I79" s="89"/>
      <c r="J79" s="64"/>
      <c r="K79" s="72"/>
      <c r="L79" s="84"/>
      <c r="M79" s="72"/>
      <c r="N79" s="72"/>
      <c r="O79" s="72"/>
      <c r="P79" s="84"/>
      <c r="Q79" s="84"/>
      <c r="R79" s="84"/>
      <c r="S79" s="72"/>
      <c r="U79" s="105"/>
      <c r="AH79" s="80"/>
    </row>
    <row r="80" spans="4:34">
      <c r="D80" s="31"/>
      <c r="E80" s="84"/>
      <c r="F80" s="84"/>
      <c r="G80" s="84"/>
      <c r="H80" s="84"/>
      <c r="I80" s="89"/>
      <c r="J80" s="64"/>
      <c r="K80" s="31"/>
      <c r="L80" s="84"/>
      <c r="M80" s="72"/>
      <c r="N80" s="72"/>
      <c r="O80" s="72"/>
      <c r="P80" s="84"/>
      <c r="Q80" s="84"/>
      <c r="R80" s="84"/>
      <c r="S80" s="72"/>
      <c r="U80" s="105"/>
      <c r="AH80" s="80"/>
    </row>
    <row r="81" spans="4:34">
      <c r="D81" s="31"/>
      <c r="E81" s="84"/>
      <c r="F81" s="63"/>
      <c r="G81" s="64"/>
      <c r="H81" s="84"/>
      <c r="I81" s="89"/>
      <c r="J81" s="64"/>
      <c r="L81" s="84"/>
      <c r="M81" s="72"/>
      <c r="N81" s="72"/>
      <c r="O81" s="72"/>
      <c r="P81" s="84"/>
      <c r="Q81" s="84"/>
      <c r="R81" s="84"/>
      <c r="S81" s="72"/>
      <c r="U81" s="105"/>
      <c r="AH81" s="80"/>
    </row>
    <row r="82" spans="4:34">
      <c r="D82" s="31"/>
      <c r="E82" s="84"/>
      <c r="F82" s="63"/>
      <c r="G82" s="64"/>
      <c r="H82" s="84"/>
      <c r="I82" s="89"/>
      <c r="J82" s="64"/>
      <c r="K82" s="97"/>
      <c r="L82" s="84"/>
      <c r="M82" s="72"/>
      <c r="N82" s="72"/>
      <c r="O82" s="72"/>
      <c r="P82" s="84"/>
      <c r="Q82" s="84"/>
      <c r="R82" s="84"/>
      <c r="S82" s="79"/>
      <c r="U82" s="105"/>
      <c r="AH82" s="80"/>
    </row>
    <row r="83" spans="4:34">
      <c r="D83" s="31"/>
      <c r="E83" s="86"/>
      <c r="F83" s="84"/>
      <c r="G83" s="84"/>
      <c r="H83" s="84"/>
      <c r="I83" s="89"/>
      <c r="J83" s="64"/>
      <c r="K83" s="31"/>
      <c r="L83" s="84"/>
      <c r="M83" s="72"/>
      <c r="N83" s="72"/>
      <c r="O83" s="72"/>
      <c r="P83" s="84"/>
      <c r="Q83" s="84"/>
      <c r="R83" s="84"/>
      <c r="S83" s="79"/>
      <c r="U83" s="105"/>
      <c r="AH83" s="80"/>
    </row>
    <row r="84" spans="4:34">
      <c r="D84" s="31"/>
      <c r="E84" s="84"/>
      <c r="F84" s="84"/>
      <c r="G84" s="64"/>
      <c r="H84" s="84"/>
      <c r="I84" s="89"/>
      <c r="J84" s="64"/>
      <c r="K84" s="84"/>
      <c r="L84" s="84"/>
      <c r="M84" s="72"/>
      <c r="N84" s="72"/>
      <c r="O84" s="72"/>
      <c r="P84" s="84"/>
      <c r="Q84" s="84"/>
      <c r="R84" s="84"/>
      <c r="S84" s="72"/>
      <c r="U84" s="105"/>
      <c r="AH84" s="80"/>
    </row>
    <row r="85" spans="4:40">
      <c r="D85" s="92"/>
      <c r="E85" s="84"/>
      <c r="F85" s="84"/>
      <c r="H85" s="84"/>
      <c r="I85" s="89"/>
      <c r="K85" s="31"/>
      <c r="L85" s="84"/>
      <c r="M85" s="75"/>
      <c r="N85" s="75"/>
      <c r="O85" s="75"/>
      <c r="P85" s="84"/>
      <c r="Q85" s="84"/>
      <c r="R85" s="84"/>
      <c r="S85" s="75"/>
      <c r="T85" s="75"/>
      <c r="U85" s="118"/>
      <c r="V85" s="119"/>
      <c r="W85" s="80"/>
      <c r="X85" s="80"/>
      <c r="Y85" s="80"/>
      <c r="Z85" s="80"/>
      <c r="AA85" s="118"/>
      <c r="AB85" s="119"/>
      <c r="AC85" s="80"/>
      <c r="AD85" s="80"/>
      <c r="AE85" s="80"/>
      <c r="AF85" s="80"/>
      <c r="AG85" s="118"/>
      <c r="AH85" s="119"/>
      <c r="AI85" s="80"/>
      <c r="AJ85" s="80"/>
      <c r="AK85" s="80"/>
      <c r="AL85" s="80"/>
      <c r="AM85" s="75"/>
      <c r="AN85" s="75"/>
    </row>
    <row r="86" spans="4:34">
      <c r="D86" s="31"/>
      <c r="E86" s="84"/>
      <c r="F86" s="84"/>
      <c r="G86" s="84"/>
      <c r="H86" s="84"/>
      <c r="I86" s="89"/>
      <c r="J86" s="64"/>
      <c r="K86" s="31"/>
      <c r="L86" s="84"/>
      <c r="M86" s="72"/>
      <c r="N86" s="72"/>
      <c r="O86" s="72"/>
      <c r="P86" s="84"/>
      <c r="Q86" s="84"/>
      <c r="R86" s="84"/>
      <c r="S86" s="72"/>
      <c r="U86" s="105"/>
      <c r="AD86" s="75"/>
      <c r="AE86" s="62"/>
      <c r="AH86" s="80"/>
    </row>
    <row r="87" spans="4:34">
      <c r="D87" s="31"/>
      <c r="E87" s="84"/>
      <c r="F87" s="84"/>
      <c r="G87" s="84"/>
      <c r="H87" s="84"/>
      <c r="I87" s="89"/>
      <c r="J87" s="64"/>
      <c r="K87" s="72"/>
      <c r="L87" s="84"/>
      <c r="M87" s="72"/>
      <c r="N87" s="72"/>
      <c r="O87" s="72"/>
      <c r="P87" s="84"/>
      <c r="Q87" s="84"/>
      <c r="R87" s="84"/>
      <c r="S87" s="79"/>
      <c r="U87" s="105"/>
      <c r="AH87" s="80"/>
    </row>
    <row r="88" spans="4:40">
      <c r="D88" s="31"/>
      <c r="E88" s="84"/>
      <c r="F88" s="84"/>
      <c r="H88" s="84"/>
      <c r="I88" s="89"/>
      <c r="J88" s="75"/>
      <c r="K88" s="72"/>
      <c r="L88" s="84"/>
      <c r="M88" s="75"/>
      <c r="N88" s="75"/>
      <c r="O88" s="75"/>
      <c r="P88" s="84"/>
      <c r="Q88" s="84"/>
      <c r="R88" s="84"/>
      <c r="S88" s="75"/>
      <c r="T88" s="75"/>
      <c r="U88" s="118"/>
      <c r="V88" s="119"/>
      <c r="W88" s="120"/>
      <c r="X88" s="80"/>
      <c r="Y88" s="80"/>
      <c r="Z88" s="80"/>
      <c r="AA88" s="118"/>
      <c r="AB88" s="119"/>
      <c r="AC88" s="120"/>
      <c r="AD88" s="80"/>
      <c r="AE88" s="80"/>
      <c r="AF88" s="80"/>
      <c r="AG88" s="118"/>
      <c r="AH88" s="119"/>
      <c r="AI88" s="120"/>
      <c r="AJ88" s="80"/>
      <c r="AK88" s="80"/>
      <c r="AL88" s="80"/>
      <c r="AM88" s="75"/>
      <c r="AN88" s="75"/>
    </row>
    <row r="89" spans="4:34">
      <c r="D89" s="92"/>
      <c r="E89" s="84"/>
      <c r="F89" s="84"/>
      <c r="G89" s="84"/>
      <c r="H89" s="84"/>
      <c r="I89" s="89"/>
      <c r="J89" s="75"/>
      <c r="K89" s="72"/>
      <c r="L89" s="84"/>
      <c r="M89" s="72"/>
      <c r="N89" s="72"/>
      <c r="O89" s="72"/>
      <c r="P89" s="84"/>
      <c r="Q89" s="84"/>
      <c r="R89" s="84"/>
      <c r="S89" s="72"/>
      <c r="U89" s="105"/>
      <c r="AH89" s="80"/>
    </row>
    <row r="90" spans="4:34">
      <c r="D90" s="31"/>
      <c r="E90" s="84"/>
      <c r="F90" s="92"/>
      <c r="G90" s="92"/>
      <c r="H90" s="84"/>
      <c r="I90" s="89"/>
      <c r="J90" s="64"/>
      <c r="L90" s="84"/>
      <c r="M90" s="72"/>
      <c r="N90" s="72"/>
      <c r="O90" s="72"/>
      <c r="P90" s="84"/>
      <c r="Q90" s="84"/>
      <c r="R90" s="84"/>
      <c r="S90" s="72"/>
      <c r="U90" s="105"/>
      <c r="AH90" s="80"/>
    </row>
    <row r="91" spans="4:34">
      <c r="D91" s="31"/>
      <c r="E91" s="84"/>
      <c r="F91" s="84"/>
      <c r="G91" s="64"/>
      <c r="H91" s="84"/>
      <c r="I91" s="89"/>
      <c r="J91" s="92"/>
      <c r="K91" s="97"/>
      <c r="L91" s="84"/>
      <c r="M91" s="72"/>
      <c r="N91" s="72"/>
      <c r="O91" s="72"/>
      <c r="P91" s="84"/>
      <c r="Q91" s="84"/>
      <c r="R91" s="84"/>
      <c r="S91" s="79"/>
      <c r="U91" s="105"/>
      <c r="AH91" s="80"/>
    </row>
    <row r="92" spans="4:34">
      <c r="D92" s="31"/>
      <c r="E92" s="80"/>
      <c r="F92" s="84"/>
      <c r="G92" s="92"/>
      <c r="H92" s="31"/>
      <c r="I92" s="89"/>
      <c r="J92" s="64"/>
      <c r="K92" s="31"/>
      <c r="L92" s="84"/>
      <c r="M92" s="72"/>
      <c r="N92" s="72"/>
      <c r="O92" s="72"/>
      <c r="P92" s="84"/>
      <c r="Q92" s="84"/>
      <c r="R92" s="84"/>
      <c r="S92" s="72"/>
      <c r="U92" s="105"/>
      <c r="Y92" s="62"/>
      <c r="AH92" s="80"/>
    </row>
    <row r="93" spans="4:34">
      <c r="D93" s="31"/>
      <c r="E93" s="84"/>
      <c r="F93" s="84"/>
      <c r="G93" s="64"/>
      <c r="H93" s="84"/>
      <c r="I93" s="89"/>
      <c r="J93" s="64"/>
      <c r="K93" s="72"/>
      <c r="L93" s="84"/>
      <c r="M93" s="72"/>
      <c r="N93" s="72"/>
      <c r="O93" s="72"/>
      <c r="P93" s="84"/>
      <c r="Q93" s="84"/>
      <c r="R93" s="84"/>
      <c r="S93" s="72"/>
      <c r="U93" s="105"/>
      <c r="AE93" s="62"/>
      <c r="AH93" s="80"/>
    </row>
    <row r="94" spans="4:34">
      <c r="D94" s="84"/>
      <c r="E94" s="84"/>
      <c r="F94" s="84"/>
      <c r="G94" s="84"/>
      <c r="H94" s="84"/>
      <c r="I94" s="89"/>
      <c r="J94" s="64"/>
      <c r="K94" s="31"/>
      <c r="L94" s="84"/>
      <c r="M94" s="72"/>
      <c r="N94" s="72"/>
      <c r="O94" s="72"/>
      <c r="P94" s="84"/>
      <c r="Q94" s="84"/>
      <c r="R94" s="84"/>
      <c r="S94" s="72"/>
      <c r="U94" s="105"/>
      <c r="AE94" s="62"/>
      <c r="AH94" s="80"/>
    </row>
    <row r="95" spans="4:34">
      <c r="D95" s="84"/>
      <c r="E95" s="84"/>
      <c r="F95" s="84"/>
      <c r="G95" s="84"/>
      <c r="I95" s="89"/>
      <c r="J95" s="64"/>
      <c r="K95" s="31"/>
      <c r="L95" s="84"/>
      <c r="M95" s="91"/>
      <c r="N95" s="91"/>
      <c r="O95" s="91"/>
      <c r="P95" s="84"/>
      <c r="Q95" s="84"/>
      <c r="R95" s="84"/>
      <c r="S95" s="79"/>
      <c r="U95" s="105"/>
      <c r="AH95" s="80"/>
    </row>
    <row r="96" spans="4:34">
      <c r="D96" s="84"/>
      <c r="E96" s="84"/>
      <c r="F96" s="84"/>
      <c r="G96" s="84"/>
      <c r="H96" s="84"/>
      <c r="I96" s="89"/>
      <c r="J96" s="64"/>
      <c r="K96" s="72"/>
      <c r="L96" s="84"/>
      <c r="M96" s="72"/>
      <c r="N96" s="72"/>
      <c r="O96" s="72"/>
      <c r="P96" s="84"/>
      <c r="Q96" s="84"/>
      <c r="R96" s="84"/>
      <c r="S96" s="72"/>
      <c r="U96" s="105"/>
      <c r="AH96" s="80"/>
    </row>
    <row r="97" spans="4:34">
      <c r="D97" s="84"/>
      <c r="E97" s="80"/>
      <c r="F97" s="63"/>
      <c r="G97" s="64"/>
      <c r="H97" s="31"/>
      <c r="I97" s="92"/>
      <c r="J97" s="64"/>
      <c r="K97" s="31"/>
      <c r="L97" s="84"/>
      <c r="M97" s="72"/>
      <c r="N97" s="72"/>
      <c r="O97" s="72"/>
      <c r="P97" s="84"/>
      <c r="Q97" s="84"/>
      <c r="R97" s="84"/>
      <c r="S97" s="72"/>
      <c r="U97" s="105"/>
      <c r="AH97" s="80"/>
    </row>
    <row r="98" spans="2:34">
      <c r="B98" s="110"/>
      <c r="C98" s="75"/>
      <c r="D98" s="89"/>
      <c r="E98" s="84"/>
      <c r="F98" s="63"/>
      <c r="G98" s="63"/>
      <c r="H98" s="31"/>
      <c r="I98" s="92"/>
      <c r="J98" s="64"/>
      <c r="K98" s="72"/>
      <c r="M98" s="72"/>
      <c r="N98" s="72"/>
      <c r="O98" s="72"/>
      <c r="S98" s="72"/>
      <c r="U98" s="105"/>
      <c r="AH98" s="80"/>
    </row>
    <row r="99" spans="4:34">
      <c r="D99" s="84"/>
      <c r="E99" s="80"/>
      <c r="F99" s="63"/>
      <c r="G99" s="64"/>
      <c r="H99" s="84"/>
      <c r="I99" s="89"/>
      <c r="J99" s="64"/>
      <c r="K99" s="72"/>
      <c r="L99" s="84"/>
      <c r="M99" s="72"/>
      <c r="N99" s="72"/>
      <c r="O99" s="72"/>
      <c r="P99" s="84"/>
      <c r="Q99" s="84"/>
      <c r="R99" s="84"/>
      <c r="S99" s="79"/>
      <c r="U99" s="105"/>
      <c r="AH99" s="80"/>
    </row>
    <row r="100" spans="4:34">
      <c r="D100" s="31"/>
      <c r="E100" s="80"/>
      <c r="F100" s="63"/>
      <c r="G100" s="84"/>
      <c r="H100" s="84"/>
      <c r="I100" s="89"/>
      <c r="J100" s="97"/>
      <c r="K100" s="72"/>
      <c r="L100" s="84"/>
      <c r="M100" s="72"/>
      <c r="N100" s="72"/>
      <c r="O100" s="72"/>
      <c r="P100" s="84"/>
      <c r="Q100" s="84"/>
      <c r="R100" s="84"/>
      <c r="S100" s="79"/>
      <c r="U100" s="105"/>
      <c r="AH100" s="80"/>
    </row>
    <row r="101" spans="4:34">
      <c r="D101" s="31"/>
      <c r="E101" s="80"/>
      <c r="F101" s="63"/>
      <c r="G101" s="84"/>
      <c r="H101" s="31"/>
      <c r="I101" s="89"/>
      <c r="J101" s="64"/>
      <c r="K101" s="31"/>
      <c r="L101" s="84"/>
      <c r="M101" s="72"/>
      <c r="N101" s="72"/>
      <c r="O101" s="72"/>
      <c r="P101" s="84"/>
      <c r="Q101" s="84"/>
      <c r="R101" s="84"/>
      <c r="S101" s="72"/>
      <c r="U101" s="105"/>
      <c r="AH101" s="80"/>
    </row>
    <row r="102" spans="4:34">
      <c r="D102" s="31"/>
      <c r="E102" s="77"/>
      <c r="F102" s="63"/>
      <c r="G102" s="64"/>
      <c r="H102" s="31"/>
      <c r="I102" s="92"/>
      <c r="J102" s="64"/>
      <c r="K102" s="31"/>
      <c r="L102" s="72"/>
      <c r="M102" s="72"/>
      <c r="N102" s="72"/>
      <c r="O102" s="72"/>
      <c r="P102" s="72"/>
      <c r="S102" s="72"/>
      <c r="U102" s="105"/>
      <c r="AH102" s="80"/>
    </row>
    <row r="103" spans="4:34">
      <c r="D103" s="31"/>
      <c r="E103" s="84"/>
      <c r="F103" s="63"/>
      <c r="G103" s="84"/>
      <c r="H103" s="31"/>
      <c r="I103" s="92"/>
      <c r="J103" s="64"/>
      <c r="K103" s="31"/>
      <c r="L103" s="84"/>
      <c r="M103" s="72"/>
      <c r="N103" s="72"/>
      <c r="O103" s="72"/>
      <c r="P103" s="84"/>
      <c r="Q103" s="84"/>
      <c r="R103" s="84"/>
      <c r="S103" s="72"/>
      <c r="U103" s="105"/>
      <c r="AH103" s="80"/>
    </row>
    <row r="104" spans="4:34">
      <c r="D104" s="92"/>
      <c r="E104" s="84"/>
      <c r="F104" s="84"/>
      <c r="G104" s="84"/>
      <c r="H104" s="84"/>
      <c r="I104" s="89"/>
      <c r="J104" s="64"/>
      <c r="K104" s="72"/>
      <c r="L104" s="84"/>
      <c r="M104" s="72"/>
      <c r="N104" s="72"/>
      <c r="O104" s="72"/>
      <c r="P104" s="84"/>
      <c r="Q104" s="84"/>
      <c r="R104" s="84"/>
      <c r="S104" s="72"/>
      <c r="U104" s="105"/>
      <c r="AH104" s="80"/>
    </row>
    <row r="105" spans="4:34">
      <c r="D105" s="84"/>
      <c r="E105" s="80"/>
      <c r="F105" s="63"/>
      <c r="G105" s="84"/>
      <c r="H105" s="84"/>
      <c r="I105" s="89"/>
      <c r="J105" s="64"/>
      <c r="K105" s="31"/>
      <c r="L105" s="84"/>
      <c r="M105" s="72"/>
      <c r="N105" s="72"/>
      <c r="O105" s="72"/>
      <c r="P105" s="84"/>
      <c r="Q105" s="84"/>
      <c r="R105" s="84"/>
      <c r="S105" s="72"/>
      <c r="U105" s="105"/>
      <c r="AH105" s="80"/>
    </row>
    <row r="106" spans="4:34">
      <c r="D106" s="31"/>
      <c r="E106" s="80"/>
      <c r="F106" s="84"/>
      <c r="G106" s="84"/>
      <c r="H106" s="31"/>
      <c r="I106" s="89"/>
      <c r="J106" s="64"/>
      <c r="K106" s="109"/>
      <c r="L106" s="84"/>
      <c r="M106" s="72"/>
      <c r="N106" s="72"/>
      <c r="O106" s="72"/>
      <c r="P106" s="84"/>
      <c r="Q106" s="84"/>
      <c r="R106" s="84"/>
      <c r="S106" s="72"/>
      <c r="U106" s="105"/>
      <c r="AH106" s="80"/>
    </row>
    <row r="107" spans="4:34">
      <c r="D107" s="31"/>
      <c r="E107" s="84"/>
      <c r="F107" s="84"/>
      <c r="G107" s="84"/>
      <c r="H107" s="31"/>
      <c r="I107" s="89"/>
      <c r="J107" s="64"/>
      <c r="K107" s="72"/>
      <c r="L107" s="84"/>
      <c r="M107" s="72"/>
      <c r="N107" s="72"/>
      <c r="O107" s="72"/>
      <c r="P107" s="84"/>
      <c r="Q107" s="84"/>
      <c r="R107" s="84"/>
      <c r="S107" s="72"/>
      <c r="U107" s="105"/>
      <c r="AH107" s="80"/>
    </row>
    <row r="108" spans="4:34">
      <c r="D108" s="31"/>
      <c r="E108" s="84"/>
      <c r="F108" s="84"/>
      <c r="G108" s="84"/>
      <c r="H108" s="84"/>
      <c r="I108" s="89"/>
      <c r="J108" s="64"/>
      <c r="K108" s="72"/>
      <c r="L108" s="84"/>
      <c r="M108" s="72"/>
      <c r="N108" s="72"/>
      <c r="O108" s="72"/>
      <c r="P108" s="84"/>
      <c r="Q108" s="84"/>
      <c r="R108" s="84"/>
      <c r="S108" s="72"/>
      <c r="U108" s="105"/>
      <c r="AH108" s="80"/>
    </row>
    <row r="109" ht="14.25" spans="4:34">
      <c r="D109" s="31"/>
      <c r="E109" s="80"/>
      <c r="F109" s="63"/>
      <c r="G109" s="64"/>
      <c r="H109" s="111"/>
      <c r="I109" s="92"/>
      <c r="J109" s="92"/>
      <c r="K109" s="115"/>
      <c r="L109" s="72"/>
      <c r="M109" s="72"/>
      <c r="N109" s="72"/>
      <c r="O109" s="72"/>
      <c r="P109" s="72"/>
      <c r="U109" s="105"/>
      <c r="AH109" s="80"/>
    </row>
    <row r="110" spans="4:34">
      <c r="D110" s="84"/>
      <c r="E110" s="80"/>
      <c r="F110" s="63"/>
      <c r="G110" s="84"/>
      <c r="H110" s="112"/>
      <c r="I110" s="89"/>
      <c r="J110" s="92"/>
      <c r="K110" s="84"/>
      <c r="L110" s="84"/>
      <c r="M110" s="72"/>
      <c r="N110" s="72"/>
      <c r="O110" s="72"/>
      <c r="P110" s="84"/>
      <c r="Q110" s="84"/>
      <c r="R110" s="84"/>
      <c r="S110" s="72"/>
      <c r="U110" s="105"/>
      <c r="AH110" s="80"/>
    </row>
    <row r="111" spans="4:34">
      <c r="D111" s="84"/>
      <c r="E111" s="80"/>
      <c r="F111" s="63"/>
      <c r="G111" s="84"/>
      <c r="H111" s="84"/>
      <c r="I111" s="89"/>
      <c r="J111" s="64"/>
      <c r="K111" s="31"/>
      <c r="L111" s="84"/>
      <c r="M111" s="72"/>
      <c r="N111" s="72"/>
      <c r="O111" s="72"/>
      <c r="P111" s="84"/>
      <c r="Q111" s="84"/>
      <c r="R111" s="84"/>
      <c r="S111" s="72"/>
      <c r="U111" s="105"/>
      <c r="AH111" s="80"/>
    </row>
    <row r="112" spans="4:34">
      <c r="D112" s="84"/>
      <c r="E112" s="84"/>
      <c r="F112" s="84"/>
      <c r="G112" s="84"/>
      <c r="H112" s="84"/>
      <c r="I112" s="89"/>
      <c r="J112" s="64"/>
      <c r="K112" s="31"/>
      <c r="L112" s="84"/>
      <c r="M112" s="72"/>
      <c r="N112" s="72"/>
      <c r="O112" s="72"/>
      <c r="P112" s="84"/>
      <c r="Q112" s="84"/>
      <c r="R112" s="84"/>
      <c r="S112" s="72"/>
      <c r="U112" s="105"/>
      <c r="AH112" s="80"/>
    </row>
    <row r="113" spans="4:34">
      <c r="D113" s="84"/>
      <c r="E113" s="84"/>
      <c r="F113" s="63"/>
      <c r="G113" s="84"/>
      <c r="H113" s="31"/>
      <c r="I113" s="92"/>
      <c r="J113" s="64"/>
      <c r="K113" s="116"/>
      <c r="L113" s="84"/>
      <c r="M113" s="72"/>
      <c r="N113" s="72"/>
      <c r="O113" s="72"/>
      <c r="P113" s="84"/>
      <c r="Q113" s="84"/>
      <c r="R113" s="84"/>
      <c r="S113" s="72"/>
      <c r="U113" s="105"/>
      <c r="AH113" s="80"/>
    </row>
    <row r="114" spans="4:34">
      <c r="D114" s="84"/>
      <c r="E114" s="84"/>
      <c r="F114" s="63"/>
      <c r="G114" s="64"/>
      <c r="H114" s="31"/>
      <c r="I114" s="76"/>
      <c r="J114" s="64"/>
      <c r="K114" s="31"/>
      <c r="L114" s="84"/>
      <c r="M114" s="72"/>
      <c r="N114" s="72"/>
      <c r="O114" s="72"/>
      <c r="P114" s="84"/>
      <c r="Q114" s="84"/>
      <c r="R114" s="84"/>
      <c r="S114" s="72"/>
      <c r="U114" s="105"/>
      <c r="AH114" s="80"/>
    </row>
    <row r="115" ht="14.25" spans="4:34">
      <c r="D115" s="84"/>
      <c r="E115" s="113"/>
      <c r="F115" s="63"/>
      <c r="G115" s="64"/>
      <c r="H115" s="84"/>
      <c r="I115" s="89"/>
      <c r="J115" s="64"/>
      <c r="K115" s="31"/>
      <c r="L115" s="115"/>
      <c r="M115" s="72"/>
      <c r="N115" s="72"/>
      <c r="O115" s="72"/>
      <c r="P115" s="115"/>
      <c r="Q115" s="115"/>
      <c r="R115" s="115"/>
      <c r="S115" s="79"/>
      <c r="U115" s="105"/>
      <c r="AH115" s="80"/>
    </row>
    <row r="116" spans="4:34">
      <c r="D116" s="84"/>
      <c r="E116" s="80"/>
      <c r="F116" s="84"/>
      <c r="G116" s="84"/>
      <c r="H116" s="84"/>
      <c r="I116" s="89"/>
      <c r="J116" s="64"/>
      <c r="K116" s="31"/>
      <c r="L116" s="84"/>
      <c r="M116" s="72"/>
      <c r="N116" s="72"/>
      <c r="O116" s="72"/>
      <c r="P116" s="84"/>
      <c r="Q116" s="84"/>
      <c r="R116" s="84"/>
      <c r="S116" s="72"/>
      <c r="U116" s="105"/>
      <c r="AH116" s="80"/>
    </row>
    <row r="117" spans="4:34">
      <c r="D117" s="89"/>
      <c r="E117" s="84"/>
      <c r="F117" s="63"/>
      <c r="G117" s="84"/>
      <c r="H117" s="84"/>
      <c r="I117" s="89"/>
      <c r="J117" s="64"/>
      <c r="K117" s="31"/>
      <c r="L117" s="72"/>
      <c r="M117" s="72"/>
      <c r="N117" s="72"/>
      <c r="O117" s="72"/>
      <c r="P117" s="72"/>
      <c r="S117" s="72"/>
      <c r="U117" s="105"/>
      <c r="AH117" s="80"/>
    </row>
    <row r="118" ht="14.25" spans="4:34">
      <c r="D118" s="84"/>
      <c r="E118" s="31"/>
      <c r="F118" s="84"/>
      <c r="G118" s="111"/>
      <c r="H118" s="111"/>
      <c r="I118" s="76"/>
      <c r="J118" s="64"/>
      <c r="K118" s="115"/>
      <c r="L118" s="115"/>
      <c r="M118" s="72"/>
      <c r="N118" s="72"/>
      <c r="O118" s="72"/>
      <c r="P118" s="115"/>
      <c r="Q118" s="115"/>
      <c r="R118" s="115"/>
      <c r="S118" s="79"/>
      <c r="U118" s="105"/>
      <c r="AH118" s="80"/>
    </row>
    <row r="119" ht="14.25" spans="4:34">
      <c r="D119" s="84"/>
      <c r="E119" s="31"/>
      <c r="F119" s="63"/>
      <c r="G119" s="84"/>
      <c r="H119" s="75"/>
      <c r="I119" s="89"/>
      <c r="J119" s="64"/>
      <c r="K119" s="117"/>
      <c r="L119" s="84"/>
      <c r="M119" s="72"/>
      <c r="N119" s="72"/>
      <c r="O119" s="72"/>
      <c r="P119" s="84"/>
      <c r="Q119" s="84"/>
      <c r="R119" s="84"/>
      <c r="S119" s="72"/>
      <c r="U119" s="105"/>
      <c r="AH119" s="80"/>
    </row>
    <row r="120" ht="14.25" spans="4:34">
      <c r="D120" s="84"/>
      <c r="E120" s="84"/>
      <c r="F120" s="84"/>
      <c r="G120" s="64"/>
      <c r="H120" s="111"/>
      <c r="I120" s="89"/>
      <c r="J120" s="64"/>
      <c r="K120" s="115"/>
      <c r="L120" s="72"/>
      <c r="M120" s="72"/>
      <c r="N120" s="72"/>
      <c r="O120" s="72"/>
      <c r="P120" s="72"/>
      <c r="U120" s="105"/>
      <c r="AH120" s="80"/>
    </row>
    <row r="121" spans="4:34">
      <c r="D121" s="84"/>
      <c r="E121" s="80"/>
      <c r="F121" s="63"/>
      <c r="G121" s="64"/>
      <c r="H121" s="84"/>
      <c r="I121" s="92"/>
      <c r="J121" s="64"/>
      <c r="K121" s="31"/>
      <c r="L121" s="84"/>
      <c r="M121" s="72"/>
      <c r="N121" s="72"/>
      <c r="O121" s="72"/>
      <c r="P121" s="84"/>
      <c r="Q121" s="84"/>
      <c r="R121" s="84"/>
      <c r="S121" s="72"/>
      <c r="U121" s="105"/>
      <c r="AH121" s="80"/>
    </row>
    <row r="122" spans="4:34">
      <c r="D122" s="84"/>
      <c r="E122" s="84"/>
      <c r="F122" s="63"/>
      <c r="G122" s="84"/>
      <c r="H122" s="31"/>
      <c r="I122" s="89"/>
      <c r="J122" s="64"/>
      <c r="K122" s="72"/>
      <c r="L122" s="72"/>
      <c r="M122" s="72"/>
      <c r="N122" s="72"/>
      <c r="O122" s="72"/>
      <c r="P122" s="72"/>
      <c r="S122" s="72"/>
      <c r="U122" s="105"/>
      <c r="AH122" s="80"/>
    </row>
    <row r="123" spans="4:34">
      <c r="D123" s="84"/>
      <c r="E123" s="84"/>
      <c r="F123" s="63"/>
      <c r="G123" s="84"/>
      <c r="H123" s="84"/>
      <c r="I123" s="89"/>
      <c r="J123" s="64"/>
      <c r="K123" s="31"/>
      <c r="L123" s="72"/>
      <c r="M123" s="72"/>
      <c r="N123" s="72"/>
      <c r="O123" s="72"/>
      <c r="P123" s="72"/>
      <c r="S123" s="72"/>
      <c r="U123" s="105"/>
      <c r="AH123" s="80"/>
    </row>
    <row r="124" spans="4:34">
      <c r="D124" s="84"/>
      <c r="E124" s="80"/>
      <c r="F124" s="63"/>
      <c r="G124" s="64"/>
      <c r="H124" s="84"/>
      <c r="I124" s="89"/>
      <c r="J124" s="92"/>
      <c r="K124" s="31"/>
      <c r="L124" s="84"/>
      <c r="M124" s="72"/>
      <c r="N124" s="72"/>
      <c r="O124" s="72"/>
      <c r="P124" s="84"/>
      <c r="Q124" s="84"/>
      <c r="R124" s="84"/>
      <c r="S124" s="72"/>
      <c r="U124" s="105"/>
      <c r="AH124" s="80"/>
    </row>
    <row r="125" spans="2:34">
      <c r="B125" s="110"/>
      <c r="C125" s="75"/>
      <c r="D125" s="89"/>
      <c r="E125" s="86"/>
      <c r="F125" s="84"/>
      <c r="G125" s="84"/>
      <c r="H125" s="84"/>
      <c r="I125" s="89"/>
      <c r="J125" s="64"/>
      <c r="K125" s="72"/>
      <c r="L125" s="84"/>
      <c r="M125" s="72"/>
      <c r="N125" s="72"/>
      <c r="O125" s="72"/>
      <c r="P125" s="84"/>
      <c r="Q125" s="84"/>
      <c r="R125" s="84"/>
      <c r="S125" s="72"/>
      <c r="U125" s="105"/>
      <c r="AH125" s="80"/>
    </row>
    <row r="126" spans="2:34">
      <c r="B126" s="110"/>
      <c r="C126" s="75"/>
      <c r="D126" s="84"/>
      <c r="E126" s="63"/>
      <c r="F126" s="63"/>
      <c r="G126" s="84"/>
      <c r="H126" s="84"/>
      <c r="I126" s="89"/>
      <c r="J126" s="64"/>
      <c r="K126" s="31"/>
      <c r="L126" s="84"/>
      <c r="M126" s="95"/>
      <c r="P126" s="84"/>
      <c r="Q126" s="84"/>
      <c r="R126" s="84"/>
      <c r="S126" s="72"/>
      <c r="U126" s="105"/>
      <c r="AH126" s="80"/>
    </row>
    <row r="127" ht="14.25" spans="2:34">
      <c r="B127" s="110"/>
      <c r="C127" s="75"/>
      <c r="D127" s="84"/>
      <c r="E127" s="84"/>
      <c r="F127" s="84"/>
      <c r="G127" s="84"/>
      <c r="H127" s="111"/>
      <c r="J127" s="84"/>
      <c r="K127" s="115"/>
      <c r="L127" s="84"/>
      <c r="M127" s="72"/>
      <c r="N127" s="72"/>
      <c r="O127" s="72"/>
      <c r="P127" s="84"/>
      <c r="Q127" s="84"/>
      <c r="R127" s="84"/>
      <c r="S127" s="79"/>
      <c r="U127" s="105"/>
      <c r="AH127" s="80"/>
    </row>
    <row r="128" spans="2:34">
      <c r="B128" s="110"/>
      <c r="C128" s="75"/>
      <c r="D128" s="84"/>
      <c r="E128" s="84"/>
      <c r="F128" s="84"/>
      <c r="G128" s="84"/>
      <c r="H128" s="84"/>
      <c r="I128" s="89"/>
      <c r="J128" s="64"/>
      <c r="K128" s="31"/>
      <c r="L128" s="72"/>
      <c r="M128" s="72"/>
      <c r="N128" s="72"/>
      <c r="O128" s="72"/>
      <c r="P128" s="72"/>
      <c r="U128" s="105"/>
      <c r="AH128" s="80"/>
    </row>
    <row r="129" spans="2:34">
      <c r="B129" s="110"/>
      <c r="C129" s="75"/>
      <c r="D129" s="84"/>
      <c r="E129" s="80"/>
      <c r="F129" s="84"/>
      <c r="G129" s="84"/>
      <c r="H129" s="84"/>
      <c r="I129" s="89"/>
      <c r="J129" s="64"/>
      <c r="K129" s="84"/>
      <c r="L129" s="84"/>
      <c r="M129" s="72"/>
      <c r="N129" s="72"/>
      <c r="O129" s="72"/>
      <c r="P129" s="84"/>
      <c r="Q129" s="84"/>
      <c r="R129" s="84"/>
      <c r="S129" s="79"/>
      <c r="U129" s="105"/>
      <c r="AH129" s="80"/>
    </row>
    <row r="130" spans="2:34">
      <c r="B130" s="110"/>
      <c r="C130" s="75"/>
      <c r="D130" s="84"/>
      <c r="E130" s="84"/>
      <c r="F130" s="63"/>
      <c r="G130" s="84"/>
      <c r="H130" s="84"/>
      <c r="I130" s="89"/>
      <c r="J130" s="64"/>
      <c r="K130" s="84"/>
      <c r="M130" s="72"/>
      <c r="N130" s="72"/>
      <c r="O130" s="72"/>
      <c r="U130" s="105"/>
      <c r="AH130" s="80"/>
    </row>
    <row r="131" spans="2:40">
      <c r="B131" s="110"/>
      <c r="C131" s="75"/>
      <c r="D131" s="89"/>
      <c r="E131" s="86"/>
      <c r="F131" s="64"/>
      <c r="G131" s="64"/>
      <c r="H131" s="84"/>
      <c r="I131" s="89"/>
      <c r="J131" s="92"/>
      <c r="K131" s="31"/>
      <c r="L131" s="116"/>
      <c r="M131" s="125"/>
      <c r="N131" s="125"/>
      <c r="O131" s="125"/>
      <c r="P131" s="116"/>
      <c r="Q131" s="116"/>
      <c r="R131" s="116"/>
      <c r="S131" s="125"/>
      <c r="T131" s="125"/>
      <c r="U131" s="125"/>
      <c r="V131" s="119"/>
      <c r="W131" s="119"/>
      <c r="X131" s="119"/>
      <c r="Y131" s="119"/>
      <c r="Z131" s="119"/>
      <c r="AA131" s="119"/>
      <c r="AB131" s="125"/>
      <c r="AC131" s="119"/>
      <c r="AD131" s="119"/>
      <c r="AE131" s="119"/>
      <c r="AF131" s="119"/>
      <c r="AG131" s="119"/>
      <c r="AH131" s="119"/>
      <c r="AI131" s="119"/>
      <c r="AJ131" s="119"/>
      <c r="AK131" s="119"/>
      <c r="AL131" s="119"/>
      <c r="AM131" s="119"/>
      <c r="AN131" s="125"/>
    </row>
    <row r="132" spans="2:34">
      <c r="B132" s="110"/>
      <c r="C132" s="75"/>
      <c r="D132" s="89"/>
      <c r="E132" s="80"/>
      <c r="F132" s="84"/>
      <c r="G132" s="84"/>
      <c r="H132" s="31"/>
      <c r="I132" s="92"/>
      <c r="J132" s="64"/>
      <c r="K132" s="31"/>
      <c r="L132" s="84"/>
      <c r="M132" s="72"/>
      <c r="N132" s="72"/>
      <c r="O132" s="72"/>
      <c r="P132" s="84"/>
      <c r="Q132" s="84"/>
      <c r="R132" s="84"/>
      <c r="S132" s="72"/>
      <c r="U132" s="105"/>
      <c r="AH132" s="80"/>
    </row>
    <row r="133" spans="2:34">
      <c r="B133" s="110"/>
      <c r="C133" s="75"/>
      <c r="D133" s="84"/>
      <c r="E133" s="84"/>
      <c r="F133" s="63"/>
      <c r="G133" s="84"/>
      <c r="H133" s="84"/>
      <c r="I133" s="89"/>
      <c r="J133" s="64"/>
      <c r="K133" s="72"/>
      <c r="L133" s="84"/>
      <c r="M133" s="72"/>
      <c r="N133" s="72"/>
      <c r="O133" s="72"/>
      <c r="P133" s="84"/>
      <c r="Q133" s="84"/>
      <c r="R133" s="84"/>
      <c r="S133" s="72"/>
      <c r="U133" s="105"/>
      <c r="AH133" s="80"/>
    </row>
    <row r="134" spans="2:34">
      <c r="B134" s="110"/>
      <c r="C134" s="75"/>
      <c r="D134" s="84"/>
      <c r="E134" s="86"/>
      <c r="F134" s="63"/>
      <c r="G134" s="64"/>
      <c r="H134" s="84"/>
      <c r="I134" s="92"/>
      <c r="J134" s="64"/>
      <c r="K134" s="31"/>
      <c r="L134" s="84"/>
      <c r="M134" s="72"/>
      <c r="N134" s="72"/>
      <c r="O134" s="72"/>
      <c r="P134" s="84"/>
      <c r="Q134" s="84"/>
      <c r="R134" s="84"/>
      <c r="S134" s="72"/>
      <c r="U134" s="105"/>
      <c r="AH134" s="80"/>
    </row>
    <row r="135" ht="14.25" spans="2:34">
      <c r="B135" s="110"/>
      <c r="C135" s="75"/>
      <c r="D135" s="84"/>
      <c r="E135" s="113"/>
      <c r="F135" s="84"/>
      <c r="G135" s="64"/>
      <c r="H135" s="84"/>
      <c r="I135" s="89"/>
      <c r="J135" s="64"/>
      <c r="K135" s="31"/>
      <c r="L135" s="84"/>
      <c r="M135" s="72"/>
      <c r="N135" s="72"/>
      <c r="O135" s="72"/>
      <c r="P135" s="84"/>
      <c r="Q135" s="84"/>
      <c r="R135" s="84"/>
      <c r="S135" s="79"/>
      <c r="U135" s="105"/>
      <c r="AH135" s="80"/>
    </row>
    <row r="136" spans="2:34">
      <c r="B136" s="110"/>
      <c r="C136" s="75"/>
      <c r="D136" s="84"/>
      <c r="E136" s="64"/>
      <c r="F136" s="84"/>
      <c r="G136" s="84"/>
      <c r="H136" s="84"/>
      <c r="I136" s="89"/>
      <c r="J136" s="64"/>
      <c r="K136" s="31"/>
      <c r="M136" s="95"/>
      <c r="S136" s="72"/>
      <c r="U136" s="105"/>
      <c r="AH136" s="80"/>
    </row>
    <row r="137" spans="2:34">
      <c r="B137" s="110"/>
      <c r="C137" s="75"/>
      <c r="D137" s="84"/>
      <c r="E137" s="63"/>
      <c r="F137" s="84"/>
      <c r="G137" s="84"/>
      <c r="H137" s="31"/>
      <c r="I137" s="89"/>
      <c r="J137" s="64"/>
      <c r="K137" s="31"/>
      <c r="L137" s="84"/>
      <c r="M137" s="72"/>
      <c r="N137" s="72"/>
      <c r="O137" s="72"/>
      <c r="P137" s="84"/>
      <c r="Q137" s="84"/>
      <c r="R137" s="84"/>
      <c r="S137" s="72"/>
      <c r="U137" s="105"/>
      <c r="AH137" s="80"/>
    </row>
    <row r="138" spans="2:34">
      <c r="B138" s="110"/>
      <c r="C138" s="75"/>
      <c r="D138" s="84"/>
      <c r="E138" s="64"/>
      <c r="F138" s="84"/>
      <c r="G138" s="64"/>
      <c r="H138" s="84"/>
      <c r="I138" s="89"/>
      <c r="J138" s="64"/>
      <c r="M138" s="72"/>
      <c r="N138" s="72"/>
      <c r="O138" s="72"/>
      <c r="P138" s="72"/>
      <c r="S138" s="72"/>
      <c r="U138" s="105"/>
      <c r="AH138" s="80"/>
    </row>
    <row r="139" ht="14.25" spans="2:34">
      <c r="B139" s="110"/>
      <c r="C139" s="75"/>
      <c r="D139" s="84"/>
      <c r="E139" s="121"/>
      <c r="F139" s="122"/>
      <c r="G139" s="84"/>
      <c r="H139" s="31"/>
      <c r="I139" s="92"/>
      <c r="J139" s="64"/>
      <c r="K139" s="72"/>
      <c r="L139" s="72"/>
      <c r="M139" s="72"/>
      <c r="N139" s="72"/>
      <c r="O139" s="72"/>
      <c r="P139" s="72"/>
      <c r="U139" s="105"/>
      <c r="AH139" s="80"/>
    </row>
    <row r="140" spans="2:34">
      <c r="B140" s="110"/>
      <c r="C140" s="75"/>
      <c r="D140" s="84"/>
      <c r="E140" s="63"/>
      <c r="F140" s="63"/>
      <c r="G140" s="64"/>
      <c r="H140" s="31"/>
      <c r="I140" s="92"/>
      <c r="J140" s="64"/>
      <c r="K140" s="31"/>
      <c r="L140" s="72"/>
      <c r="M140" s="72"/>
      <c r="N140" s="72"/>
      <c r="O140" s="72"/>
      <c r="P140" s="72"/>
      <c r="S140" s="72"/>
      <c r="U140" s="105"/>
      <c r="AH140" s="80"/>
    </row>
    <row r="141" spans="2:34">
      <c r="B141" s="110"/>
      <c r="C141" s="75"/>
      <c r="D141" s="84"/>
      <c r="E141" s="86"/>
      <c r="F141" s="64"/>
      <c r="G141" s="64"/>
      <c r="H141" s="31"/>
      <c r="I141" s="92"/>
      <c r="J141" s="64"/>
      <c r="K141" s="31"/>
      <c r="M141" s="72"/>
      <c r="N141" s="72"/>
      <c r="O141" s="72"/>
      <c r="S141" s="72"/>
      <c r="U141" s="105"/>
      <c r="AH141" s="80"/>
    </row>
    <row r="142" spans="2:34">
      <c r="B142" s="110"/>
      <c r="C142" s="75"/>
      <c r="D142" s="84"/>
      <c r="E142" s="80"/>
      <c r="F142" s="84"/>
      <c r="G142" s="84"/>
      <c r="H142" s="84"/>
      <c r="I142" s="89"/>
      <c r="J142" s="64"/>
      <c r="K142" s="31"/>
      <c r="L142" s="84"/>
      <c r="M142" s="72"/>
      <c r="N142" s="72"/>
      <c r="O142" s="72"/>
      <c r="P142" s="84"/>
      <c r="Q142" s="84"/>
      <c r="R142" s="84"/>
      <c r="S142" s="72"/>
      <c r="U142" s="105"/>
      <c r="AH142" s="80"/>
    </row>
    <row r="143" spans="2:34">
      <c r="B143" s="110"/>
      <c r="C143" s="75"/>
      <c r="D143" s="84"/>
      <c r="E143" s="80"/>
      <c r="F143" s="84"/>
      <c r="G143" s="84"/>
      <c r="H143" s="84"/>
      <c r="I143" s="89"/>
      <c r="J143" s="64"/>
      <c r="K143" s="31"/>
      <c r="L143" s="84"/>
      <c r="M143" s="72"/>
      <c r="N143" s="72"/>
      <c r="O143" s="72"/>
      <c r="P143" s="84"/>
      <c r="Q143" s="84"/>
      <c r="R143" s="84"/>
      <c r="S143" s="72"/>
      <c r="U143" s="105"/>
      <c r="AH143" s="80"/>
    </row>
    <row r="144" ht="14.25" spans="2:34">
      <c r="B144" s="110"/>
      <c r="C144" s="75"/>
      <c r="D144" s="84"/>
      <c r="E144" s="80"/>
      <c r="F144" s="111"/>
      <c r="G144" s="111"/>
      <c r="H144" s="31"/>
      <c r="I144" s="89"/>
      <c r="J144" s="84"/>
      <c r="K144" s="115"/>
      <c r="L144" s="72"/>
      <c r="M144" s="72"/>
      <c r="N144" s="72"/>
      <c r="O144" s="72"/>
      <c r="P144" s="72"/>
      <c r="U144" s="105"/>
      <c r="AH144" s="80"/>
    </row>
    <row r="145" ht="14.25" spans="2:34">
      <c r="B145" s="110"/>
      <c r="C145" s="75"/>
      <c r="D145" s="84"/>
      <c r="E145" s="84"/>
      <c r="F145" s="84"/>
      <c r="G145" s="84"/>
      <c r="H145" s="111"/>
      <c r="I145" s="89"/>
      <c r="J145" s="64"/>
      <c r="K145" s="31"/>
      <c r="M145" s="72"/>
      <c r="N145" s="72"/>
      <c r="O145" s="72"/>
      <c r="U145" s="105"/>
      <c r="AH145" s="80"/>
    </row>
    <row r="146" spans="2:34">
      <c r="B146" s="110"/>
      <c r="C146" s="75"/>
      <c r="D146" s="31"/>
      <c r="E146" s="123"/>
      <c r="F146" s="63"/>
      <c r="G146" s="64"/>
      <c r="H146" s="31"/>
      <c r="I146" s="92"/>
      <c r="J146" s="64"/>
      <c r="K146" s="72"/>
      <c r="M146" s="72"/>
      <c r="N146" s="72"/>
      <c r="O146" s="72"/>
      <c r="S146" s="72"/>
      <c r="U146" s="105"/>
      <c r="AH146" s="80"/>
    </row>
    <row r="147" spans="2:34">
      <c r="B147" s="110"/>
      <c r="C147" s="75"/>
      <c r="D147" s="84"/>
      <c r="E147" s="84"/>
      <c r="F147" s="63"/>
      <c r="G147" s="64"/>
      <c r="H147" s="84"/>
      <c r="I147" s="89"/>
      <c r="J147" s="64"/>
      <c r="K147" s="31"/>
      <c r="L147" s="84"/>
      <c r="M147" s="72"/>
      <c r="N147" s="72"/>
      <c r="O147" s="72"/>
      <c r="P147" s="84"/>
      <c r="Q147" s="84"/>
      <c r="R147" s="84"/>
      <c r="U147" s="105"/>
      <c r="AH147" s="80"/>
    </row>
    <row r="148" spans="2:34">
      <c r="B148" s="110"/>
      <c r="C148" s="75"/>
      <c r="D148" s="89"/>
      <c r="E148" s="80"/>
      <c r="F148" s="63"/>
      <c r="G148" s="84"/>
      <c r="H148" s="84"/>
      <c r="I148" s="89"/>
      <c r="J148" s="64"/>
      <c r="K148" s="31"/>
      <c r="L148" s="72"/>
      <c r="M148" s="72"/>
      <c r="N148" s="72"/>
      <c r="O148" s="72"/>
      <c r="P148" s="72"/>
      <c r="S148" s="72"/>
      <c r="U148" s="105"/>
      <c r="AH148" s="80"/>
    </row>
    <row r="149" spans="2:34">
      <c r="B149" s="110"/>
      <c r="C149" s="75"/>
      <c r="D149" s="84"/>
      <c r="E149" s="86"/>
      <c r="F149" s="84"/>
      <c r="G149" s="84"/>
      <c r="H149" s="31"/>
      <c r="I149" s="89"/>
      <c r="J149" s="64"/>
      <c r="K149" s="31"/>
      <c r="L149" s="72"/>
      <c r="M149" s="72"/>
      <c r="N149" s="72"/>
      <c r="O149" s="72"/>
      <c r="P149" s="72"/>
      <c r="S149" s="72"/>
      <c r="U149" s="105"/>
      <c r="AH149" s="80"/>
    </row>
    <row r="150" spans="2:34">
      <c r="B150" s="110"/>
      <c r="C150" s="75"/>
      <c r="D150" s="84"/>
      <c r="E150" s="86"/>
      <c r="F150" s="63"/>
      <c r="G150" s="84"/>
      <c r="H150" s="84"/>
      <c r="I150" s="89"/>
      <c r="J150" s="64"/>
      <c r="K150" s="31"/>
      <c r="L150" s="84"/>
      <c r="M150" s="72"/>
      <c r="N150" s="72"/>
      <c r="O150" s="72"/>
      <c r="P150" s="84"/>
      <c r="Q150" s="84"/>
      <c r="R150" s="84"/>
      <c r="S150" s="72"/>
      <c r="U150" s="105"/>
      <c r="AH150" s="80"/>
    </row>
    <row r="151" ht="14.25" spans="2:34">
      <c r="B151" s="110"/>
      <c r="C151" s="75"/>
      <c r="D151" s="84"/>
      <c r="E151" s="84"/>
      <c r="F151" s="84"/>
      <c r="G151" s="64"/>
      <c r="H151" s="111"/>
      <c r="I151" s="111"/>
      <c r="J151" s="64"/>
      <c r="K151" s="115"/>
      <c r="L151" s="84"/>
      <c r="M151" s="72"/>
      <c r="N151" s="72"/>
      <c r="O151" s="72"/>
      <c r="P151" s="84"/>
      <c r="Q151" s="84"/>
      <c r="R151" s="84"/>
      <c r="S151" s="79"/>
      <c r="U151" s="105"/>
      <c r="AH151" s="80"/>
    </row>
    <row r="152" spans="2:34">
      <c r="B152" s="110"/>
      <c r="C152" s="75"/>
      <c r="D152" s="84"/>
      <c r="E152" s="124"/>
      <c r="F152" s="63"/>
      <c r="G152" s="64"/>
      <c r="H152" s="84"/>
      <c r="I152" s="89"/>
      <c r="J152" s="64"/>
      <c r="K152" s="31"/>
      <c r="M152" s="72"/>
      <c r="N152" s="72"/>
      <c r="O152" s="72"/>
      <c r="S152" s="72"/>
      <c r="U152" s="105"/>
      <c r="AH152" s="80"/>
    </row>
    <row r="153" spans="2:37">
      <c r="B153" s="110"/>
      <c r="C153" s="75"/>
      <c r="D153" s="84"/>
      <c r="E153" s="80"/>
      <c r="F153" s="84"/>
      <c r="G153" s="84"/>
      <c r="H153" s="84"/>
      <c r="I153" s="89"/>
      <c r="J153" s="64"/>
      <c r="K153" s="31"/>
      <c r="L153" s="84"/>
      <c r="M153" s="72"/>
      <c r="N153" s="72"/>
      <c r="O153" s="72"/>
      <c r="P153" s="84"/>
      <c r="Q153" s="84"/>
      <c r="R153" s="84"/>
      <c r="S153" s="72"/>
      <c r="U153" s="105"/>
      <c r="AH153" s="80"/>
      <c r="AK153" s="62"/>
    </row>
    <row r="154" spans="2:37">
      <c r="B154" s="110"/>
      <c r="C154" s="75"/>
      <c r="D154" s="84"/>
      <c r="E154" s="84"/>
      <c r="F154" s="63"/>
      <c r="G154" s="84"/>
      <c r="H154" s="84"/>
      <c r="I154" s="89"/>
      <c r="J154" s="64"/>
      <c r="K154" s="31"/>
      <c r="M154" s="72"/>
      <c r="N154" s="100"/>
      <c r="O154" s="100"/>
      <c r="U154" s="105"/>
      <c r="AH154" s="80"/>
      <c r="AK154" s="62"/>
    </row>
    <row r="155" spans="2:21">
      <c r="B155" s="110"/>
      <c r="C155" s="75"/>
      <c r="D155" s="89"/>
      <c r="E155" s="86"/>
      <c r="F155" s="84"/>
      <c r="G155" s="84"/>
      <c r="H155" s="84"/>
      <c r="I155" s="89"/>
      <c r="J155" s="64"/>
      <c r="K155" s="31"/>
      <c r="L155" s="84"/>
      <c r="M155" s="72"/>
      <c r="N155" s="72"/>
      <c r="O155" s="72"/>
      <c r="P155" s="84"/>
      <c r="Q155" s="84"/>
      <c r="R155" s="84"/>
      <c r="S155" s="72"/>
      <c r="U155" s="105"/>
    </row>
    <row r="156" spans="2:21">
      <c r="B156" s="110"/>
      <c r="C156" s="75"/>
      <c r="D156" s="84"/>
      <c r="E156" s="86"/>
      <c r="F156" s="84"/>
      <c r="G156" s="84"/>
      <c r="H156" s="84"/>
      <c r="I156" s="89"/>
      <c r="J156" s="64"/>
      <c r="K156" s="31"/>
      <c r="L156" s="84"/>
      <c r="M156" s="72"/>
      <c r="N156" s="72"/>
      <c r="O156" s="72"/>
      <c r="P156" s="84"/>
      <c r="Q156" s="84"/>
      <c r="R156" s="84"/>
      <c r="S156" s="72"/>
      <c r="U156" s="105"/>
    </row>
    <row r="157" ht="14.25" spans="2:21">
      <c r="B157" s="110"/>
      <c r="C157" s="75"/>
      <c r="D157" s="84"/>
      <c r="E157" s="80"/>
      <c r="F157" s="122"/>
      <c r="G157" s="122"/>
      <c r="H157" s="31"/>
      <c r="I157" s="92"/>
      <c r="J157" s="64"/>
      <c r="K157" s="72"/>
      <c r="L157" s="72"/>
      <c r="M157" s="72"/>
      <c r="N157" s="72"/>
      <c r="O157" s="72"/>
      <c r="P157" s="72"/>
      <c r="U157" s="105"/>
    </row>
    <row r="158" spans="2:21">
      <c r="B158" s="110"/>
      <c r="C158" s="75"/>
      <c r="D158" s="84"/>
      <c r="E158" s="84"/>
      <c r="F158" s="84"/>
      <c r="G158" s="84"/>
      <c r="H158" s="84"/>
      <c r="I158" s="89"/>
      <c r="J158" s="64"/>
      <c r="K158" s="84"/>
      <c r="L158" s="84"/>
      <c r="M158" s="72"/>
      <c r="N158" s="72"/>
      <c r="O158" s="72"/>
      <c r="P158" s="84"/>
      <c r="Q158" s="84"/>
      <c r="R158" s="84"/>
      <c r="S158" s="72"/>
      <c r="U158" s="105"/>
    </row>
    <row r="159" spans="2:21">
      <c r="B159" s="110"/>
      <c r="C159" s="75"/>
      <c r="D159" s="84"/>
      <c r="E159" s="64"/>
      <c r="F159" s="63"/>
      <c r="G159" s="64"/>
      <c r="H159" s="84"/>
      <c r="I159" s="89"/>
      <c r="J159" s="64"/>
      <c r="K159" s="31"/>
      <c r="L159" s="84"/>
      <c r="M159" s="72"/>
      <c r="N159" s="72"/>
      <c r="O159" s="72"/>
      <c r="P159" s="84"/>
      <c r="Q159" s="84"/>
      <c r="R159" s="84"/>
      <c r="S159" s="72"/>
      <c r="U159" s="105"/>
    </row>
    <row r="160" spans="2:21">
      <c r="B160" s="110"/>
      <c r="C160" s="75"/>
      <c r="D160" s="84"/>
      <c r="E160" s="75"/>
      <c r="F160" s="63"/>
      <c r="G160" s="84"/>
      <c r="H160" s="84"/>
      <c r="I160" s="89"/>
      <c r="J160" s="64"/>
      <c r="K160" s="31"/>
      <c r="L160" s="84"/>
      <c r="M160" s="72"/>
      <c r="N160" s="72"/>
      <c r="O160" s="72"/>
      <c r="P160" s="84"/>
      <c r="Q160" s="84"/>
      <c r="R160" s="84"/>
      <c r="S160" s="72"/>
      <c r="U160" s="105"/>
    </row>
    <row r="161" spans="2:21">
      <c r="B161" s="110"/>
      <c r="C161" s="75"/>
      <c r="D161" s="84"/>
      <c r="E161" s="80"/>
      <c r="F161" s="63"/>
      <c r="G161" s="84"/>
      <c r="H161" s="31"/>
      <c r="I161" s="89"/>
      <c r="J161" s="64"/>
      <c r="K161" s="31"/>
      <c r="L161" s="72"/>
      <c r="M161" s="72"/>
      <c r="N161" s="72"/>
      <c r="O161" s="72"/>
      <c r="P161" s="72"/>
      <c r="S161" s="72"/>
      <c r="U161" s="105"/>
    </row>
    <row r="162" spans="2:21">
      <c r="B162" s="110"/>
      <c r="C162" s="75"/>
      <c r="D162" s="84"/>
      <c r="E162" s="84"/>
      <c r="F162" s="63"/>
      <c r="G162" s="84"/>
      <c r="H162" s="84"/>
      <c r="I162" s="89"/>
      <c r="J162" s="64"/>
      <c r="K162" s="84"/>
      <c r="L162" s="84"/>
      <c r="M162" s="72"/>
      <c r="N162" s="72"/>
      <c r="O162" s="72"/>
      <c r="P162" s="84"/>
      <c r="Q162" s="84"/>
      <c r="R162" s="84"/>
      <c r="S162" s="72"/>
      <c r="U162" s="105"/>
    </row>
    <row r="163" spans="2:21">
      <c r="B163" s="110"/>
      <c r="C163" s="75"/>
      <c r="D163" s="84"/>
      <c r="E163" s="84"/>
      <c r="F163" s="63"/>
      <c r="G163" s="64"/>
      <c r="H163" s="31"/>
      <c r="I163" s="92"/>
      <c r="J163" s="64"/>
      <c r="K163" s="31"/>
      <c r="L163" s="84"/>
      <c r="M163" s="72"/>
      <c r="N163" s="72"/>
      <c r="O163" s="72"/>
      <c r="P163" s="84"/>
      <c r="Q163" s="84"/>
      <c r="R163" s="84"/>
      <c r="S163" s="72"/>
      <c r="U163" s="105"/>
    </row>
    <row r="164" ht="14.25" spans="2:21">
      <c r="B164" s="110"/>
      <c r="C164" s="75"/>
      <c r="D164" s="84"/>
      <c r="E164" s="121"/>
      <c r="F164" s="84"/>
      <c r="G164" s="84"/>
      <c r="H164" s="84"/>
      <c r="I164" s="89"/>
      <c r="J164" s="64"/>
      <c r="K164" s="84"/>
      <c r="L164" s="115"/>
      <c r="M164" s="72"/>
      <c r="N164" s="72"/>
      <c r="O164" s="72"/>
      <c r="P164" s="115"/>
      <c r="Q164" s="115"/>
      <c r="R164" s="115"/>
      <c r="S164" s="79"/>
      <c r="U164" s="105"/>
    </row>
    <row r="165" spans="2:21">
      <c r="B165" s="110"/>
      <c r="C165" s="75"/>
      <c r="D165" s="84"/>
      <c r="E165" s="80"/>
      <c r="F165" s="63"/>
      <c r="G165" s="75"/>
      <c r="H165" s="31"/>
      <c r="I165" s="92"/>
      <c r="J165" s="64"/>
      <c r="K165" s="116"/>
      <c r="L165" s="72"/>
      <c r="M165" s="72"/>
      <c r="N165" s="72"/>
      <c r="O165" s="72"/>
      <c r="P165" s="72"/>
      <c r="S165" s="72"/>
      <c r="U165" s="105"/>
    </row>
    <row r="166" spans="2:21">
      <c r="B166" s="110"/>
      <c r="C166" s="75"/>
      <c r="D166" s="84"/>
      <c r="E166" s="80"/>
      <c r="F166" s="63"/>
      <c r="G166" s="64"/>
      <c r="H166" s="64"/>
      <c r="I166" s="92"/>
      <c r="J166" s="64"/>
      <c r="K166" s="31"/>
      <c r="L166" s="84"/>
      <c r="M166" s="72"/>
      <c r="N166" s="72"/>
      <c r="O166" s="72"/>
      <c r="P166" s="84"/>
      <c r="Q166" s="84"/>
      <c r="R166" s="84"/>
      <c r="S166" s="72"/>
      <c r="U166" s="105"/>
    </row>
    <row r="167" spans="4:21">
      <c r="D167" s="75"/>
      <c r="E167" s="124"/>
      <c r="F167" s="63"/>
      <c r="G167" s="64"/>
      <c r="H167" s="64"/>
      <c r="I167" s="92"/>
      <c r="J167" s="64"/>
      <c r="K167" s="72"/>
      <c r="L167" s="72"/>
      <c r="S167" s="72"/>
      <c r="U167" s="105"/>
    </row>
    <row r="168" spans="2:21">
      <c r="B168" s="110"/>
      <c r="C168" s="75"/>
      <c r="D168" s="89"/>
      <c r="E168" s="86"/>
      <c r="F168" s="84"/>
      <c r="G168" s="84"/>
      <c r="H168" s="31"/>
      <c r="I168" s="89"/>
      <c r="J168" s="64"/>
      <c r="K168" s="31"/>
      <c r="L168" s="84"/>
      <c r="P168" s="84"/>
      <c r="Q168" s="84"/>
      <c r="R168" s="84"/>
      <c r="S168" s="72"/>
      <c r="U168" s="105"/>
    </row>
    <row r="169" spans="2:21">
      <c r="B169" s="110"/>
      <c r="C169" s="75"/>
      <c r="D169" s="89"/>
      <c r="E169" s="84"/>
      <c r="F169" s="84"/>
      <c r="G169" s="84"/>
      <c r="H169" s="84"/>
      <c r="I169" s="89"/>
      <c r="J169" s="64"/>
      <c r="K169" s="31"/>
      <c r="L169" s="84"/>
      <c r="P169" s="84"/>
      <c r="Q169" s="84"/>
      <c r="R169" s="84"/>
      <c r="U169" s="105"/>
    </row>
    <row r="170" spans="2:21">
      <c r="B170" s="110"/>
      <c r="C170" s="75"/>
      <c r="D170" s="89"/>
      <c r="E170" s="86"/>
      <c r="F170" s="84"/>
      <c r="G170" s="84"/>
      <c r="H170" s="84"/>
      <c r="I170" s="89"/>
      <c r="J170" s="64"/>
      <c r="K170" s="31"/>
      <c r="L170" s="84"/>
      <c r="P170" s="84"/>
      <c r="Q170" s="84"/>
      <c r="R170" s="84"/>
      <c r="S170" s="72"/>
      <c r="U170" s="105"/>
    </row>
    <row r="171" spans="2:21">
      <c r="B171" s="110"/>
      <c r="C171" s="75"/>
      <c r="D171" s="89"/>
      <c r="E171" s="86"/>
      <c r="F171" s="84"/>
      <c r="G171" s="84"/>
      <c r="H171" s="84"/>
      <c r="I171" s="89"/>
      <c r="J171" s="64"/>
      <c r="K171" s="31"/>
      <c r="L171" s="84"/>
      <c r="P171" s="84"/>
      <c r="Q171" s="84"/>
      <c r="R171" s="84"/>
      <c r="S171" s="72"/>
      <c r="U171" s="105"/>
    </row>
    <row r="172" spans="2:21">
      <c r="B172" s="110"/>
      <c r="C172" s="75"/>
      <c r="D172" s="84"/>
      <c r="E172" s="84"/>
      <c r="F172" s="63"/>
      <c r="G172" s="64"/>
      <c r="H172" s="84"/>
      <c r="I172" s="92"/>
      <c r="J172" s="64"/>
      <c r="K172" s="31"/>
      <c r="L172" s="84"/>
      <c r="P172" s="84"/>
      <c r="Q172" s="84"/>
      <c r="R172" s="84"/>
      <c r="S172" s="79"/>
      <c r="U172" s="105"/>
    </row>
    <row r="173" spans="2:21">
      <c r="B173" s="110"/>
      <c r="C173" s="75"/>
      <c r="D173" s="84"/>
      <c r="E173" s="84"/>
      <c r="F173" s="63"/>
      <c r="G173" s="64"/>
      <c r="H173" s="84"/>
      <c r="I173" s="89"/>
      <c r="J173" s="64"/>
      <c r="K173" s="31"/>
      <c r="U173" s="105"/>
    </row>
    <row r="174" spans="2:21">
      <c r="B174" s="110"/>
      <c r="C174" s="75"/>
      <c r="D174" s="84"/>
      <c r="E174" s="84"/>
      <c r="F174" s="84"/>
      <c r="G174" s="84"/>
      <c r="H174" s="84"/>
      <c r="I174" s="89"/>
      <c r="J174" s="64"/>
      <c r="K174" s="31"/>
      <c r="L174" s="84"/>
      <c r="P174" s="84"/>
      <c r="Q174" s="84"/>
      <c r="R174" s="84"/>
      <c r="S174" s="72"/>
      <c r="U174" s="105"/>
    </row>
    <row r="175" spans="2:21">
      <c r="B175" s="110"/>
      <c r="C175" s="75"/>
      <c r="D175" s="84"/>
      <c r="E175" s="86"/>
      <c r="F175" s="84"/>
      <c r="G175" s="84"/>
      <c r="H175" s="84"/>
      <c r="I175" s="89"/>
      <c r="J175" s="64"/>
      <c r="K175" s="31"/>
      <c r="L175" s="84"/>
      <c r="P175" s="84"/>
      <c r="Q175" s="84"/>
      <c r="R175" s="84"/>
      <c r="S175" s="72"/>
      <c r="U175" s="105"/>
    </row>
    <row r="176" spans="2:21">
      <c r="B176" s="110"/>
      <c r="C176" s="75"/>
      <c r="D176" s="84"/>
      <c r="E176" s="84"/>
      <c r="F176" s="84"/>
      <c r="G176" s="75"/>
      <c r="H176" s="84"/>
      <c r="I176" s="92"/>
      <c r="J176" s="64"/>
      <c r="K176" s="31"/>
      <c r="L176" s="84"/>
      <c r="P176" s="84"/>
      <c r="Q176" s="84"/>
      <c r="R176" s="84"/>
      <c r="S176" s="72"/>
      <c r="U176" s="105"/>
    </row>
    <row r="177" spans="2:21">
      <c r="B177" s="110"/>
      <c r="C177" s="75"/>
      <c r="D177" s="84"/>
      <c r="E177" s="84"/>
      <c r="F177" s="63"/>
      <c r="G177" s="64"/>
      <c r="H177" s="84"/>
      <c r="I177" s="89"/>
      <c r="J177" s="64"/>
      <c r="K177" s="31"/>
      <c r="L177" s="84"/>
      <c r="P177" s="84"/>
      <c r="Q177" s="84"/>
      <c r="R177" s="84"/>
      <c r="S177" s="72"/>
      <c r="U177" s="105"/>
    </row>
    <row r="178" spans="2:21">
      <c r="B178" s="110"/>
      <c r="C178" s="75"/>
      <c r="D178" s="89"/>
      <c r="E178" s="86"/>
      <c r="F178" s="84"/>
      <c r="G178" s="84"/>
      <c r="H178" s="84"/>
      <c r="I178" s="89"/>
      <c r="J178" s="64"/>
      <c r="K178" s="31"/>
      <c r="L178" s="84"/>
      <c r="P178" s="84"/>
      <c r="Q178" s="84"/>
      <c r="R178" s="84"/>
      <c r="S178" s="72"/>
      <c r="U178" s="105"/>
    </row>
    <row r="179" spans="2:21">
      <c r="B179" s="110"/>
      <c r="C179" s="75"/>
      <c r="D179" s="84"/>
      <c r="E179" s="84"/>
      <c r="F179" s="84"/>
      <c r="G179" s="84"/>
      <c r="H179" s="84"/>
      <c r="I179" s="89"/>
      <c r="J179" s="64"/>
      <c r="K179" s="31"/>
      <c r="L179" s="84"/>
      <c r="P179" s="84"/>
      <c r="Q179" s="84"/>
      <c r="R179" s="84"/>
      <c r="S179" s="79"/>
      <c r="U179" s="105"/>
    </row>
    <row r="180" spans="2:21">
      <c r="B180" s="110"/>
      <c r="C180" s="75"/>
      <c r="D180" s="84"/>
      <c r="E180" s="86"/>
      <c r="F180" s="84"/>
      <c r="G180" s="84"/>
      <c r="H180" s="31"/>
      <c r="I180" s="89"/>
      <c r="J180" s="64"/>
      <c r="K180" s="31"/>
      <c r="L180" s="84"/>
      <c r="P180" s="84"/>
      <c r="Q180" s="84"/>
      <c r="R180" s="84"/>
      <c r="S180" s="72"/>
      <c r="U180" s="105"/>
    </row>
    <row r="181" spans="2:21">
      <c r="B181" s="110"/>
      <c r="C181" s="75"/>
      <c r="D181" s="84"/>
      <c r="E181" s="84"/>
      <c r="F181" s="84"/>
      <c r="G181" s="64"/>
      <c r="H181" s="84"/>
      <c r="I181" s="89"/>
      <c r="J181" s="92"/>
      <c r="K181" s="84"/>
      <c r="L181" s="84"/>
      <c r="P181" s="84"/>
      <c r="Q181" s="84"/>
      <c r="R181" s="84"/>
      <c r="S181" s="79"/>
      <c r="U181" s="105"/>
    </row>
    <row r="182" spans="2:21">
      <c r="B182" s="110"/>
      <c r="C182" s="75"/>
      <c r="D182" s="84"/>
      <c r="E182" s="86"/>
      <c r="F182" s="84"/>
      <c r="G182" s="64"/>
      <c r="H182" s="84"/>
      <c r="I182" s="89"/>
      <c r="J182" s="64"/>
      <c r="K182" s="31"/>
      <c r="L182" s="84"/>
      <c r="P182" s="84"/>
      <c r="Q182" s="84"/>
      <c r="R182" s="84"/>
      <c r="S182" s="72"/>
      <c r="U182" s="105"/>
    </row>
    <row r="183" spans="2:21">
      <c r="B183" s="110"/>
      <c r="C183" s="75"/>
      <c r="D183" s="84"/>
      <c r="E183" s="84"/>
      <c r="F183" s="84"/>
      <c r="G183" s="64"/>
      <c r="H183" s="84"/>
      <c r="I183" s="89"/>
      <c r="J183" s="64"/>
      <c r="K183" s="31"/>
      <c r="L183" s="84"/>
      <c r="P183" s="84"/>
      <c r="Q183" s="84"/>
      <c r="R183" s="84"/>
      <c r="S183" s="72"/>
      <c r="U183" s="105"/>
    </row>
    <row r="184" spans="2:21">
      <c r="B184" s="110"/>
      <c r="C184" s="75"/>
      <c r="D184" s="84"/>
      <c r="E184" s="86"/>
      <c r="F184" s="84"/>
      <c r="G184" s="84"/>
      <c r="H184" s="84"/>
      <c r="I184" s="89"/>
      <c r="J184" s="84"/>
      <c r="K184" s="31"/>
      <c r="S184" s="72"/>
      <c r="U184" s="105"/>
    </row>
    <row r="185" spans="2:21">
      <c r="B185" s="110"/>
      <c r="C185" s="75"/>
      <c r="D185" s="84"/>
      <c r="E185" s="86"/>
      <c r="F185" s="84"/>
      <c r="G185" s="64"/>
      <c r="H185" s="31"/>
      <c r="I185" s="89"/>
      <c r="J185" s="64"/>
      <c r="K185" s="31"/>
      <c r="L185" s="84"/>
      <c r="P185" s="84"/>
      <c r="Q185" s="84"/>
      <c r="R185" s="84"/>
      <c r="S185" s="72"/>
      <c r="U185" s="105"/>
    </row>
    <row r="186" spans="2:21">
      <c r="B186" s="110"/>
      <c r="C186" s="75"/>
      <c r="D186" s="84"/>
      <c r="E186" s="86"/>
      <c r="F186" s="84"/>
      <c r="G186" s="84"/>
      <c r="H186" s="84"/>
      <c r="I186" s="89"/>
      <c r="J186" s="64"/>
      <c r="K186" s="31"/>
      <c r="L186" s="84"/>
      <c r="P186" s="84"/>
      <c r="Q186" s="84"/>
      <c r="R186" s="84"/>
      <c r="S186" s="72"/>
      <c r="U186" s="105"/>
    </row>
    <row r="187" spans="2:21">
      <c r="B187" s="110"/>
      <c r="C187" s="75"/>
      <c r="D187" s="84"/>
      <c r="E187" s="86"/>
      <c r="F187" s="84"/>
      <c r="G187" s="84"/>
      <c r="H187" s="84"/>
      <c r="I187" s="89"/>
      <c r="J187" s="64"/>
      <c r="K187" s="31"/>
      <c r="L187" s="84"/>
      <c r="P187" s="84"/>
      <c r="Q187" s="84"/>
      <c r="R187" s="84"/>
      <c r="S187" s="79"/>
      <c r="U187" s="105"/>
    </row>
    <row r="188" spans="2:21">
      <c r="B188" s="110"/>
      <c r="C188" s="75"/>
      <c r="D188" s="84"/>
      <c r="E188" s="86"/>
      <c r="F188" s="84"/>
      <c r="G188" s="84"/>
      <c r="H188" s="31"/>
      <c r="I188" s="89"/>
      <c r="J188" s="92"/>
      <c r="K188" s="31"/>
      <c r="L188" s="84"/>
      <c r="P188" s="84"/>
      <c r="Q188" s="84"/>
      <c r="R188" s="84"/>
      <c r="S188" s="72"/>
      <c r="U188" s="105"/>
    </row>
    <row r="189" spans="2:21">
      <c r="B189" s="110"/>
      <c r="C189" s="75"/>
      <c r="D189" s="84"/>
      <c r="E189" s="86"/>
      <c r="F189" s="84"/>
      <c r="G189" s="84"/>
      <c r="H189" s="84"/>
      <c r="I189" s="89"/>
      <c r="J189" s="64"/>
      <c r="K189" s="31"/>
      <c r="L189" s="84"/>
      <c r="P189" s="84"/>
      <c r="Q189" s="84"/>
      <c r="R189" s="84"/>
      <c r="S189" s="72"/>
      <c r="U189" s="105"/>
    </row>
    <row r="190" spans="2:21">
      <c r="B190" s="110"/>
      <c r="C190" s="75"/>
      <c r="D190" s="84"/>
      <c r="E190" s="84"/>
      <c r="F190" s="84"/>
      <c r="G190" s="84"/>
      <c r="H190" s="84"/>
      <c r="I190" s="89"/>
      <c r="J190" s="64"/>
      <c r="K190" s="116"/>
      <c r="L190" s="84"/>
      <c r="P190" s="84"/>
      <c r="Q190" s="84"/>
      <c r="R190" s="84"/>
      <c r="S190" s="72"/>
      <c r="U190" s="105"/>
    </row>
    <row r="191" spans="2:21">
      <c r="B191" s="110"/>
      <c r="C191" s="75"/>
      <c r="D191" s="84"/>
      <c r="E191" s="63"/>
      <c r="F191" s="84"/>
      <c r="G191" s="84"/>
      <c r="H191" s="84"/>
      <c r="I191" s="89"/>
      <c r="J191" s="64"/>
      <c r="K191" s="31"/>
      <c r="L191" s="84"/>
      <c r="P191" s="84"/>
      <c r="Q191" s="84"/>
      <c r="R191" s="84"/>
      <c r="S191" s="72"/>
      <c r="U191" s="105"/>
    </row>
    <row r="192" spans="2:21">
      <c r="B192" s="110"/>
      <c r="C192" s="75"/>
      <c r="D192" s="84"/>
      <c r="E192" s="64"/>
      <c r="F192" s="84"/>
      <c r="G192" s="64"/>
      <c r="H192" s="31"/>
      <c r="I192" s="89"/>
      <c r="J192" s="64"/>
      <c r="K192" s="84"/>
      <c r="S192" s="72"/>
      <c r="U192" s="105"/>
    </row>
    <row r="193" spans="2:21">
      <c r="B193" s="110"/>
      <c r="C193" s="75"/>
      <c r="D193" s="84"/>
      <c r="E193" s="84"/>
      <c r="F193" s="84"/>
      <c r="G193" s="84"/>
      <c r="H193" s="84"/>
      <c r="I193" s="89"/>
      <c r="J193" s="64"/>
      <c r="K193" s="31"/>
      <c r="L193" s="84"/>
      <c r="P193" s="84"/>
      <c r="Q193" s="84"/>
      <c r="R193" s="84"/>
      <c r="S193" s="79"/>
      <c r="U193" s="105"/>
    </row>
    <row r="194" spans="2:21">
      <c r="B194" s="110"/>
      <c r="C194" s="75"/>
      <c r="D194" s="84"/>
      <c r="E194" s="84"/>
      <c r="F194" s="84"/>
      <c r="G194" s="84"/>
      <c r="H194" s="84"/>
      <c r="I194" s="89"/>
      <c r="J194" s="64"/>
      <c r="K194" s="31"/>
      <c r="L194" s="84"/>
      <c r="P194" s="84"/>
      <c r="Q194" s="84"/>
      <c r="R194" s="84"/>
      <c r="U194" s="105"/>
    </row>
    <row r="195" spans="2:21">
      <c r="B195" s="110"/>
      <c r="C195" s="75"/>
      <c r="D195" s="84"/>
      <c r="E195" s="84"/>
      <c r="F195" s="84"/>
      <c r="G195" s="84"/>
      <c r="H195" s="84"/>
      <c r="I195" s="89"/>
      <c r="J195" s="64"/>
      <c r="K195" s="31"/>
      <c r="L195" s="84"/>
      <c r="P195" s="84"/>
      <c r="Q195" s="84"/>
      <c r="R195" s="84"/>
      <c r="S195" s="79"/>
      <c r="U195" s="105"/>
    </row>
    <row r="196" spans="2:21">
      <c r="B196" s="110"/>
      <c r="C196" s="75"/>
      <c r="D196" s="84"/>
      <c r="E196" s="84"/>
      <c r="F196" s="84"/>
      <c r="G196" s="84"/>
      <c r="H196" s="84"/>
      <c r="I196" s="89"/>
      <c r="J196" s="84"/>
      <c r="K196" s="90"/>
      <c r="L196" s="84"/>
      <c r="M196" s="72"/>
      <c r="P196" s="84"/>
      <c r="Q196" s="84"/>
      <c r="R196" s="84"/>
      <c r="S196" s="79"/>
      <c r="U196" s="105"/>
    </row>
    <row r="197" ht="14.25" spans="2:21">
      <c r="B197" s="110"/>
      <c r="C197" s="75"/>
      <c r="D197" s="84"/>
      <c r="E197" s="121"/>
      <c r="F197" s="84"/>
      <c r="G197" s="64"/>
      <c r="H197" s="84"/>
      <c r="I197" s="89"/>
      <c r="J197" s="64"/>
      <c r="K197" s="31"/>
      <c r="L197" s="84"/>
      <c r="P197" s="84"/>
      <c r="Q197" s="84"/>
      <c r="R197" s="84"/>
      <c r="U197" s="105"/>
    </row>
    <row r="198" spans="2:21">
      <c r="B198" s="110"/>
      <c r="C198" s="75"/>
      <c r="D198" s="84"/>
      <c r="E198" s="86"/>
      <c r="F198" s="84"/>
      <c r="G198" s="84"/>
      <c r="H198" s="31"/>
      <c r="I198" s="89"/>
      <c r="J198" s="64"/>
      <c r="K198" s="72"/>
      <c r="S198" s="72"/>
      <c r="U198" s="105"/>
    </row>
    <row r="199" spans="2:21">
      <c r="B199" s="110"/>
      <c r="C199" s="75"/>
      <c r="D199" s="84"/>
      <c r="E199" s="86"/>
      <c r="F199" s="84"/>
      <c r="G199" s="84"/>
      <c r="H199" s="84"/>
      <c r="I199" s="89"/>
      <c r="J199" s="64"/>
      <c r="K199" s="31"/>
      <c r="L199" s="84"/>
      <c r="P199" s="84"/>
      <c r="Q199" s="84"/>
      <c r="R199" s="84"/>
      <c r="S199" s="72"/>
      <c r="U199" s="105"/>
    </row>
    <row r="200" spans="2:21">
      <c r="B200" s="110"/>
      <c r="C200" s="75"/>
      <c r="D200" s="84"/>
      <c r="E200" s="80"/>
      <c r="F200" s="84"/>
      <c r="G200" s="84"/>
      <c r="H200" s="31"/>
      <c r="I200" s="89"/>
      <c r="J200" s="64"/>
      <c r="K200" s="31"/>
      <c r="L200" s="84"/>
      <c r="P200" s="84"/>
      <c r="Q200" s="84"/>
      <c r="R200" s="84"/>
      <c r="S200" s="72"/>
      <c r="U200" s="105"/>
    </row>
    <row r="201" spans="2:21">
      <c r="B201" s="110"/>
      <c r="C201" s="75"/>
      <c r="D201" s="84"/>
      <c r="E201" s="80"/>
      <c r="F201" s="84"/>
      <c r="G201" s="84"/>
      <c r="H201" s="31"/>
      <c r="I201" s="92"/>
      <c r="J201" s="64"/>
      <c r="K201" s="31"/>
      <c r="L201" s="84"/>
      <c r="P201" s="84"/>
      <c r="Q201" s="84"/>
      <c r="R201" s="84"/>
      <c r="S201" s="72"/>
      <c r="U201" s="105"/>
    </row>
    <row r="202" spans="2:21">
      <c r="B202" s="110"/>
      <c r="C202" s="75"/>
      <c r="D202" s="84"/>
      <c r="E202" s="84"/>
      <c r="F202" s="84"/>
      <c r="G202" s="64"/>
      <c r="H202" s="84"/>
      <c r="I202" s="89"/>
      <c r="J202" s="92"/>
      <c r="K202" s="84"/>
      <c r="L202" s="84"/>
      <c r="P202" s="84"/>
      <c r="Q202" s="84"/>
      <c r="R202" s="84"/>
      <c r="S202" s="79"/>
      <c r="U202" s="105"/>
    </row>
    <row r="203" spans="2:21">
      <c r="B203" s="110"/>
      <c r="C203" s="75"/>
      <c r="D203" s="84"/>
      <c r="E203" s="84"/>
      <c r="F203" s="63"/>
      <c r="G203" s="84"/>
      <c r="H203" s="84"/>
      <c r="I203" s="92"/>
      <c r="J203" s="64"/>
      <c r="K203" s="31"/>
      <c r="U203" s="105"/>
    </row>
    <row r="204" spans="2:21">
      <c r="B204" s="110"/>
      <c r="C204" s="75"/>
      <c r="D204" s="84"/>
      <c r="E204" s="80"/>
      <c r="F204" s="63"/>
      <c r="G204" s="64"/>
      <c r="H204" s="31"/>
      <c r="I204" s="92"/>
      <c r="J204" s="64"/>
      <c r="K204" s="31"/>
      <c r="L204" s="84"/>
      <c r="P204" s="84"/>
      <c r="Q204" s="84"/>
      <c r="R204" s="84"/>
      <c r="S204" s="72"/>
      <c r="U204" s="105"/>
    </row>
    <row r="205" spans="2:21">
      <c r="B205" s="110"/>
      <c r="C205" s="75"/>
      <c r="D205" s="84"/>
      <c r="E205" s="86"/>
      <c r="F205" s="63"/>
      <c r="G205" s="84"/>
      <c r="H205" s="84"/>
      <c r="I205" s="89"/>
      <c r="J205" s="64"/>
      <c r="K205" s="72"/>
      <c r="L205" s="84"/>
      <c r="P205" s="84"/>
      <c r="Q205" s="84"/>
      <c r="R205" s="84"/>
      <c r="S205" s="72"/>
      <c r="U205" s="105"/>
    </row>
    <row r="206" spans="2:21">
      <c r="B206" s="110"/>
      <c r="C206" s="75"/>
      <c r="D206" s="84"/>
      <c r="E206" s="86"/>
      <c r="F206" s="84"/>
      <c r="G206" s="84"/>
      <c r="H206" s="84"/>
      <c r="I206" s="89"/>
      <c r="J206" s="64"/>
      <c r="K206" s="116"/>
      <c r="L206" s="84"/>
      <c r="P206" s="84"/>
      <c r="Q206" s="84"/>
      <c r="R206" s="84"/>
      <c r="S206" s="72"/>
      <c r="U206" s="105"/>
    </row>
    <row r="207" spans="2:21">
      <c r="B207" s="110"/>
      <c r="C207" s="75"/>
      <c r="D207" s="84"/>
      <c r="E207" s="84"/>
      <c r="F207" s="84"/>
      <c r="G207" s="84"/>
      <c r="H207" s="84"/>
      <c r="I207" s="89"/>
      <c r="J207" s="64"/>
      <c r="K207" s="31"/>
      <c r="L207" s="127"/>
      <c r="P207" s="127"/>
      <c r="Q207" s="127"/>
      <c r="R207" s="127"/>
      <c r="S207" s="72"/>
      <c r="U207" s="105"/>
    </row>
    <row r="208" spans="2:21">
      <c r="B208" s="110"/>
      <c r="C208" s="75"/>
      <c r="D208" s="84"/>
      <c r="E208" s="84"/>
      <c r="F208" s="84"/>
      <c r="G208" s="84"/>
      <c r="H208" s="84"/>
      <c r="I208" s="89"/>
      <c r="J208" s="64"/>
      <c r="K208" s="31"/>
      <c r="L208" s="84"/>
      <c r="P208" s="84"/>
      <c r="Q208" s="84"/>
      <c r="R208" s="84"/>
      <c r="S208" s="72"/>
      <c r="U208" s="105"/>
    </row>
    <row r="209" spans="2:21">
      <c r="B209" s="110"/>
      <c r="C209" s="75"/>
      <c r="D209" s="84"/>
      <c r="E209" s="84"/>
      <c r="F209" s="63"/>
      <c r="G209" s="84"/>
      <c r="H209" s="84"/>
      <c r="I209" s="89"/>
      <c r="J209" s="64"/>
      <c r="K209" s="31"/>
      <c r="L209" s="84"/>
      <c r="P209" s="84"/>
      <c r="Q209" s="84"/>
      <c r="R209" s="84"/>
      <c r="S209" s="79"/>
      <c r="U209" s="105"/>
    </row>
    <row r="210" spans="2:21">
      <c r="B210" s="110"/>
      <c r="C210" s="75"/>
      <c r="D210" s="84"/>
      <c r="E210" s="86"/>
      <c r="F210" s="84"/>
      <c r="G210" s="84"/>
      <c r="H210" s="84"/>
      <c r="I210" s="92"/>
      <c r="J210" s="64"/>
      <c r="K210" s="31"/>
      <c r="L210" s="84"/>
      <c r="P210" s="84"/>
      <c r="Q210" s="84"/>
      <c r="R210" s="84"/>
      <c r="S210" s="72"/>
      <c r="U210" s="105"/>
    </row>
    <row r="211" spans="2:21">
      <c r="B211" s="110"/>
      <c r="C211" s="75"/>
      <c r="D211" s="84"/>
      <c r="E211" s="86"/>
      <c r="F211" s="63"/>
      <c r="G211" s="64"/>
      <c r="H211" s="84"/>
      <c r="I211" s="92"/>
      <c r="J211" s="64"/>
      <c r="K211" s="72"/>
      <c r="L211" s="84"/>
      <c r="P211" s="84"/>
      <c r="Q211" s="84"/>
      <c r="R211" s="84"/>
      <c r="S211" s="72"/>
      <c r="U211" s="105"/>
    </row>
    <row r="212" spans="2:21">
      <c r="B212" s="110"/>
      <c r="C212" s="75"/>
      <c r="D212" s="84"/>
      <c r="E212" s="84"/>
      <c r="F212" s="63"/>
      <c r="G212" s="84"/>
      <c r="I212" s="89"/>
      <c r="J212" s="64"/>
      <c r="K212" s="31"/>
      <c r="L212" s="84"/>
      <c r="P212" s="84"/>
      <c r="Q212" s="84"/>
      <c r="R212" s="84"/>
      <c r="U212" s="105"/>
    </row>
    <row r="213" spans="2:21">
      <c r="B213" s="110"/>
      <c r="C213" s="75"/>
      <c r="D213" s="84"/>
      <c r="E213" s="84"/>
      <c r="F213" s="84"/>
      <c r="G213" s="84"/>
      <c r="H213" s="84"/>
      <c r="I213" s="89"/>
      <c r="J213" s="64"/>
      <c r="K213" s="31"/>
      <c r="L213" s="84"/>
      <c r="P213" s="84"/>
      <c r="Q213" s="84"/>
      <c r="R213" s="84"/>
      <c r="S213" s="72"/>
      <c r="U213" s="105"/>
    </row>
    <row r="214" spans="2:21">
      <c r="B214" s="110"/>
      <c r="C214" s="75"/>
      <c r="D214" s="84"/>
      <c r="E214" s="84"/>
      <c r="F214" s="84"/>
      <c r="G214" s="64"/>
      <c r="H214" s="84"/>
      <c r="I214" s="89"/>
      <c r="J214" s="64"/>
      <c r="K214" s="72"/>
      <c r="L214" s="84"/>
      <c r="P214" s="84"/>
      <c r="Q214" s="84"/>
      <c r="R214" s="84"/>
      <c r="S214" s="72"/>
      <c r="U214" s="105"/>
    </row>
    <row r="215" spans="2:21">
      <c r="B215" s="110"/>
      <c r="C215" s="75"/>
      <c r="D215" s="84"/>
      <c r="E215" s="86"/>
      <c r="F215" s="84"/>
      <c r="G215" s="84"/>
      <c r="H215" s="84"/>
      <c r="I215" s="89"/>
      <c r="J215" s="64"/>
      <c r="K215" s="31"/>
      <c r="L215" s="84"/>
      <c r="P215" s="84"/>
      <c r="Q215" s="84"/>
      <c r="R215" s="84"/>
      <c r="S215" s="72"/>
      <c r="U215" s="105"/>
    </row>
    <row r="216" spans="2:21">
      <c r="B216" s="110"/>
      <c r="C216" s="75"/>
      <c r="D216" s="84"/>
      <c r="E216" s="86"/>
      <c r="F216" s="63"/>
      <c r="G216" s="84"/>
      <c r="H216" s="84"/>
      <c r="I216" s="89"/>
      <c r="J216" s="75"/>
      <c r="K216" s="31"/>
      <c r="L216" s="84"/>
      <c r="P216" s="84"/>
      <c r="Q216" s="84"/>
      <c r="R216" s="84"/>
      <c r="S216" s="72"/>
      <c r="U216" s="105"/>
    </row>
    <row r="217" spans="2:21">
      <c r="B217" s="110"/>
      <c r="C217" s="75"/>
      <c r="D217" s="84"/>
      <c r="E217" s="84"/>
      <c r="F217" s="84"/>
      <c r="G217" s="84"/>
      <c r="H217" s="84"/>
      <c r="I217" s="89"/>
      <c r="J217" s="64"/>
      <c r="K217" s="72"/>
      <c r="L217" s="84"/>
      <c r="P217" s="84"/>
      <c r="Q217" s="84"/>
      <c r="R217" s="84"/>
      <c r="S217" s="72"/>
      <c r="U217" s="105"/>
    </row>
    <row r="218" spans="2:21">
      <c r="B218" s="110"/>
      <c r="C218" s="75"/>
      <c r="D218" s="84"/>
      <c r="E218" s="86"/>
      <c r="F218" s="84"/>
      <c r="G218" s="84"/>
      <c r="H218" s="31"/>
      <c r="I218" s="89"/>
      <c r="J218" s="64"/>
      <c r="K218" s="31"/>
      <c r="L218" s="84"/>
      <c r="P218" s="84"/>
      <c r="Q218" s="84"/>
      <c r="R218" s="84"/>
      <c r="S218" s="72"/>
      <c r="U218" s="105"/>
    </row>
    <row r="219" spans="2:21">
      <c r="B219" s="110"/>
      <c r="C219" s="75"/>
      <c r="D219" s="84"/>
      <c r="E219" s="80"/>
      <c r="F219" s="84"/>
      <c r="G219" s="84"/>
      <c r="H219" s="84"/>
      <c r="J219" s="64"/>
      <c r="K219" s="31"/>
      <c r="L219" s="72"/>
      <c r="S219" s="72"/>
      <c r="U219" s="105"/>
    </row>
    <row r="220" spans="2:21">
      <c r="B220" s="110"/>
      <c r="C220" s="75"/>
      <c r="D220" s="84"/>
      <c r="E220" s="80"/>
      <c r="F220" s="84"/>
      <c r="G220" s="84"/>
      <c r="H220" s="84"/>
      <c r="I220" s="89"/>
      <c r="J220" s="64"/>
      <c r="K220" s="31"/>
      <c r="L220" s="84"/>
      <c r="P220" s="84"/>
      <c r="Q220" s="84"/>
      <c r="R220" s="84"/>
      <c r="S220" s="79"/>
      <c r="U220" s="105"/>
    </row>
    <row r="221" spans="2:21">
      <c r="B221" s="110"/>
      <c r="C221" s="75"/>
      <c r="D221" s="84"/>
      <c r="E221" s="80"/>
      <c r="F221" s="84"/>
      <c r="G221" s="84"/>
      <c r="H221" s="84"/>
      <c r="I221" s="89"/>
      <c r="J221" s="64"/>
      <c r="K221" s="84"/>
      <c r="L221" s="72"/>
      <c r="S221" s="72"/>
      <c r="U221" s="105"/>
    </row>
    <row r="222" spans="2:21">
      <c r="B222" s="110"/>
      <c r="C222" s="75"/>
      <c r="D222" s="84"/>
      <c r="E222" s="86"/>
      <c r="F222" s="84"/>
      <c r="G222" s="84"/>
      <c r="H222" s="31"/>
      <c r="I222" s="89"/>
      <c r="J222" s="64"/>
      <c r="K222" s="31"/>
      <c r="L222" s="84"/>
      <c r="P222" s="84"/>
      <c r="Q222" s="84"/>
      <c r="R222" s="84"/>
      <c r="S222" s="72"/>
      <c r="U222" s="105"/>
    </row>
    <row r="223" spans="2:21">
      <c r="B223" s="110"/>
      <c r="C223" s="75"/>
      <c r="D223" s="84"/>
      <c r="E223" s="86"/>
      <c r="F223" s="63"/>
      <c r="G223" s="84"/>
      <c r="H223" s="84"/>
      <c r="I223" s="89"/>
      <c r="J223" s="64"/>
      <c r="K223" s="31"/>
      <c r="L223" s="84"/>
      <c r="P223" s="84"/>
      <c r="Q223" s="84"/>
      <c r="R223" s="84"/>
      <c r="S223" s="72"/>
      <c r="U223" s="105"/>
    </row>
    <row r="224" spans="2:21">
      <c r="B224" s="110"/>
      <c r="C224" s="75"/>
      <c r="D224" s="84"/>
      <c r="E224" s="86"/>
      <c r="F224" s="84"/>
      <c r="G224" s="84"/>
      <c r="H224" s="31"/>
      <c r="I224" s="89"/>
      <c r="J224" s="64"/>
      <c r="K224" s="31"/>
      <c r="L224" s="84"/>
      <c r="P224" s="84"/>
      <c r="Q224" s="84"/>
      <c r="R224" s="84"/>
      <c r="S224" s="72"/>
      <c r="U224" s="105"/>
    </row>
    <row r="225" spans="2:21">
      <c r="B225" s="110"/>
      <c r="C225" s="75"/>
      <c r="D225" s="84"/>
      <c r="E225" s="86"/>
      <c r="F225" s="84"/>
      <c r="G225" s="84"/>
      <c r="H225" s="84"/>
      <c r="I225" s="89"/>
      <c r="J225" s="64"/>
      <c r="K225" s="31"/>
      <c r="L225" s="84"/>
      <c r="P225" s="84"/>
      <c r="Q225" s="84"/>
      <c r="R225" s="84"/>
      <c r="S225" s="72"/>
      <c r="U225" s="105"/>
    </row>
    <row r="226" spans="2:21">
      <c r="B226" s="110"/>
      <c r="C226" s="75"/>
      <c r="D226" s="84"/>
      <c r="E226" s="84"/>
      <c r="F226" s="84"/>
      <c r="G226" s="84"/>
      <c r="H226" s="31"/>
      <c r="I226" s="89"/>
      <c r="J226" s="64"/>
      <c r="K226" s="116"/>
      <c r="L226" s="84"/>
      <c r="P226" s="84"/>
      <c r="Q226" s="84"/>
      <c r="R226" s="84"/>
      <c r="S226" s="72"/>
      <c r="U226" s="105"/>
    </row>
    <row r="227" spans="2:21">
      <c r="B227" s="110"/>
      <c r="C227" s="75"/>
      <c r="D227" s="84"/>
      <c r="E227" s="84"/>
      <c r="F227" s="63"/>
      <c r="G227" s="64"/>
      <c r="H227" s="84"/>
      <c r="I227" s="89"/>
      <c r="J227" s="64"/>
      <c r="K227" s="84"/>
      <c r="L227" s="84"/>
      <c r="P227" s="84"/>
      <c r="Q227" s="84"/>
      <c r="R227" s="84"/>
      <c r="S227" s="72"/>
      <c r="U227" s="105"/>
    </row>
    <row r="228" spans="2:21">
      <c r="B228" s="110"/>
      <c r="C228" s="75"/>
      <c r="D228" s="84"/>
      <c r="E228" s="86"/>
      <c r="F228" s="84"/>
      <c r="G228" s="84"/>
      <c r="H228" s="31"/>
      <c r="I228" s="89"/>
      <c r="J228" s="64"/>
      <c r="K228" s="72"/>
      <c r="L228" s="84"/>
      <c r="P228" s="84"/>
      <c r="Q228" s="84"/>
      <c r="R228" s="84"/>
      <c r="S228" s="72"/>
      <c r="U228" s="105"/>
    </row>
    <row r="229" spans="2:21">
      <c r="B229" s="110"/>
      <c r="C229" s="75"/>
      <c r="D229" s="84"/>
      <c r="E229" s="86"/>
      <c r="F229" s="84"/>
      <c r="G229" s="84"/>
      <c r="H229" s="84"/>
      <c r="I229" s="89"/>
      <c r="J229" s="64"/>
      <c r="K229" s="31"/>
      <c r="L229" s="84"/>
      <c r="P229" s="84"/>
      <c r="Q229" s="84"/>
      <c r="R229" s="84"/>
      <c r="S229" s="72"/>
      <c r="U229" s="105"/>
    </row>
    <row r="230" spans="2:21">
      <c r="B230" s="110"/>
      <c r="C230" s="75"/>
      <c r="D230" s="84"/>
      <c r="E230" s="84"/>
      <c r="F230" s="63"/>
      <c r="G230" s="84"/>
      <c r="H230" s="84"/>
      <c r="I230" s="89"/>
      <c r="J230" s="64"/>
      <c r="K230" s="72"/>
      <c r="L230" s="84"/>
      <c r="P230" s="84"/>
      <c r="Q230" s="84"/>
      <c r="R230" s="84"/>
      <c r="S230" s="79"/>
      <c r="U230" s="105"/>
    </row>
    <row r="231" spans="2:21">
      <c r="B231" s="110"/>
      <c r="C231" s="75"/>
      <c r="D231" s="84"/>
      <c r="E231" s="86"/>
      <c r="F231" s="84"/>
      <c r="G231" s="84"/>
      <c r="H231" s="84"/>
      <c r="I231" s="89"/>
      <c r="J231" s="64"/>
      <c r="K231" s="31"/>
      <c r="L231" s="72"/>
      <c r="S231" s="72"/>
      <c r="U231" s="105"/>
    </row>
    <row r="232" spans="2:21">
      <c r="B232" s="110"/>
      <c r="C232" s="75"/>
      <c r="D232" s="84"/>
      <c r="E232" s="86"/>
      <c r="F232" s="84"/>
      <c r="G232" s="64"/>
      <c r="H232" s="31"/>
      <c r="I232" s="89"/>
      <c r="J232" s="64"/>
      <c r="K232" s="31"/>
      <c r="L232" s="84"/>
      <c r="P232" s="84"/>
      <c r="Q232" s="84"/>
      <c r="R232" s="84"/>
      <c r="S232" s="72"/>
      <c r="U232" s="105"/>
    </row>
    <row r="233" spans="2:21">
      <c r="B233" s="110"/>
      <c r="C233" s="75"/>
      <c r="D233" s="84"/>
      <c r="E233" s="86"/>
      <c r="F233" s="84"/>
      <c r="G233" s="84"/>
      <c r="H233" s="31"/>
      <c r="I233" s="89"/>
      <c r="J233" s="64"/>
      <c r="K233" s="31"/>
      <c r="L233" s="84"/>
      <c r="P233" s="84"/>
      <c r="Q233" s="84"/>
      <c r="R233" s="84"/>
      <c r="S233" s="72"/>
      <c r="U233" s="105"/>
    </row>
    <row r="234" spans="2:21">
      <c r="B234" s="110"/>
      <c r="C234" s="75"/>
      <c r="D234" s="84"/>
      <c r="E234" s="86"/>
      <c r="F234" s="84"/>
      <c r="G234" s="84"/>
      <c r="H234" s="84"/>
      <c r="I234" s="89"/>
      <c r="J234" s="64"/>
      <c r="K234" s="31"/>
      <c r="L234" s="84"/>
      <c r="P234" s="84"/>
      <c r="Q234" s="84"/>
      <c r="R234" s="84"/>
      <c r="S234" s="72"/>
      <c r="U234" s="105"/>
    </row>
    <row r="235" spans="2:21">
      <c r="B235" s="110"/>
      <c r="C235" s="75"/>
      <c r="D235" s="84"/>
      <c r="E235" s="80"/>
      <c r="F235" s="84"/>
      <c r="G235" s="84"/>
      <c r="H235" s="84"/>
      <c r="I235" s="89"/>
      <c r="J235" s="64"/>
      <c r="K235" s="31"/>
      <c r="L235" s="84"/>
      <c r="P235" s="84"/>
      <c r="Q235" s="84"/>
      <c r="R235" s="84"/>
      <c r="S235" s="72"/>
      <c r="U235" s="105"/>
    </row>
    <row r="236" spans="2:21">
      <c r="B236" s="110"/>
      <c r="C236" s="75"/>
      <c r="D236" s="84"/>
      <c r="E236" s="84"/>
      <c r="F236" s="84"/>
      <c r="G236" s="64"/>
      <c r="H236" s="31"/>
      <c r="I236" s="89"/>
      <c r="J236" s="64"/>
      <c r="K236" s="84"/>
      <c r="L236" s="84"/>
      <c r="P236" s="84"/>
      <c r="Q236" s="84"/>
      <c r="R236" s="84"/>
      <c r="S236" s="79"/>
      <c r="U236" s="105"/>
    </row>
    <row r="237" spans="2:21">
      <c r="B237" s="110"/>
      <c r="C237" s="75"/>
      <c r="D237" s="84"/>
      <c r="E237" s="86"/>
      <c r="F237" s="84"/>
      <c r="G237" s="84"/>
      <c r="H237" s="84"/>
      <c r="I237" s="89"/>
      <c r="J237" s="64"/>
      <c r="L237" s="84"/>
      <c r="P237" s="84"/>
      <c r="Q237" s="84"/>
      <c r="R237" s="84"/>
      <c r="S237" s="72"/>
      <c r="U237" s="105"/>
    </row>
    <row r="238" spans="2:21">
      <c r="B238" s="110"/>
      <c r="C238" s="75"/>
      <c r="D238" s="84"/>
      <c r="E238" s="86"/>
      <c r="F238" s="84"/>
      <c r="G238" s="84"/>
      <c r="H238" s="31"/>
      <c r="I238" s="89"/>
      <c r="J238" s="64"/>
      <c r="K238" s="31"/>
      <c r="L238" s="84"/>
      <c r="P238" s="84"/>
      <c r="Q238" s="84"/>
      <c r="R238" s="84"/>
      <c r="S238" s="72"/>
      <c r="U238" s="105"/>
    </row>
    <row r="239" spans="2:21">
      <c r="B239" s="110"/>
      <c r="C239" s="75"/>
      <c r="D239" s="84"/>
      <c r="E239" s="84"/>
      <c r="F239" s="63"/>
      <c r="G239" s="64"/>
      <c r="H239" s="84"/>
      <c r="I239" s="89"/>
      <c r="J239" s="64"/>
      <c r="K239" s="84"/>
      <c r="L239" s="84"/>
      <c r="P239" s="84"/>
      <c r="Q239" s="84"/>
      <c r="R239" s="84"/>
      <c r="S239" s="72"/>
      <c r="U239" s="105"/>
    </row>
    <row r="240" spans="2:21">
      <c r="B240" s="110"/>
      <c r="C240" s="75"/>
      <c r="D240" s="84"/>
      <c r="E240" s="80"/>
      <c r="F240" s="84"/>
      <c r="G240" s="84"/>
      <c r="H240" s="84"/>
      <c r="I240" s="92"/>
      <c r="J240" s="64"/>
      <c r="K240" s="31"/>
      <c r="L240" s="84"/>
      <c r="P240" s="84"/>
      <c r="Q240" s="84"/>
      <c r="R240" s="84"/>
      <c r="S240" s="72"/>
      <c r="U240" s="105"/>
    </row>
    <row r="241" spans="2:21">
      <c r="B241" s="110"/>
      <c r="C241" s="75"/>
      <c r="D241" s="84"/>
      <c r="E241" s="84"/>
      <c r="F241" s="63"/>
      <c r="G241" s="64"/>
      <c r="H241" s="84"/>
      <c r="I241" s="92"/>
      <c r="J241" s="64"/>
      <c r="K241" s="31"/>
      <c r="L241" s="84"/>
      <c r="P241" s="84"/>
      <c r="Q241" s="84"/>
      <c r="R241" s="84"/>
      <c r="S241" s="72"/>
      <c r="U241" s="105"/>
    </row>
    <row r="242" spans="2:21">
      <c r="B242" s="110"/>
      <c r="C242" s="75"/>
      <c r="D242" s="84"/>
      <c r="E242" s="84"/>
      <c r="F242" s="84"/>
      <c r="G242" s="84"/>
      <c r="H242" s="84"/>
      <c r="I242" s="89"/>
      <c r="J242" s="64"/>
      <c r="K242" s="31"/>
      <c r="L242" s="84"/>
      <c r="P242" s="84"/>
      <c r="Q242" s="84"/>
      <c r="R242" s="84"/>
      <c r="S242" s="72"/>
      <c r="U242" s="105"/>
    </row>
    <row r="243" spans="2:21">
      <c r="B243" s="110"/>
      <c r="C243" s="75"/>
      <c r="D243" s="84"/>
      <c r="E243" s="86"/>
      <c r="F243" s="84"/>
      <c r="G243" s="84"/>
      <c r="H243" s="84"/>
      <c r="I243" s="89"/>
      <c r="J243" s="64"/>
      <c r="K243" s="31"/>
      <c r="L243" s="84"/>
      <c r="P243" s="84"/>
      <c r="Q243" s="84"/>
      <c r="R243" s="84"/>
      <c r="S243" s="72"/>
      <c r="U243" s="105"/>
    </row>
    <row r="244" spans="2:21">
      <c r="B244" s="110"/>
      <c r="C244" s="75"/>
      <c r="D244" s="84"/>
      <c r="E244" s="84"/>
      <c r="F244" s="84"/>
      <c r="G244" s="84"/>
      <c r="H244" s="84"/>
      <c r="I244" s="89"/>
      <c r="J244" s="64"/>
      <c r="K244" s="31"/>
      <c r="L244" s="84"/>
      <c r="P244" s="84"/>
      <c r="Q244" s="84"/>
      <c r="R244" s="84"/>
      <c r="S244" s="79"/>
      <c r="U244" s="105"/>
    </row>
    <row r="245" spans="2:21">
      <c r="B245" s="110"/>
      <c r="C245" s="75"/>
      <c r="D245" s="84"/>
      <c r="E245" s="86"/>
      <c r="F245" s="126"/>
      <c r="G245" s="64"/>
      <c r="H245" s="31"/>
      <c r="I245" s="89"/>
      <c r="J245" s="64"/>
      <c r="K245" s="31"/>
      <c r="L245" s="84"/>
      <c r="P245" s="84"/>
      <c r="Q245" s="84"/>
      <c r="R245" s="84"/>
      <c r="S245" s="72"/>
      <c r="U245" s="105"/>
    </row>
    <row r="246" spans="2:21">
      <c r="B246" s="110"/>
      <c r="C246" s="75"/>
      <c r="D246" s="84"/>
      <c r="E246" s="80"/>
      <c r="F246" s="63"/>
      <c r="G246" s="64"/>
      <c r="H246" s="31"/>
      <c r="I246" s="92"/>
      <c r="J246" s="64"/>
      <c r="K246" s="31"/>
      <c r="L246" s="84"/>
      <c r="P246" s="84"/>
      <c r="Q246" s="84"/>
      <c r="R246" s="84"/>
      <c r="S246" s="72"/>
      <c r="U246" s="105"/>
    </row>
    <row r="247" spans="2:21">
      <c r="B247" s="110"/>
      <c r="C247" s="75"/>
      <c r="D247" s="84"/>
      <c r="E247" s="86"/>
      <c r="F247" s="84"/>
      <c r="G247" s="64"/>
      <c r="H247" s="84"/>
      <c r="I247" s="92"/>
      <c r="J247" s="64"/>
      <c r="K247" s="31"/>
      <c r="L247" s="84"/>
      <c r="P247" s="84"/>
      <c r="Q247" s="84"/>
      <c r="R247" s="84"/>
      <c r="S247" s="72"/>
      <c r="U247" s="105"/>
    </row>
    <row r="248" spans="2:21">
      <c r="B248" s="110"/>
      <c r="C248" s="75"/>
      <c r="D248" s="84"/>
      <c r="E248" s="86"/>
      <c r="F248" s="84"/>
      <c r="G248" s="64"/>
      <c r="H248" s="84"/>
      <c r="I248" s="89"/>
      <c r="J248" s="64"/>
      <c r="K248" s="72"/>
      <c r="L248" s="84"/>
      <c r="P248" s="84"/>
      <c r="Q248" s="84"/>
      <c r="R248" s="84"/>
      <c r="S248" s="72"/>
      <c r="U248" s="105"/>
    </row>
    <row r="249" spans="2:21">
      <c r="B249" s="110"/>
      <c r="C249" s="75"/>
      <c r="D249" s="84"/>
      <c r="E249" s="84"/>
      <c r="F249" s="84"/>
      <c r="G249" s="64"/>
      <c r="H249" s="84"/>
      <c r="I249" s="89"/>
      <c r="J249" s="64"/>
      <c r="K249" s="72"/>
      <c r="L249" s="84"/>
      <c r="P249" s="84"/>
      <c r="Q249" s="84"/>
      <c r="R249" s="84"/>
      <c r="S249" s="79"/>
      <c r="U249" s="105"/>
    </row>
    <row r="250" spans="2:21">
      <c r="B250" s="110"/>
      <c r="C250" s="75"/>
      <c r="D250" s="84"/>
      <c r="E250" s="86"/>
      <c r="F250" s="63"/>
      <c r="G250" s="64"/>
      <c r="H250" s="31"/>
      <c r="I250" s="92"/>
      <c r="J250" s="64"/>
      <c r="K250" s="72"/>
      <c r="L250" s="84"/>
      <c r="P250" s="84"/>
      <c r="Q250" s="84"/>
      <c r="R250" s="84"/>
      <c r="S250" s="72"/>
      <c r="U250" s="105"/>
    </row>
    <row r="251" spans="2:21">
      <c r="B251" s="110"/>
      <c r="C251" s="75"/>
      <c r="D251" s="84"/>
      <c r="E251" s="84"/>
      <c r="F251" s="63"/>
      <c r="G251" s="64"/>
      <c r="H251" s="31"/>
      <c r="I251" s="92"/>
      <c r="J251" s="64"/>
      <c r="K251" s="72"/>
      <c r="L251" s="84"/>
      <c r="P251" s="84"/>
      <c r="Q251" s="84"/>
      <c r="R251" s="84"/>
      <c r="S251" s="79"/>
      <c r="U251" s="105"/>
    </row>
    <row r="252" spans="2:21">
      <c r="B252" s="110"/>
      <c r="C252" s="75"/>
      <c r="D252" s="84"/>
      <c r="E252" s="86"/>
      <c r="F252" s="63"/>
      <c r="G252" s="64"/>
      <c r="H252" s="31"/>
      <c r="I252" s="92"/>
      <c r="J252" s="64"/>
      <c r="K252" s="31"/>
      <c r="S252" s="72"/>
      <c r="U252" s="105"/>
    </row>
    <row r="253" spans="2:21">
      <c r="B253" s="110"/>
      <c r="C253" s="75"/>
      <c r="D253" s="84"/>
      <c r="E253" s="84"/>
      <c r="F253" s="84"/>
      <c r="G253" s="84"/>
      <c r="H253" s="84"/>
      <c r="I253" s="89"/>
      <c r="J253" s="64"/>
      <c r="K253" s="31"/>
      <c r="L253" s="84"/>
      <c r="P253" s="84"/>
      <c r="Q253" s="84"/>
      <c r="R253" s="84"/>
      <c r="S253" s="79"/>
      <c r="U253" s="105"/>
    </row>
    <row r="254" spans="2:21">
      <c r="B254" s="110"/>
      <c r="C254" s="75"/>
      <c r="D254" s="84"/>
      <c r="E254" s="77"/>
      <c r="F254" s="84"/>
      <c r="G254" s="84"/>
      <c r="H254" s="84"/>
      <c r="I254" s="89"/>
      <c r="J254" s="64"/>
      <c r="K254" s="31"/>
      <c r="L254" s="84"/>
      <c r="P254" s="84"/>
      <c r="Q254" s="84"/>
      <c r="R254" s="84"/>
      <c r="S254" s="72"/>
      <c r="U254" s="105"/>
    </row>
    <row r="255" spans="2:21">
      <c r="B255" s="110"/>
      <c r="C255" s="75"/>
      <c r="D255" s="84"/>
      <c r="E255" s="80"/>
      <c r="F255" s="84"/>
      <c r="G255" s="84"/>
      <c r="H255" s="31"/>
      <c r="I255" s="89"/>
      <c r="J255" s="64"/>
      <c r="K255" s="116"/>
      <c r="L255" s="84"/>
      <c r="P255" s="84"/>
      <c r="Q255" s="84"/>
      <c r="R255" s="84"/>
      <c r="S255" s="72"/>
      <c r="U255" s="105"/>
    </row>
    <row r="256" spans="2:24">
      <c r="B256" s="110"/>
      <c r="C256" s="75"/>
      <c r="D256" s="84"/>
      <c r="E256" s="84"/>
      <c r="F256" s="63"/>
      <c r="G256" s="64"/>
      <c r="H256" s="84"/>
      <c r="I256" s="89"/>
      <c r="J256" s="64"/>
      <c r="K256" s="72"/>
      <c r="L256" s="84"/>
      <c r="P256" s="84"/>
      <c r="Q256" s="84"/>
      <c r="R256" s="84"/>
      <c r="S256" s="72"/>
      <c r="U256" s="105"/>
      <c r="X256" s="84"/>
    </row>
    <row r="257" spans="2:21">
      <c r="B257" s="110"/>
      <c r="C257" s="75"/>
      <c r="D257" s="84"/>
      <c r="E257" s="80"/>
      <c r="F257" s="84"/>
      <c r="G257" s="64"/>
      <c r="H257" s="31"/>
      <c r="I257" s="89"/>
      <c r="J257" s="64"/>
      <c r="K257" s="31"/>
      <c r="L257" s="84"/>
      <c r="P257" s="84"/>
      <c r="Q257" s="84"/>
      <c r="R257" s="84"/>
      <c r="S257" s="72"/>
      <c r="U257" s="105"/>
    </row>
    <row r="258" spans="2:21">
      <c r="B258" s="110"/>
      <c r="C258" s="75"/>
      <c r="D258" s="84"/>
      <c r="E258" s="84"/>
      <c r="F258" s="84"/>
      <c r="G258" s="64"/>
      <c r="H258" s="84"/>
      <c r="I258" s="89"/>
      <c r="J258" s="64"/>
      <c r="K258" s="31"/>
      <c r="L258" s="84"/>
      <c r="P258" s="84"/>
      <c r="Q258" s="84"/>
      <c r="R258" s="84"/>
      <c r="U258" s="105"/>
    </row>
    <row r="259" spans="2:21">
      <c r="B259" s="110"/>
      <c r="C259" s="75"/>
      <c r="D259" s="84"/>
      <c r="E259" s="84"/>
      <c r="F259" s="84"/>
      <c r="G259" s="84"/>
      <c r="H259" s="84"/>
      <c r="I259" s="89"/>
      <c r="J259" s="64"/>
      <c r="K259" s="31"/>
      <c r="L259" s="72"/>
      <c r="S259" s="72"/>
      <c r="U259" s="105"/>
    </row>
    <row r="260" spans="2:21">
      <c r="B260" s="110"/>
      <c r="C260" s="75"/>
      <c r="D260" s="84"/>
      <c r="E260" s="80"/>
      <c r="F260" s="84"/>
      <c r="G260" s="84"/>
      <c r="H260" s="84"/>
      <c r="I260" s="89"/>
      <c r="J260" s="64"/>
      <c r="K260" s="31"/>
      <c r="L260" s="84"/>
      <c r="P260" s="84"/>
      <c r="Q260" s="84"/>
      <c r="R260" s="84"/>
      <c r="S260" s="72"/>
      <c r="U260" s="105"/>
    </row>
    <row r="261" spans="2:21">
      <c r="B261" s="110"/>
      <c r="C261" s="75"/>
      <c r="D261" s="84"/>
      <c r="E261" s="77"/>
      <c r="F261" s="63"/>
      <c r="G261" s="84"/>
      <c r="H261" s="84"/>
      <c r="I261" s="89"/>
      <c r="J261" s="64"/>
      <c r="K261" s="72"/>
      <c r="L261" s="84"/>
      <c r="P261" s="84"/>
      <c r="Q261" s="84"/>
      <c r="R261" s="84"/>
      <c r="S261" s="72"/>
      <c r="U261" s="105"/>
    </row>
    <row r="262" spans="2:21">
      <c r="B262" s="110"/>
      <c r="C262" s="75"/>
      <c r="D262" s="84"/>
      <c r="E262" s="86"/>
      <c r="F262" s="84"/>
      <c r="G262" s="84"/>
      <c r="H262" s="84"/>
      <c r="I262" s="89"/>
      <c r="J262" s="64"/>
      <c r="K262" s="31"/>
      <c r="L262" s="84"/>
      <c r="P262" s="84"/>
      <c r="Q262" s="84"/>
      <c r="R262" s="84"/>
      <c r="S262" s="72"/>
      <c r="U262" s="105"/>
    </row>
    <row r="263" spans="2:21">
      <c r="B263" s="110"/>
      <c r="C263" s="75"/>
      <c r="D263" s="84"/>
      <c r="E263" s="84"/>
      <c r="F263" s="84"/>
      <c r="G263" s="64"/>
      <c r="H263" s="84"/>
      <c r="I263" s="89"/>
      <c r="J263" s="64"/>
      <c r="K263" s="31"/>
      <c r="L263" s="84"/>
      <c r="P263" s="84"/>
      <c r="Q263" s="84"/>
      <c r="R263" s="84"/>
      <c r="S263" s="79"/>
      <c r="U263" s="105"/>
    </row>
    <row r="264" spans="2:21">
      <c r="B264" s="110"/>
      <c r="C264" s="75"/>
      <c r="D264" s="84"/>
      <c r="E264" s="86"/>
      <c r="F264" s="84"/>
      <c r="G264" s="84"/>
      <c r="H264" s="31"/>
      <c r="I264" s="89"/>
      <c r="J264" s="64"/>
      <c r="K264" s="72"/>
      <c r="L264" s="84"/>
      <c r="P264" s="84"/>
      <c r="Q264" s="84"/>
      <c r="R264" s="84"/>
      <c r="S264" s="72"/>
      <c r="U264" s="105"/>
    </row>
    <row r="265" spans="2:21">
      <c r="B265" s="110"/>
      <c r="C265" s="75"/>
      <c r="D265" s="84"/>
      <c r="E265" s="84"/>
      <c r="F265" s="84"/>
      <c r="G265" s="84"/>
      <c r="H265" s="84"/>
      <c r="I265" s="89"/>
      <c r="J265" s="64"/>
      <c r="K265" s="31"/>
      <c r="U265" s="105"/>
    </row>
    <row r="266" spans="2:21">
      <c r="B266" s="110"/>
      <c r="C266" s="75"/>
      <c r="D266" s="84"/>
      <c r="E266" s="86"/>
      <c r="F266" s="84"/>
      <c r="G266" s="84"/>
      <c r="H266" s="126"/>
      <c r="I266" s="89"/>
      <c r="J266" s="64"/>
      <c r="L266" s="84"/>
      <c r="P266" s="84"/>
      <c r="Q266" s="84"/>
      <c r="R266" s="84"/>
      <c r="S266" s="72"/>
      <c r="U266" s="105"/>
    </row>
    <row r="267" spans="2:21">
      <c r="B267" s="110"/>
      <c r="C267" s="75"/>
      <c r="D267" s="84"/>
      <c r="E267" s="84"/>
      <c r="F267" s="84"/>
      <c r="G267" s="84"/>
      <c r="H267" s="84"/>
      <c r="I267" s="89"/>
      <c r="J267" s="64"/>
      <c r="K267" s="31"/>
      <c r="L267" s="84"/>
      <c r="P267" s="84"/>
      <c r="Q267" s="84"/>
      <c r="R267" s="84"/>
      <c r="S267" s="79"/>
      <c r="U267" s="105"/>
    </row>
    <row r="268" spans="2:21">
      <c r="B268" s="110"/>
      <c r="C268" s="75"/>
      <c r="D268" s="84"/>
      <c r="E268" s="84"/>
      <c r="F268" s="84"/>
      <c r="G268" s="84"/>
      <c r="H268" s="84"/>
      <c r="I268" s="92"/>
      <c r="J268" s="64"/>
      <c r="K268" s="31"/>
      <c r="L268" s="84"/>
      <c r="P268" s="84"/>
      <c r="Q268" s="84"/>
      <c r="R268" s="84"/>
      <c r="S268" s="79"/>
      <c r="U268" s="105"/>
    </row>
    <row r="269" spans="2:21">
      <c r="B269" s="110"/>
      <c r="C269" s="75"/>
      <c r="D269" s="84"/>
      <c r="E269" s="84"/>
      <c r="F269" s="84"/>
      <c r="G269" s="84"/>
      <c r="H269" s="84"/>
      <c r="I269" s="89"/>
      <c r="J269" s="64"/>
      <c r="K269" s="31"/>
      <c r="L269" s="84"/>
      <c r="P269" s="84"/>
      <c r="Q269" s="84"/>
      <c r="R269" s="84"/>
      <c r="S269" s="72"/>
      <c r="U269" s="105"/>
    </row>
    <row r="270" spans="2:21">
      <c r="B270" s="110"/>
      <c r="C270" s="75"/>
      <c r="D270" s="84"/>
      <c r="E270" s="80"/>
      <c r="F270" s="84"/>
      <c r="G270" s="84"/>
      <c r="H270" s="84"/>
      <c r="I270" s="89"/>
      <c r="J270" s="64"/>
      <c r="K270" s="84"/>
      <c r="L270" s="84"/>
      <c r="P270" s="84"/>
      <c r="Q270" s="84"/>
      <c r="R270" s="84"/>
      <c r="S270" s="79"/>
      <c r="U270" s="105"/>
    </row>
    <row r="271" spans="2:21">
      <c r="B271" s="110"/>
      <c r="C271" s="75"/>
      <c r="D271" s="31"/>
      <c r="E271" s="80"/>
      <c r="F271" s="84"/>
      <c r="G271" s="84"/>
      <c r="H271" s="84"/>
      <c r="I271" s="89"/>
      <c r="J271" s="64"/>
      <c r="K271" s="31"/>
      <c r="U271" s="105"/>
    </row>
    <row r="272" spans="2:21">
      <c r="B272" s="110"/>
      <c r="C272" s="75"/>
      <c r="D272" s="31"/>
      <c r="E272" s="86"/>
      <c r="F272" s="84"/>
      <c r="G272" s="84"/>
      <c r="H272" s="31"/>
      <c r="I272" s="92"/>
      <c r="J272" s="64"/>
      <c r="K272" s="84"/>
      <c r="L272" s="84"/>
      <c r="P272" s="84"/>
      <c r="Q272" s="84"/>
      <c r="R272" s="84"/>
      <c r="S272" s="72"/>
      <c r="U272" s="105"/>
    </row>
    <row r="273" spans="2:21">
      <c r="B273" s="110"/>
      <c r="C273" s="75"/>
      <c r="D273" s="31"/>
      <c r="E273" s="86"/>
      <c r="F273" s="84"/>
      <c r="G273" s="84"/>
      <c r="H273" s="84"/>
      <c r="I273" s="92"/>
      <c r="J273" s="64"/>
      <c r="K273" s="84"/>
      <c r="L273" s="84"/>
      <c r="P273" s="84"/>
      <c r="Q273" s="84"/>
      <c r="R273" s="84"/>
      <c r="U273" s="105"/>
    </row>
    <row r="274" spans="2:21">
      <c r="B274" s="110"/>
      <c r="C274" s="75"/>
      <c r="D274" s="31"/>
      <c r="E274" s="86"/>
      <c r="F274" s="84"/>
      <c r="G274" s="84"/>
      <c r="H274" s="84"/>
      <c r="I274" s="89"/>
      <c r="J274" s="64"/>
      <c r="K274" s="31"/>
      <c r="L274" s="84"/>
      <c r="P274" s="84"/>
      <c r="Q274" s="84"/>
      <c r="R274" s="84"/>
      <c r="U274" s="105"/>
    </row>
    <row r="275" spans="2:21">
      <c r="B275" s="110"/>
      <c r="C275" s="75"/>
      <c r="D275" s="31"/>
      <c r="E275" s="80"/>
      <c r="F275" s="84"/>
      <c r="G275" s="84"/>
      <c r="H275" s="84"/>
      <c r="I275" s="89"/>
      <c r="J275" s="84"/>
      <c r="K275" s="31"/>
      <c r="L275" s="72"/>
      <c r="U275" s="105"/>
    </row>
    <row r="276" spans="2:21">
      <c r="B276" s="110"/>
      <c r="C276" s="75"/>
      <c r="D276" s="84"/>
      <c r="E276" s="80"/>
      <c r="F276" s="84"/>
      <c r="G276" s="84"/>
      <c r="H276" s="84"/>
      <c r="I276" s="89"/>
      <c r="J276" s="64"/>
      <c r="K276" s="31"/>
      <c r="L276" s="84"/>
      <c r="P276" s="84"/>
      <c r="Q276" s="84"/>
      <c r="R276" s="84"/>
      <c r="U276" s="105"/>
    </row>
    <row r="277" spans="2:21">
      <c r="B277" s="110"/>
      <c r="C277" s="75"/>
      <c r="D277" s="84"/>
      <c r="E277" s="80"/>
      <c r="F277" s="84"/>
      <c r="G277" s="84"/>
      <c r="H277" s="84"/>
      <c r="I277" s="89"/>
      <c r="J277" s="92"/>
      <c r="K277" s="31"/>
      <c r="L277" s="72"/>
      <c r="S277" s="72"/>
      <c r="U277" s="105"/>
    </row>
    <row r="278" spans="2:21">
      <c r="B278" s="110"/>
      <c r="C278" s="75"/>
      <c r="D278" s="84"/>
      <c r="E278" s="84"/>
      <c r="F278" s="84"/>
      <c r="G278" s="84"/>
      <c r="H278" s="84"/>
      <c r="I278" s="89"/>
      <c r="J278" s="64"/>
      <c r="K278" s="84"/>
      <c r="L278" s="84"/>
      <c r="M278" s="72"/>
      <c r="P278" s="84"/>
      <c r="Q278" s="84"/>
      <c r="R278" s="84"/>
      <c r="S278" s="72"/>
      <c r="U278" s="105"/>
    </row>
    <row r="279" spans="2:21">
      <c r="B279" s="110"/>
      <c r="C279" s="75"/>
      <c r="D279" s="84"/>
      <c r="E279" s="80"/>
      <c r="F279" s="84"/>
      <c r="G279" s="84"/>
      <c r="H279" s="84"/>
      <c r="I279" s="89"/>
      <c r="J279" s="64"/>
      <c r="K279" s="31"/>
      <c r="L279" s="84"/>
      <c r="P279" s="84"/>
      <c r="Q279" s="84"/>
      <c r="R279" s="84"/>
      <c r="S279" s="79"/>
      <c r="U279" s="105"/>
    </row>
    <row r="280" spans="2:21">
      <c r="B280" s="110"/>
      <c r="C280" s="75"/>
      <c r="D280" s="84"/>
      <c r="E280" s="80"/>
      <c r="F280" s="84"/>
      <c r="G280" s="84"/>
      <c r="H280" s="84"/>
      <c r="I280" s="89"/>
      <c r="J280" s="64"/>
      <c r="K280" s="72"/>
      <c r="L280" s="84"/>
      <c r="P280" s="84"/>
      <c r="Q280" s="84"/>
      <c r="R280" s="84"/>
      <c r="S280" s="79"/>
      <c r="U280" s="105"/>
    </row>
    <row r="281" spans="2:21">
      <c r="B281" s="110"/>
      <c r="C281" s="75"/>
      <c r="D281" s="84"/>
      <c r="E281" s="80"/>
      <c r="F281" s="84"/>
      <c r="G281" s="84"/>
      <c r="H281" s="84"/>
      <c r="I281" s="89"/>
      <c r="J281" s="64"/>
      <c r="K281" s="31"/>
      <c r="L281" s="84"/>
      <c r="P281" s="84"/>
      <c r="Q281" s="84"/>
      <c r="R281" s="84"/>
      <c r="S281" s="79"/>
      <c r="U281" s="105"/>
    </row>
    <row r="282" spans="2:21">
      <c r="B282" s="110"/>
      <c r="C282" s="75"/>
      <c r="D282" s="84"/>
      <c r="E282" s="86"/>
      <c r="F282" s="84"/>
      <c r="G282" s="84"/>
      <c r="H282" s="31"/>
      <c r="I282" s="92"/>
      <c r="J282" s="72"/>
      <c r="K282" s="72"/>
      <c r="L282" s="84"/>
      <c r="P282" s="84"/>
      <c r="Q282" s="84"/>
      <c r="R282" s="84"/>
      <c r="S282" s="72"/>
      <c r="U282" s="105"/>
    </row>
    <row r="283" spans="2:21">
      <c r="B283" s="110"/>
      <c r="C283" s="75"/>
      <c r="D283" s="84"/>
      <c r="E283" s="86"/>
      <c r="F283" s="64"/>
      <c r="G283" s="64"/>
      <c r="H283" s="31"/>
      <c r="I283" s="92"/>
      <c r="J283" s="64"/>
      <c r="K283" s="72"/>
      <c r="S283" s="72"/>
      <c r="U283" s="105"/>
    </row>
    <row r="284" spans="2:21">
      <c r="B284" s="110"/>
      <c r="C284" s="75"/>
      <c r="D284" s="84"/>
      <c r="E284" s="86"/>
      <c r="F284" s="84"/>
      <c r="G284" s="84"/>
      <c r="H284" s="84"/>
      <c r="I284" s="89"/>
      <c r="J284" s="64"/>
      <c r="K284" s="72"/>
      <c r="L284" s="84"/>
      <c r="P284" s="84"/>
      <c r="Q284" s="84"/>
      <c r="R284" s="84"/>
      <c r="S284" s="72"/>
      <c r="U284" s="105"/>
    </row>
    <row r="285" spans="2:21">
      <c r="B285" s="110"/>
      <c r="C285" s="75"/>
      <c r="D285" s="84"/>
      <c r="E285" s="84"/>
      <c r="F285" s="84"/>
      <c r="G285" s="84"/>
      <c r="H285" s="84"/>
      <c r="I285" s="89"/>
      <c r="J285" s="64"/>
      <c r="K285" s="31"/>
      <c r="L285" s="84"/>
      <c r="P285" s="84"/>
      <c r="Q285" s="84"/>
      <c r="R285" s="84"/>
      <c r="U285" s="105"/>
    </row>
    <row r="286" spans="2:21">
      <c r="B286" s="110"/>
      <c r="C286" s="75"/>
      <c r="D286" s="84"/>
      <c r="E286" s="124"/>
      <c r="F286" s="84"/>
      <c r="G286" s="84"/>
      <c r="H286" s="84"/>
      <c r="I286" s="89"/>
      <c r="J286" s="64"/>
      <c r="K286" s="31"/>
      <c r="L286" s="72"/>
      <c r="U286" s="105"/>
    </row>
    <row r="287" spans="2:21">
      <c r="B287" s="110"/>
      <c r="C287" s="75"/>
      <c r="D287" s="84"/>
      <c r="E287" s="84"/>
      <c r="F287" s="84"/>
      <c r="G287" s="64"/>
      <c r="H287" s="84"/>
      <c r="I287" s="89"/>
      <c r="J287" s="64"/>
      <c r="K287" s="84"/>
      <c r="L287" s="84"/>
      <c r="P287" s="84"/>
      <c r="Q287" s="84"/>
      <c r="R287" s="84"/>
      <c r="S287" s="72"/>
      <c r="U287" s="105"/>
    </row>
    <row r="288" ht="14.25" spans="2:21">
      <c r="B288" s="110"/>
      <c r="C288" s="75"/>
      <c r="D288" s="84"/>
      <c r="E288" s="84"/>
      <c r="F288" s="84"/>
      <c r="G288" s="84"/>
      <c r="H288" s="128"/>
      <c r="I288" s="89"/>
      <c r="J288" s="129"/>
      <c r="L288" s="129"/>
      <c r="P288" s="129"/>
      <c r="Q288" s="129"/>
      <c r="R288" s="129"/>
      <c r="S288" s="130"/>
      <c r="U288" s="105"/>
    </row>
    <row r="289" spans="2:21">
      <c r="B289" s="110"/>
      <c r="C289" s="75"/>
      <c r="D289" s="84"/>
      <c r="E289" s="86"/>
      <c r="F289" s="84"/>
      <c r="G289" s="64"/>
      <c r="H289" s="31"/>
      <c r="I289" s="92"/>
      <c r="J289" s="92"/>
      <c r="K289" s="72"/>
      <c r="L289" s="72"/>
      <c r="S289" s="72"/>
      <c r="U289" s="105"/>
    </row>
    <row r="290" spans="2:21">
      <c r="B290" s="110"/>
      <c r="C290" s="75"/>
      <c r="D290" s="84"/>
      <c r="E290" s="64"/>
      <c r="F290" s="84"/>
      <c r="G290" s="64"/>
      <c r="H290" s="31"/>
      <c r="I290" s="92"/>
      <c r="J290" s="92"/>
      <c r="K290" s="72"/>
      <c r="L290" s="72"/>
      <c r="S290" s="72"/>
      <c r="U290" s="105"/>
    </row>
    <row r="291" spans="2:21">
      <c r="B291" s="110"/>
      <c r="C291" s="75"/>
      <c r="D291" s="84"/>
      <c r="E291" s="84"/>
      <c r="F291" s="84"/>
      <c r="G291" s="84"/>
      <c r="H291" s="84"/>
      <c r="I291" s="89"/>
      <c r="J291" s="64"/>
      <c r="K291" s="31"/>
      <c r="L291" s="84"/>
      <c r="P291" s="84"/>
      <c r="Q291" s="84"/>
      <c r="R291" s="84"/>
      <c r="S291" s="79"/>
      <c r="U291" s="105"/>
    </row>
    <row r="292" spans="2:21">
      <c r="B292" s="110"/>
      <c r="C292" s="75"/>
      <c r="D292" s="84"/>
      <c r="E292" s="86"/>
      <c r="F292" s="84"/>
      <c r="G292" s="84"/>
      <c r="H292" s="31"/>
      <c r="I292" s="89"/>
      <c r="J292" s="64"/>
      <c r="K292" s="31"/>
      <c r="L292" s="84"/>
      <c r="P292" s="84"/>
      <c r="Q292" s="84"/>
      <c r="R292" s="84"/>
      <c r="S292" s="72"/>
      <c r="U292" s="105"/>
    </row>
    <row r="293" spans="2:21">
      <c r="B293" s="110"/>
      <c r="C293" s="75"/>
      <c r="D293" s="84"/>
      <c r="E293" s="86"/>
      <c r="F293" s="84"/>
      <c r="G293" s="84"/>
      <c r="H293" s="31"/>
      <c r="I293" s="89"/>
      <c r="J293" s="72"/>
      <c r="K293" s="72"/>
      <c r="L293" s="84"/>
      <c r="P293" s="84"/>
      <c r="Q293" s="84"/>
      <c r="R293" s="84"/>
      <c r="S293" s="72"/>
      <c r="U293" s="105"/>
    </row>
    <row r="294" spans="2:21">
      <c r="B294" s="110"/>
      <c r="C294" s="75"/>
      <c r="D294" s="84"/>
      <c r="E294" s="86"/>
      <c r="F294" s="84"/>
      <c r="G294" s="84"/>
      <c r="H294" s="84"/>
      <c r="I294" s="89"/>
      <c r="J294" s="64"/>
      <c r="K294" s="31"/>
      <c r="L294" s="84"/>
      <c r="M294" s="72"/>
      <c r="P294" s="84"/>
      <c r="Q294" s="84"/>
      <c r="R294" s="84"/>
      <c r="S294" s="79"/>
      <c r="U294" s="105"/>
    </row>
    <row r="295" spans="2:21">
      <c r="B295" s="110"/>
      <c r="C295" s="75"/>
      <c r="D295" s="84"/>
      <c r="E295" s="84"/>
      <c r="F295" s="63"/>
      <c r="G295" s="64"/>
      <c r="H295" s="31"/>
      <c r="I295" s="92"/>
      <c r="J295" s="64"/>
      <c r="K295" s="31"/>
      <c r="L295" s="72"/>
      <c r="U295" s="105"/>
    </row>
    <row r="296" spans="2:21">
      <c r="B296" s="110"/>
      <c r="C296" s="75"/>
      <c r="D296" s="84"/>
      <c r="E296" s="86"/>
      <c r="F296" s="84"/>
      <c r="G296" s="84"/>
      <c r="H296" s="84"/>
      <c r="I296" s="89"/>
      <c r="J296" s="92"/>
      <c r="K296" s="31"/>
      <c r="L296" s="84"/>
      <c r="P296" s="84"/>
      <c r="Q296" s="84"/>
      <c r="R296" s="84"/>
      <c r="S296" s="72"/>
      <c r="U296" s="105"/>
    </row>
    <row r="297" spans="2:21">
      <c r="B297" s="110"/>
      <c r="C297" s="75"/>
      <c r="D297" s="84"/>
      <c r="E297" s="84"/>
      <c r="F297" s="84"/>
      <c r="G297" s="64"/>
      <c r="H297" s="84"/>
      <c r="I297" s="89"/>
      <c r="J297" s="64"/>
      <c r="K297" s="31"/>
      <c r="U297" s="105"/>
    </row>
    <row r="298" spans="2:21">
      <c r="B298" s="110"/>
      <c r="C298" s="75"/>
      <c r="D298" s="84"/>
      <c r="E298" s="80"/>
      <c r="F298" s="78"/>
      <c r="G298" s="64"/>
      <c r="H298" s="84"/>
      <c r="I298" s="89"/>
      <c r="J298" s="64"/>
      <c r="K298" s="31"/>
      <c r="L298" s="84"/>
      <c r="P298" s="84"/>
      <c r="Q298" s="84"/>
      <c r="R298" s="84"/>
      <c r="U298" s="105"/>
    </row>
    <row r="299" spans="2:21">
      <c r="B299" s="110"/>
      <c r="C299" s="75"/>
      <c r="D299" s="84"/>
      <c r="E299" s="84"/>
      <c r="F299" s="84"/>
      <c r="G299" s="64"/>
      <c r="H299" s="84"/>
      <c r="I299" s="89"/>
      <c r="J299" s="64"/>
      <c r="K299" s="31"/>
      <c r="L299" s="72"/>
      <c r="U299" s="105"/>
    </row>
    <row r="300" spans="2:21">
      <c r="B300" s="110"/>
      <c r="C300" s="75"/>
      <c r="D300" s="84"/>
      <c r="E300" s="86"/>
      <c r="F300" s="84"/>
      <c r="G300" s="84"/>
      <c r="H300" s="84"/>
      <c r="I300" s="89"/>
      <c r="J300" s="64"/>
      <c r="K300" s="31"/>
      <c r="L300" s="84"/>
      <c r="P300" s="84"/>
      <c r="Q300" s="84"/>
      <c r="R300" s="84"/>
      <c r="S300" s="72"/>
      <c r="U300" s="105"/>
    </row>
    <row r="301" spans="2:21">
      <c r="B301" s="110"/>
      <c r="C301" s="75"/>
      <c r="D301" s="84"/>
      <c r="E301" s="84"/>
      <c r="F301" s="84"/>
      <c r="G301" s="84"/>
      <c r="H301" s="84"/>
      <c r="I301" s="89"/>
      <c r="J301" s="64"/>
      <c r="K301" s="31"/>
      <c r="U301" s="105"/>
    </row>
    <row r="302" spans="2:21">
      <c r="B302" s="110"/>
      <c r="C302" s="75"/>
      <c r="D302" s="84"/>
      <c r="E302" s="84"/>
      <c r="F302" s="84"/>
      <c r="G302" s="84"/>
      <c r="H302" s="84"/>
      <c r="I302" s="89"/>
      <c r="J302" s="64"/>
      <c r="K302" s="31"/>
      <c r="L302" s="84"/>
      <c r="P302" s="84"/>
      <c r="Q302" s="84"/>
      <c r="R302" s="84"/>
      <c r="S302" s="72"/>
      <c r="U302" s="105"/>
    </row>
    <row r="303" spans="2:21">
      <c r="B303" s="110"/>
      <c r="C303" s="75"/>
      <c r="D303" s="84"/>
      <c r="E303" s="86"/>
      <c r="F303" s="84"/>
      <c r="G303" s="84"/>
      <c r="H303" s="84"/>
      <c r="I303" s="89"/>
      <c r="J303" s="64"/>
      <c r="K303" s="31"/>
      <c r="L303" s="84"/>
      <c r="P303" s="84"/>
      <c r="Q303" s="84"/>
      <c r="R303" s="84"/>
      <c r="S303" s="79"/>
      <c r="U303" s="105"/>
    </row>
    <row r="304" spans="2:21">
      <c r="B304" s="110"/>
      <c r="C304" s="75"/>
      <c r="D304" s="84"/>
      <c r="E304" s="84"/>
      <c r="F304" s="84"/>
      <c r="G304" s="84"/>
      <c r="H304" s="84"/>
      <c r="I304" s="89"/>
      <c r="J304" s="64"/>
      <c r="K304" s="31"/>
      <c r="L304" s="84"/>
      <c r="P304" s="84"/>
      <c r="Q304" s="84"/>
      <c r="R304" s="84"/>
      <c r="S304" s="72"/>
      <c r="U304" s="105"/>
    </row>
    <row r="305" spans="2:21">
      <c r="B305" s="110"/>
      <c r="C305" s="75"/>
      <c r="D305" s="84"/>
      <c r="E305" s="84"/>
      <c r="F305" s="84"/>
      <c r="G305" s="84"/>
      <c r="H305" s="84"/>
      <c r="I305" s="89"/>
      <c r="J305" s="64"/>
      <c r="K305" s="31"/>
      <c r="L305" s="84"/>
      <c r="P305" s="84"/>
      <c r="Q305" s="84"/>
      <c r="R305" s="84"/>
      <c r="S305" s="79"/>
      <c r="U305" s="105"/>
    </row>
    <row r="306" spans="2:21">
      <c r="B306" s="110"/>
      <c r="C306" s="75"/>
      <c r="D306" s="84"/>
      <c r="E306" s="86"/>
      <c r="F306" s="84"/>
      <c r="G306" s="84"/>
      <c r="H306" s="84"/>
      <c r="I306" s="89"/>
      <c r="J306" s="92"/>
      <c r="K306" s="72"/>
      <c r="L306" s="72"/>
      <c r="U306" s="105"/>
    </row>
    <row r="307" spans="2:21">
      <c r="B307" s="110"/>
      <c r="C307" s="75"/>
      <c r="D307" s="84"/>
      <c r="E307" s="86"/>
      <c r="F307" s="84"/>
      <c r="G307" s="84"/>
      <c r="H307" s="84"/>
      <c r="I307" s="92"/>
      <c r="J307" s="64"/>
      <c r="K307" s="31"/>
      <c r="S307" s="72"/>
      <c r="U307" s="105"/>
    </row>
    <row r="308" spans="2:21">
      <c r="B308" s="110"/>
      <c r="C308" s="75"/>
      <c r="D308" s="84"/>
      <c r="E308" s="86"/>
      <c r="F308" s="84"/>
      <c r="G308" s="84"/>
      <c r="H308" s="31"/>
      <c r="I308" s="89"/>
      <c r="J308" s="64"/>
      <c r="K308" s="31"/>
      <c r="L308" s="84"/>
      <c r="M308" s="72"/>
      <c r="P308" s="84"/>
      <c r="Q308" s="84"/>
      <c r="R308" s="84"/>
      <c r="U308" s="105"/>
    </row>
    <row r="309" spans="2:21">
      <c r="B309" s="110"/>
      <c r="C309" s="75"/>
      <c r="D309" s="84"/>
      <c r="E309" s="84"/>
      <c r="F309" s="84"/>
      <c r="G309" s="84"/>
      <c r="H309" s="84"/>
      <c r="I309" s="89"/>
      <c r="J309" s="64"/>
      <c r="K309" s="31"/>
      <c r="L309" s="84"/>
      <c r="P309" s="84"/>
      <c r="Q309" s="84"/>
      <c r="R309" s="84"/>
      <c r="S309" s="72"/>
      <c r="U309" s="105"/>
    </row>
    <row r="310" ht="14.25" spans="2:21">
      <c r="B310" s="110"/>
      <c r="C310" s="75"/>
      <c r="D310" s="84"/>
      <c r="E310" s="84"/>
      <c r="F310" s="84"/>
      <c r="G310" s="84"/>
      <c r="H310" s="128"/>
      <c r="I310" s="89"/>
      <c r="J310" s="64"/>
      <c r="K310" s="31"/>
      <c r="L310" s="84"/>
      <c r="P310" s="84"/>
      <c r="Q310" s="84"/>
      <c r="R310" s="84"/>
      <c r="S310" s="130"/>
      <c r="U310" s="105"/>
    </row>
    <row r="311" spans="2:21">
      <c r="B311" s="110"/>
      <c r="C311" s="75"/>
      <c r="D311" s="84"/>
      <c r="E311" s="86"/>
      <c r="F311" s="84"/>
      <c r="G311" s="84"/>
      <c r="H311" s="84"/>
      <c r="I311" s="89"/>
      <c r="J311" s="64"/>
      <c r="K311" s="31"/>
      <c r="L311" s="84"/>
      <c r="P311" s="84"/>
      <c r="Q311" s="84"/>
      <c r="R311" s="84"/>
      <c r="S311" s="72"/>
      <c r="U311" s="105"/>
    </row>
    <row r="312" spans="2:21">
      <c r="B312" s="110"/>
      <c r="C312" s="75"/>
      <c r="D312" s="84"/>
      <c r="E312" s="86"/>
      <c r="F312" s="84"/>
      <c r="G312" s="84"/>
      <c r="H312" s="84"/>
      <c r="I312" s="89"/>
      <c r="J312" s="64"/>
      <c r="K312" s="31"/>
      <c r="L312" s="72"/>
      <c r="S312" s="72"/>
      <c r="U312" s="105"/>
    </row>
    <row r="313" spans="2:21">
      <c r="B313" s="110"/>
      <c r="C313" s="75"/>
      <c r="D313" s="84"/>
      <c r="E313" s="84"/>
      <c r="F313" s="84"/>
      <c r="G313" s="84"/>
      <c r="H313" s="84"/>
      <c r="I313" s="92"/>
      <c r="J313" s="64"/>
      <c r="K313" s="31"/>
      <c r="L313" s="84"/>
      <c r="P313" s="84"/>
      <c r="Q313" s="84"/>
      <c r="R313" s="84"/>
      <c r="S313" s="72"/>
      <c r="U313" s="105"/>
    </row>
    <row r="314" spans="2:21">
      <c r="B314" s="110"/>
      <c r="C314" s="75"/>
      <c r="D314" s="84"/>
      <c r="E314" s="80"/>
      <c r="F314" s="63"/>
      <c r="G314" s="84"/>
      <c r="H314" s="31"/>
      <c r="I314" s="92"/>
      <c r="J314" s="64"/>
      <c r="K314" s="31"/>
      <c r="L314" s="84"/>
      <c r="P314" s="84"/>
      <c r="Q314" s="84"/>
      <c r="R314" s="84"/>
      <c r="S314" s="72"/>
      <c r="U314" s="105"/>
    </row>
    <row r="315" spans="2:21">
      <c r="B315" s="110"/>
      <c r="C315" s="75"/>
      <c r="D315" s="84"/>
      <c r="E315" s="84"/>
      <c r="F315" s="84"/>
      <c r="G315" s="84"/>
      <c r="H315" s="31"/>
      <c r="I315" s="92"/>
      <c r="J315" s="64"/>
      <c r="K315" s="31"/>
      <c r="L315" s="84"/>
      <c r="P315" s="84"/>
      <c r="Q315" s="84"/>
      <c r="R315" s="84"/>
      <c r="S315" s="72"/>
      <c r="U315" s="105"/>
    </row>
    <row r="316" spans="2:21">
      <c r="B316" s="110"/>
      <c r="C316" s="75"/>
      <c r="D316" s="84"/>
      <c r="E316" s="84"/>
      <c r="F316" s="84"/>
      <c r="G316" s="84"/>
      <c r="H316" s="31"/>
      <c r="I316" s="92"/>
      <c r="J316" s="64"/>
      <c r="K316" s="31"/>
      <c r="L316" s="84"/>
      <c r="P316" s="84"/>
      <c r="Q316" s="84"/>
      <c r="R316" s="84"/>
      <c r="S316" s="72"/>
      <c r="U316" s="105"/>
    </row>
    <row r="317" spans="2:21">
      <c r="B317" s="110"/>
      <c r="C317" s="75"/>
      <c r="D317" s="84"/>
      <c r="E317" s="84"/>
      <c r="F317" s="84"/>
      <c r="G317" s="84"/>
      <c r="H317" s="84"/>
      <c r="I317" s="89"/>
      <c r="J317" s="92"/>
      <c r="K317" s="31"/>
      <c r="L317" s="84"/>
      <c r="P317" s="84"/>
      <c r="Q317" s="84"/>
      <c r="R317" s="84"/>
      <c r="S317" s="72"/>
      <c r="U317" s="105"/>
    </row>
    <row r="318" spans="2:21">
      <c r="B318" s="110"/>
      <c r="C318" s="75"/>
      <c r="D318" s="84"/>
      <c r="E318" s="84"/>
      <c r="F318" s="84"/>
      <c r="G318" s="84"/>
      <c r="H318" s="31"/>
      <c r="I318" s="89"/>
      <c r="J318" s="64"/>
      <c r="U318" s="105"/>
    </row>
    <row r="319" spans="2:21">
      <c r="B319" s="110"/>
      <c r="C319" s="75"/>
      <c r="D319" s="84"/>
      <c r="E319" s="84"/>
      <c r="F319" s="84"/>
      <c r="G319" s="84"/>
      <c r="H319" s="84"/>
      <c r="I319" s="92"/>
      <c r="J319" s="92"/>
      <c r="K319" s="72"/>
      <c r="L319" s="84"/>
      <c r="P319" s="84"/>
      <c r="Q319" s="84"/>
      <c r="R319" s="84"/>
      <c r="S319" s="79"/>
      <c r="U319" s="105"/>
    </row>
    <row r="320" spans="2:21">
      <c r="B320" s="110"/>
      <c r="C320" s="75"/>
      <c r="D320" s="84"/>
      <c r="E320" s="84"/>
      <c r="F320" s="84"/>
      <c r="G320" s="84"/>
      <c r="H320" s="84"/>
      <c r="I320" s="89"/>
      <c r="J320" s="64"/>
      <c r="K320" s="72"/>
      <c r="L320" s="84"/>
      <c r="P320" s="84"/>
      <c r="Q320" s="84"/>
      <c r="R320" s="84"/>
      <c r="S320" s="79"/>
      <c r="U320" s="105"/>
    </row>
    <row r="321" spans="2:21">
      <c r="B321" s="110"/>
      <c r="C321" s="75"/>
      <c r="D321" s="84"/>
      <c r="E321" s="84"/>
      <c r="F321" s="84"/>
      <c r="G321" s="84"/>
      <c r="H321" s="84"/>
      <c r="I321" s="89"/>
      <c r="J321" s="64"/>
      <c r="S321" s="72"/>
      <c r="U321" s="105"/>
    </row>
    <row r="322" spans="2:21">
      <c r="B322" s="110"/>
      <c r="C322" s="75"/>
      <c r="D322" s="84"/>
      <c r="E322" s="84"/>
      <c r="F322" s="84"/>
      <c r="G322" s="84"/>
      <c r="H322" s="84"/>
      <c r="I322" s="89"/>
      <c r="J322" s="64"/>
      <c r="L322" s="84"/>
      <c r="P322" s="84"/>
      <c r="Q322" s="84"/>
      <c r="R322" s="84"/>
      <c r="U322" s="105"/>
    </row>
    <row r="323" spans="2:21">
      <c r="B323" s="110"/>
      <c r="C323" s="75"/>
      <c r="D323" s="84"/>
      <c r="E323" s="84"/>
      <c r="F323" s="84"/>
      <c r="G323" s="64"/>
      <c r="H323" s="84"/>
      <c r="I323" s="89"/>
      <c r="J323" s="64"/>
      <c r="L323" s="84"/>
      <c r="P323" s="84"/>
      <c r="Q323" s="84"/>
      <c r="R323" s="84"/>
      <c r="S323" s="79"/>
      <c r="U323" s="105"/>
    </row>
    <row r="324" spans="2:21">
      <c r="B324" s="110"/>
      <c r="C324" s="75"/>
      <c r="D324" s="84"/>
      <c r="E324" s="84"/>
      <c r="F324" s="84"/>
      <c r="G324" s="64"/>
      <c r="H324" s="84"/>
      <c r="I324" s="92"/>
      <c r="J324" s="64"/>
      <c r="K324" s="72"/>
      <c r="L324" s="84"/>
      <c r="P324" s="84"/>
      <c r="Q324" s="84"/>
      <c r="R324" s="84"/>
      <c r="U324" s="105"/>
    </row>
    <row r="325" spans="2:21">
      <c r="B325" s="110"/>
      <c r="C325" s="75"/>
      <c r="D325" s="84"/>
      <c r="E325" s="84"/>
      <c r="F325" s="84"/>
      <c r="G325" s="64"/>
      <c r="H325" s="84"/>
      <c r="I325" s="89"/>
      <c r="J325" s="64"/>
      <c r="L325" s="84"/>
      <c r="P325" s="84"/>
      <c r="Q325" s="84"/>
      <c r="R325" s="84"/>
      <c r="U325" s="105"/>
    </row>
    <row r="326" spans="2:21">
      <c r="B326" s="110"/>
      <c r="C326" s="75"/>
      <c r="D326" s="84"/>
      <c r="E326" s="84"/>
      <c r="F326" s="84"/>
      <c r="G326" s="64"/>
      <c r="H326" s="84"/>
      <c r="I326" s="89"/>
      <c r="J326" s="64"/>
      <c r="K326" s="72"/>
      <c r="L326" s="84"/>
      <c r="P326" s="84"/>
      <c r="Q326" s="84"/>
      <c r="R326" s="84"/>
      <c r="S326" s="79"/>
      <c r="U326" s="105"/>
    </row>
    <row r="327" spans="2:21">
      <c r="B327" s="110"/>
      <c r="C327" s="75"/>
      <c r="D327" s="31"/>
      <c r="E327" s="84"/>
      <c r="F327" s="84"/>
      <c r="G327" s="84"/>
      <c r="H327" s="31"/>
      <c r="I327" s="89"/>
      <c r="J327" s="64"/>
      <c r="U327" s="105"/>
    </row>
    <row r="328" spans="2:21">
      <c r="B328" s="110"/>
      <c r="C328" s="75"/>
      <c r="D328" s="84"/>
      <c r="E328" s="84"/>
      <c r="F328" s="84"/>
      <c r="G328" s="84"/>
      <c r="H328" s="84"/>
      <c r="I328" s="89"/>
      <c r="J328" s="64"/>
      <c r="L328" s="84"/>
      <c r="P328" s="84"/>
      <c r="Q328" s="84"/>
      <c r="R328" s="84"/>
      <c r="S328" s="72"/>
      <c r="U328" s="105"/>
    </row>
    <row r="329" spans="2:21">
      <c r="B329" s="110"/>
      <c r="C329" s="75"/>
      <c r="D329" s="84"/>
      <c r="E329" s="84"/>
      <c r="F329" s="84"/>
      <c r="G329" s="84"/>
      <c r="H329" s="84"/>
      <c r="I329" s="89"/>
      <c r="J329" s="64"/>
      <c r="L329" s="84"/>
      <c r="P329" s="84"/>
      <c r="Q329" s="84"/>
      <c r="R329" s="84"/>
      <c r="U329" s="105"/>
    </row>
    <row r="330" spans="2:21">
      <c r="B330" s="110"/>
      <c r="C330" s="75"/>
      <c r="D330" s="84"/>
      <c r="E330" s="84"/>
      <c r="F330" s="84"/>
      <c r="G330" s="84"/>
      <c r="H330" s="84"/>
      <c r="I330" s="89"/>
      <c r="J330" s="92"/>
      <c r="K330" s="72"/>
      <c r="U330" s="105"/>
    </row>
    <row r="331" spans="2:21">
      <c r="B331" s="110"/>
      <c r="C331" s="75"/>
      <c r="D331" s="84"/>
      <c r="E331" s="77"/>
      <c r="F331" s="84"/>
      <c r="G331" s="84"/>
      <c r="H331" s="31"/>
      <c r="I331" s="92"/>
      <c r="J331" s="64"/>
      <c r="L331" s="84"/>
      <c r="P331" s="84"/>
      <c r="Q331" s="84"/>
      <c r="R331" s="84"/>
      <c r="S331" s="79"/>
      <c r="U331" s="105"/>
    </row>
    <row r="332" spans="2:21">
      <c r="B332" s="110"/>
      <c r="C332" s="75"/>
      <c r="D332" s="84"/>
      <c r="E332" s="80"/>
      <c r="F332" s="84"/>
      <c r="G332" s="64"/>
      <c r="H332" s="84"/>
      <c r="I332" s="92"/>
      <c r="J332" s="64"/>
      <c r="L332" s="84"/>
      <c r="P332" s="84"/>
      <c r="Q332" s="84"/>
      <c r="R332" s="84"/>
      <c r="U332" s="105"/>
    </row>
    <row r="333" spans="2:21">
      <c r="B333" s="110"/>
      <c r="C333" s="75"/>
      <c r="D333" s="84"/>
      <c r="E333" s="80"/>
      <c r="F333" s="84"/>
      <c r="G333" s="84"/>
      <c r="H333" s="31"/>
      <c r="I333" s="89"/>
      <c r="J333" s="64"/>
      <c r="L333" s="84"/>
      <c r="P333" s="84"/>
      <c r="Q333" s="84"/>
      <c r="R333" s="84"/>
      <c r="U333" s="105"/>
    </row>
    <row r="334" spans="2:21">
      <c r="B334" s="110"/>
      <c r="C334" s="75"/>
      <c r="D334" s="84"/>
      <c r="E334" s="84"/>
      <c r="F334" s="84"/>
      <c r="G334" s="84"/>
      <c r="H334" s="84"/>
      <c r="I334" s="92"/>
      <c r="J334" s="64"/>
      <c r="K334" s="72"/>
      <c r="L334" s="84"/>
      <c r="P334" s="84"/>
      <c r="Q334" s="84"/>
      <c r="R334" s="84"/>
      <c r="U334" s="105"/>
    </row>
    <row r="335" spans="2:21">
      <c r="B335" s="110"/>
      <c r="C335" s="75"/>
      <c r="D335" s="84"/>
      <c r="E335" s="84"/>
      <c r="F335" s="84"/>
      <c r="G335" s="84"/>
      <c r="H335" s="84"/>
      <c r="I335" s="89"/>
      <c r="J335" s="64"/>
      <c r="K335" s="72"/>
      <c r="L335" s="84"/>
      <c r="P335" s="84"/>
      <c r="Q335" s="84"/>
      <c r="R335" s="84"/>
      <c r="S335" s="72"/>
      <c r="U335" s="105"/>
    </row>
    <row r="336" spans="2:21">
      <c r="B336" s="110"/>
      <c r="C336" s="75"/>
      <c r="D336" s="84"/>
      <c r="E336" s="84"/>
      <c r="F336" s="84"/>
      <c r="G336" s="84"/>
      <c r="H336" s="31"/>
      <c r="I336" s="89"/>
      <c r="J336" s="64"/>
      <c r="L336" s="84"/>
      <c r="P336" s="84"/>
      <c r="Q336" s="84"/>
      <c r="R336" s="84"/>
      <c r="U336" s="105"/>
    </row>
    <row r="337" spans="2:21">
      <c r="B337" s="110"/>
      <c r="C337" s="75"/>
      <c r="D337" s="84"/>
      <c r="E337" s="84"/>
      <c r="F337" s="84"/>
      <c r="G337" s="84"/>
      <c r="H337" s="84"/>
      <c r="I337" s="89"/>
      <c r="J337" s="64"/>
      <c r="L337" s="84"/>
      <c r="P337" s="84"/>
      <c r="Q337" s="84"/>
      <c r="R337" s="84"/>
      <c r="U337" s="105"/>
    </row>
    <row r="338" spans="2:21">
      <c r="B338" s="110"/>
      <c r="C338" s="75"/>
      <c r="D338" s="84"/>
      <c r="E338" s="84"/>
      <c r="F338" s="84"/>
      <c r="G338" s="84"/>
      <c r="H338" s="31"/>
      <c r="I338" s="89"/>
      <c r="J338" s="64"/>
      <c r="L338" s="84"/>
      <c r="P338" s="84"/>
      <c r="Q338" s="84"/>
      <c r="R338" s="84"/>
      <c r="U338" s="105"/>
    </row>
    <row r="339" spans="2:21">
      <c r="B339" s="110"/>
      <c r="C339" s="75"/>
      <c r="D339" s="84"/>
      <c r="E339" s="84"/>
      <c r="F339" s="84"/>
      <c r="G339" s="84"/>
      <c r="H339" s="84"/>
      <c r="I339" s="89"/>
      <c r="J339" s="64"/>
      <c r="L339" s="84"/>
      <c r="P339" s="84"/>
      <c r="Q339" s="84"/>
      <c r="R339" s="84"/>
      <c r="U339" s="105"/>
    </row>
    <row r="340" spans="2:21">
      <c r="B340" s="110"/>
      <c r="C340" s="75"/>
      <c r="D340" s="84"/>
      <c r="E340" s="84"/>
      <c r="F340" s="84"/>
      <c r="G340" s="84"/>
      <c r="H340" s="84"/>
      <c r="I340" s="89"/>
      <c r="J340" s="64"/>
      <c r="K340" s="72"/>
      <c r="L340" s="72"/>
      <c r="U340" s="105"/>
    </row>
    <row r="341" spans="2:21">
      <c r="B341" s="110"/>
      <c r="C341" s="75"/>
      <c r="D341" s="84"/>
      <c r="E341" s="84"/>
      <c r="F341" s="84"/>
      <c r="G341" s="84"/>
      <c r="H341" s="31"/>
      <c r="I341" s="89"/>
      <c r="J341" s="64"/>
      <c r="L341" s="84"/>
      <c r="P341" s="84"/>
      <c r="Q341" s="84"/>
      <c r="R341" s="84"/>
      <c r="U341" s="105"/>
    </row>
    <row r="342" spans="2:21">
      <c r="B342" s="110"/>
      <c r="C342" s="75"/>
      <c r="D342" s="84"/>
      <c r="E342" s="84"/>
      <c r="F342" s="84"/>
      <c r="G342" s="64"/>
      <c r="H342" s="31"/>
      <c r="I342" s="89"/>
      <c r="J342" s="64"/>
      <c r="K342" s="72"/>
      <c r="L342" s="84"/>
      <c r="P342" s="84"/>
      <c r="Q342" s="84"/>
      <c r="R342" s="84"/>
      <c r="U342" s="105"/>
    </row>
    <row r="343" spans="2:21">
      <c r="B343" s="110"/>
      <c r="C343" s="75"/>
      <c r="D343" s="84"/>
      <c r="E343" s="84"/>
      <c r="F343" s="84"/>
      <c r="G343" s="84"/>
      <c r="H343" s="84"/>
      <c r="I343" s="89"/>
      <c r="J343" s="64"/>
      <c r="K343" s="72"/>
      <c r="L343" s="84"/>
      <c r="P343" s="84"/>
      <c r="Q343" s="84"/>
      <c r="R343" s="84"/>
      <c r="S343" s="72"/>
      <c r="U343" s="105"/>
    </row>
    <row r="344" spans="2:21">
      <c r="B344" s="110"/>
      <c r="C344" s="75"/>
      <c r="D344" s="84"/>
      <c r="E344" s="84"/>
      <c r="F344" s="84"/>
      <c r="G344" s="84"/>
      <c r="H344" s="84"/>
      <c r="I344" s="89"/>
      <c r="J344" s="64"/>
      <c r="L344" s="84"/>
      <c r="P344" s="84"/>
      <c r="Q344" s="84"/>
      <c r="R344" s="84"/>
      <c r="U344" s="105"/>
    </row>
    <row r="345" spans="2:21">
      <c r="B345" s="110"/>
      <c r="C345" s="75"/>
      <c r="D345" s="84"/>
      <c r="E345" s="84"/>
      <c r="F345" s="84"/>
      <c r="G345" s="84"/>
      <c r="H345" s="31"/>
      <c r="I345" s="89"/>
      <c r="J345" s="64"/>
      <c r="L345" s="84"/>
      <c r="P345" s="84"/>
      <c r="Q345" s="84"/>
      <c r="R345" s="84"/>
      <c r="S345" s="79"/>
      <c r="U345" s="105"/>
    </row>
    <row r="346" spans="2:21">
      <c r="B346" s="110"/>
      <c r="C346" s="75"/>
      <c r="D346" s="84"/>
      <c r="E346" s="124"/>
      <c r="F346" s="84"/>
      <c r="G346" s="84"/>
      <c r="H346" s="84"/>
      <c r="I346" s="89"/>
      <c r="J346" s="64"/>
      <c r="K346" s="114"/>
      <c r="L346" s="84"/>
      <c r="M346" s="72"/>
      <c r="P346" s="84"/>
      <c r="Q346" s="84"/>
      <c r="R346" s="84"/>
      <c r="U346" s="105"/>
    </row>
    <row r="347" spans="2:21">
      <c r="B347" s="110"/>
      <c r="C347" s="75"/>
      <c r="D347" s="84"/>
      <c r="E347" s="84"/>
      <c r="F347" s="84"/>
      <c r="G347" s="84"/>
      <c r="H347" s="31"/>
      <c r="I347" s="89"/>
      <c r="J347" s="64"/>
      <c r="K347" s="72"/>
      <c r="L347" s="84"/>
      <c r="P347" s="84"/>
      <c r="Q347" s="84"/>
      <c r="R347" s="84"/>
      <c r="U347" s="105"/>
    </row>
    <row r="348" spans="2:21">
      <c r="B348" s="110"/>
      <c r="C348" s="75"/>
      <c r="D348" s="84"/>
      <c r="E348" s="86"/>
      <c r="F348" s="84"/>
      <c r="G348" s="84"/>
      <c r="H348" s="31"/>
      <c r="I348" s="92"/>
      <c r="J348" s="64"/>
      <c r="K348" s="84"/>
      <c r="L348" s="84"/>
      <c r="P348" s="84"/>
      <c r="Q348" s="84"/>
      <c r="R348" s="84"/>
      <c r="U348" s="105"/>
    </row>
    <row r="349" spans="2:21">
      <c r="B349" s="110"/>
      <c r="C349" s="75"/>
      <c r="D349" s="84"/>
      <c r="E349" s="84"/>
      <c r="F349" s="84"/>
      <c r="G349" s="84"/>
      <c r="H349" s="84"/>
      <c r="I349" s="89"/>
      <c r="J349" s="64"/>
      <c r="K349" s="72"/>
      <c r="L349" s="84"/>
      <c r="P349" s="84"/>
      <c r="Q349" s="84"/>
      <c r="R349" s="84"/>
      <c r="U349" s="105"/>
    </row>
    <row r="350" spans="2:21">
      <c r="B350" s="110"/>
      <c r="C350" s="75"/>
      <c r="D350" s="84"/>
      <c r="E350" s="84"/>
      <c r="F350" s="84"/>
      <c r="G350" s="84"/>
      <c r="H350" s="84"/>
      <c r="I350" s="89"/>
      <c r="J350" s="64"/>
      <c r="L350" s="84"/>
      <c r="P350" s="84"/>
      <c r="Q350" s="84"/>
      <c r="R350" s="84"/>
      <c r="U350" s="105"/>
    </row>
    <row r="351" spans="2:21">
      <c r="B351" s="110"/>
      <c r="C351" s="75"/>
      <c r="D351" s="84"/>
      <c r="E351" s="84"/>
      <c r="F351" s="84"/>
      <c r="G351" s="84"/>
      <c r="H351" s="84"/>
      <c r="I351" s="89"/>
      <c r="J351" s="64"/>
      <c r="K351" s="31"/>
      <c r="L351" s="72"/>
      <c r="S351" s="72"/>
      <c r="U351" s="105"/>
    </row>
    <row r="352" spans="2:21">
      <c r="B352" s="110"/>
      <c r="C352" s="75"/>
      <c r="D352" s="84"/>
      <c r="E352" s="84"/>
      <c r="F352" s="84"/>
      <c r="G352" s="84"/>
      <c r="H352" s="84"/>
      <c r="I352" s="89"/>
      <c r="J352" s="64"/>
      <c r="U352" s="105"/>
    </row>
    <row r="353" spans="2:21">
      <c r="B353" s="110"/>
      <c r="C353" s="75"/>
      <c r="D353" s="84"/>
      <c r="E353" s="84"/>
      <c r="F353" s="84"/>
      <c r="G353" s="64"/>
      <c r="H353" s="84"/>
      <c r="I353" s="89"/>
      <c r="J353" s="64"/>
      <c r="U353" s="105"/>
    </row>
    <row r="354" spans="2:21">
      <c r="B354" s="110"/>
      <c r="C354" s="75"/>
      <c r="D354" s="84"/>
      <c r="E354" s="84"/>
      <c r="F354" s="84"/>
      <c r="G354" s="84"/>
      <c r="H354" s="84"/>
      <c r="I354" s="89"/>
      <c r="J354" s="64"/>
      <c r="U354" s="105"/>
    </row>
    <row r="355" spans="2:21">
      <c r="B355" s="110"/>
      <c r="C355" s="75"/>
      <c r="D355" s="84"/>
      <c r="E355" s="84"/>
      <c r="F355" s="84"/>
      <c r="G355" s="84"/>
      <c r="H355" s="31"/>
      <c r="I355" s="89"/>
      <c r="J355" s="64"/>
      <c r="K355" s="72"/>
      <c r="U355" s="105"/>
    </row>
    <row r="356" ht="14.25" spans="2:21">
      <c r="B356" s="110"/>
      <c r="C356" s="75"/>
      <c r="D356" s="84"/>
      <c r="E356" s="84"/>
      <c r="F356" s="63"/>
      <c r="G356" s="64"/>
      <c r="H356" s="31"/>
      <c r="I356" s="92"/>
      <c r="J356" s="64"/>
      <c r="S356" s="130"/>
      <c r="U356" s="105"/>
    </row>
    <row r="357" spans="2:21">
      <c r="B357" s="110"/>
      <c r="C357" s="75"/>
      <c r="D357" s="84"/>
      <c r="E357" s="84"/>
      <c r="F357" s="84"/>
      <c r="G357" s="84"/>
      <c r="H357" s="84"/>
      <c r="I357" s="89"/>
      <c r="J357" s="64"/>
      <c r="K357" s="72"/>
      <c r="L357" s="84"/>
      <c r="P357" s="84"/>
      <c r="Q357" s="84"/>
      <c r="R357" s="84"/>
      <c r="U357" s="105"/>
    </row>
    <row r="358" spans="2:21">
      <c r="B358" s="110"/>
      <c r="C358" s="75"/>
      <c r="D358" s="84"/>
      <c r="E358" s="84"/>
      <c r="F358" s="63"/>
      <c r="G358" s="64"/>
      <c r="H358" s="31"/>
      <c r="I358" s="92"/>
      <c r="J358" s="64"/>
      <c r="K358" s="84"/>
      <c r="L358" s="72"/>
      <c r="S358" s="72"/>
      <c r="U358" s="105"/>
    </row>
    <row r="359" spans="2:21">
      <c r="B359" s="110"/>
      <c r="C359" s="75"/>
      <c r="D359" s="84"/>
      <c r="E359" s="84"/>
      <c r="F359" s="84"/>
      <c r="G359" s="84"/>
      <c r="H359" s="84"/>
      <c r="I359" s="89"/>
      <c r="J359" s="64"/>
      <c r="K359" s="72"/>
      <c r="L359" s="84"/>
      <c r="P359" s="84"/>
      <c r="Q359" s="84"/>
      <c r="R359" s="84"/>
      <c r="S359" s="79"/>
      <c r="U359" s="105"/>
    </row>
    <row r="360" spans="2:21">
      <c r="B360" s="110"/>
      <c r="C360" s="75"/>
      <c r="D360" s="84"/>
      <c r="E360" s="84"/>
      <c r="F360" s="63"/>
      <c r="G360" s="64"/>
      <c r="H360" s="84"/>
      <c r="I360" s="89"/>
      <c r="J360" s="64"/>
      <c r="K360" s="114"/>
      <c r="L360" s="84"/>
      <c r="M360" s="72"/>
      <c r="P360" s="84"/>
      <c r="Q360" s="84"/>
      <c r="R360" s="84"/>
      <c r="S360" s="79"/>
      <c r="U360" s="105"/>
    </row>
    <row r="361" spans="2:21">
      <c r="B361" s="110"/>
      <c r="C361" s="75"/>
      <c r="D361" s="84"/>
      <c r="E361" s="84"/>
      <c r="F361" s="84"/>
      <c r="G361" s="84"/>
      <c r="H361" s="84"/>
      <c r="I361" s="89"/>
      <c r="J361" s="64"/>
      <c r="L361" s="84"/>
      <c r="P361" s="84"/>
      <c r="Q361" s="84"/>
      <c r="R361" s="84"/>
      <c r="S361" s="79"/>
      <c r="U361" s="105"/>
    </row>
    <row r="362" spans="2:21">
      <c r="B362" s="110"/>
      <c r="C362" s="75"/>
      <c r="D362" s="84"/>
      <c r="E362" s="84"/>
      <c r="F362" s="63"/>
      <c r="G362" s="84"/>
      <c r="H362" s="84"/>
      <c r="I362" s="89"/>
      <c r="J362" s="64"/>
      <c r="S362" s="72"/>
      <c r="U362" s="105"/>
    </row>
    <row r="363" spans="2:21">
      <c r="B363" s="110"/>
      <c r="C363" s="75"/>
      <c r="D363" s="84"/>
      <c r="E363" s="84"/>
      <c r="F363" s="63"/>
      <c r="G363" s="64"/>
      <c r="H363" s="84"/>
      <c r="I363" s="89"/>
      <c r="J363" s="64"/>
      <c r="K363" s="72"/>
      <c r="L363" s="84"/>
      <c r="P363" s="84"/>
      <c r="Q363" s="84"/>
      <c r="R363" s="84"/>
      <c r="U363" s="105"/>
    </row>
    <row r="364" spans="2:21">
      <c r="B364" s="110"/>
      <c r="C364" s="75"/>
      <c r="D364" s="84"/>
      <c r="E364" s="84"/>
      <c r="F364" s="84"/>
      <c r="G364" s="84"/>
      <c r="H364" s="84"/>
      <c r="I364" s="89"/>
      <c r="J364" s="92"/>
      <c r="K364" s="72"/>
      <c r="L364" s="84"/>
      <c r="P364" s="84"/>
      <c r="Q364" s="84"/>
      <c r="R364" s="84"/>
      <c r="S364" s="79"/>
      <c r="U364" s="105"/>
    </row>
    <row r="365" spans="2:21">
      <c r="B365" s="110"/>
      <c r="C365" s="75"/>
      <c r="D365" s="84"/>
      <c r="E365" s="84"/>
      <c r="F365" s="84"/>
      <c r="G365" s="84"/>
      <c r="I365" s="89"/>
      <c r="J365" s="64"/>
      <c r="U365" s="105"/>
    </row>
    <row r="366" spans="2:21">
      <c r="B366" s="110"/>
      <c r="C366" s="75"/>
      <c r="D366" s="84"/>
      <c r="E366" s="84"/>
      <c r="F366" s="84"/>
      <c r="G366" s="84"/>
      <c r="H366" s="31"/>
      <c r="I366" s="89"/>
      <c r="J366" s="64"/>
      <c r="L366" s="84"/>
      <c r="P366" s="84"/>
      <c r="Q366" s="84"/>
      <c r="R366" s="84"/>
      <c r="S366" s="72"/>
      <c r="U366" s="105"/>
    </row>
    <row r="367" spans="2:21">
      <c r="B367" s="110"/>
      <c r="C367" s="75"/>
      <c r="D367" s="84"/>
      <c r="E367" s="84"/>
      <c r="F367" s="84"/>
      <c r="G367" s="84"/>
      <c r="H367" s="84"/>
      <c r="I367" s="89"/>
      <c r="J367" s="64"/>
      <c r="K367" s="72"/>
      <c r="L367" s="84"/>
      <c r="P367" s="84"/>
      <c r="Q367" s="84"/>
      <c r="R367" s="84"/>
      <c r="S367" s="79"/>
      <c r="U367" s="105"/>
    </row>
    <row r="368" spans="2:21">
      <c r="B368" s="110"/>
      <c r="C368" s="75"/>
      <c r="D368" s="84"/>
      <c r="E368" s="84"/>
      <c r="F368" s="84"/>
      <c r="G368" s="84"/>
      <c r="H368" s="84"/>
      <c r="I368" s="89"/>
      <c r="J368" s="64"/>
      <c r="U368" s="105"/>
    </row>
    <row r="369" spans="2:21">
      <c r="B369" s="110"/>
      <c r="C369" s="75"/>
      <c r="D369" s="84"/>
      <c r="E369" s="84"/>
      <c r="F369" s="84"/>
      <c r="G369" s="84"/>
      <c r="H369" s="84"/>
      <c r="I369" s="89"/>
      <c r="J369" s="64"/>
      <c r="L369" s="131"/>
      <c r="P369" s="131"/>
      <c r="Q369" s="131"/>
      <c r="R369" s="131"/>
      <c r="S369" s="79"/>
      <c r="U369" s="105"/>
    </row>
    <row r="370" spans="2:21">
      <c r="B370" s="110"/>
      <c r="C370" s="75"/>
      <c r="D370" s="84"/>
      <c r="E370" s="84"/>
      <c r="F370" s="63"/>
      <c r="G370" s="64"/>
      <c r="H370" s="31"/>
      <c r="I370" s="92"/>
      <c r="J370" s="64"/>
      <c r="S370" s="72"/>
      <c r="U370" s="105"/>
    </row>
    <row r="371" spans="2:21">
      <c r="B371" s="110"/>
      <c r="C371" s="75"/>
      <c r="D371" s="92"/>
      <c r="E371" s="84"/>
      <c r="F371" s="84"/>
      <c r="G371" s="84"/>
      <c r="H371" s="31"/>
      <c r="I371" s="89"/>
      <c r="J371" s="64"/>
      <c r="K371" s="72"/>
      <c r="L371" s="84"/>
      <c r="P371" s="84"/>
      <c r="Q371" s="84"/>
      <c r="R371" s="84"/>
      <c r="U371" s="105"/>
    </row>
    <row r="372" spans="2:21">
      <c r="B372" s="110"/>
      <c r="C372" s="75"/>
      <c r="D372" s="92"/>
      <c r="E372" s="80"/>
      <c r="F372" s="84"/>
      <c r="G372" s="64"/>
      <c r="H372" s="31"/>
      <c r="I372" s="89"/>
      <c r="J372" s="64"/>
      <c r="L372" s="84"/>
      <c r="P372" s="84"/>
      <c r="Q372" s="84"/>
      <c r="R372" s="84"/>
      <c r="S372" s="72"/>
      <c r="U372" s="105"/>
    </row>
    <row r="373" spans="2:21">
      <c r="B373" s="110"/>
      <c r="C373" s="75"/>
      <c r="D373" s="92"/>
      <c r="E373" s="86"/>
      <c r="F373" s="63"/>
      <c r="G373" s="64"/>
      <c r="H373" s="84"/>
      <c r="I373" s="89"/>
      <c r="J373" s="64"/>
      <c r="L373" s="84"/>
      <c r="P373" s="84"/>
      <c r="Q373" s="84"/>
      <c r="R373" s="84"/>
      <c r="U373" s="105"/>
    </row>
    <row r="374" spans="2:21">
      <c r="B374" s="110"/>
      <c r="C374" s="75"/>
      <c r="D374" s="92"/>
      <c r="E374" s="86"/>
      <c r="F374" s="84"/>
      <c r="G374" s="84"/>
      <c r="H374" s="84"/>
      <c r="I374" s="89"/>
      <c r="J374" s="64"/>
      <c r="L374" s="84"/>
      <c r="P374" s="84"/>
      <c r="Q374" s="84"/>
      <c r="R374" s="84"/>
      <c r="S374" s="79"/>
      <c r="U374" s="105"/>
    </row>
    <row r="375" spans="2:21">
      <c r="B375" s="110"/>
      <c r="C375" s="75"/>
      <c r="D375" s="84"/>
      <c r="E375" s="86"/>
      <c r="F375" s="84"/>
      <c r="G375" s="84"/>
      <c r="H375" s="84"/>
      <c r="I375" s="89"/>
      <c r="J375" s="64"/>
      <c r="L375" s="84"/>
      <c r="P375" s="84"/>
      <c r="Q375" s="84"/>
      <c r="R375" s="84"/>
      <c r="S375" s="79"/>
      <c r="U375" s="105"/>
    </row>
    <row r="376" spans="2:21">
      <c r="B376" s="110"/>
      <c r="C376" s="75"/>
      <c r="D376" s="84"/>
      <c r="E376" s="86"/>
      <c r="F376" s="84"/>
      <c r="G376" s="84"/>
      <c r="H376" s="84"/>
      <c r="I376" s="89"/>
      <c r="J376" s="64"/>
      <c r="L376" s="84"/>
      <c r="P376" s="84"/>
      <c r="Q376" s="84"/>
      <c r="R376" s="84"/>
      <c r="S376" s="72"/>
      <c r="U376" s="105"/>
    </row>
    <row r="377" spans="2:21">
      <c r="B377" s="110"/>
      <c r="C377" s="75"/>
      <c r="D377" s="84"/>
      <c r="E377" s="84"/>
      <c r="F377" s="84"/>
      <c r="G377" s="84"/>
      <c r="I377" s="89"/>
      <c r="J377" s="64"/>
      <c r="L377" s="84"/>
      <c r="P377" s="84"/>
      <c r="Q377" s="84"/>
      <c r="R377" s="84"/>
      <c r="S377" s="79"/>
      <c r="U377" s="105"/>
    </row>
    <row r="378" spans="2:21">
      <c r="B378" s="110"/>
      <c r="C378" s="75"/>
      <c r="D378" s="84"/>
      <c r="E378" s="80"/>
      <c r="F378" s="84"/>
      <c r="G378" s="84"/>
      <c r="H378" s="31"/>
      <c r="I378" s="89"/>
      <c r="J378" s="64"/>
      <c r="K378" s="72"/>
      <c r="L378" s="72"/>
      <c r="M378" s="72"/>
      <c r="U378" s="105"/>
    </row>
    <row r="379" spans="2:21">
      <c r="B379" s="110"/>
      <c r="C379" s="75"/>
      <c r="D379" s="84"/>
      <c r="E379" s="84"/>
      <c r="F379" s="84"/>
      <c r="G379" s="84"/>
      <c r="H379" s="84"/>
      <c r="I379" s="89"/>
      <c r="J379" s="64"/>
      <c r="S379" s="72"/>
      <c r="U379" s="105"/>
    </row>
    <row r="380" spans="2:21">
      <c r="B380" s="110"/>
      <c r="C380" s="75"/>
      <c r="D380" s="84"/>
      <c r="E380" s="84"/>
      <c r="F380" s="84"/>
      <c r="G380" s="84"/>
      <c r="H380" s="84"/>
      <c r="I380" s="89"/>
      <c r="J380" s="64"/>
      <c r="L380" s="84"/>
      <c r="P380" s="84"/>
      <c r="Q380" s="84"/>
      <c r="R380" s="84"/>
      <c r="S380" s="79"/>
      <c r="U380" s="105"/>
    </row>
    <row r="381" spans="2:21">
      <c r="B381" s="110"/>
      <c r="C381" s="75"/>
      <c r="D381" s="84"/>
      <c r="E381" s="84"/>
      <c r="F381" s="84"/>
      <c r="G381" s="84"/>
      <c r="H381" s="31"/>
      <c r="I381" s="89"/>
      <c r="J381" s="64"/>
      <c r="L381" s="84"/>
      <c r="P381" s="84"/>
      <c r="Q381" s="84"/>
      <c r="R381" s="84"/>
      <c r="S381" s="72"/>
      <c r="U381" s="105"/>
    </row>
    <row r="382" spans="2:21">
      <c r="B382" s="110"/>
      <c r="C382" s="75"/>
      <c r="D382" s="84"/>
      <c r="E382" s="84"/>
      <c r="F382" s="84"/>
      <c r="G382" s="84"/>
      <c r="H382" s="84"/>
      <c r="I382" s="89"/>
      <c r="J382" s="64"/>
      <c r="L382" s="84"/>
      <c r="P382" s="84"/>
      <c r="Q382" s="84"/>
      <c r="R382" s="84"/>
      <c r="S382" s="72"/>
      <c r="U382" s="105"/>
    </row>
    <row r="383" spans="2:21">
      <c r="B383" s="110"/>
      <c r="C383" s="75"/>
      <c r="D383" s="84"/>
      <c r="E383" s="84"/>
      <c r="F383" s="84"/>
      <c r="G383" s="84"/>
      <c r="H383" s="84"/>
      <c r="I383" s="89"/>
      <c r="J383" s="64"/>
      <c r="L383" s="84"/>
      <c r="P383" s="84"/>
      <c r="Q383" s="84"/>
      <c r="R383" s="84"/>
      <c r="S383" s="79"/>
      <c r="U383" s="105"/>
    </row>
    <row r="384" spans="2:21">
      <c r="B384" s="110"/>
      <c r="C384" s="75"/>
      <c r="D384" s="84"/>
      <c r="E384" s="84"/>
      <c r="F384" s="84"/>
      <c r="G384" s="84"/>
      <c r="H384" s="84"/>
      <c r="I384" s="89"/>
      <c r="J384" s="64"/>
      <c r="S384" s="72"/>
      <c r="U384" s="105"/>
    </row>
    <row r="385" spans="2:21">
      <c r="B385" s="110"/>
      <c r="C385" s="75"/>
      <c r="D385" s="84"/>
      <c r="E385" s="84"/>
      <c r="F385" s="84"/>
      <c r="G385" s="64"/>
      <c r="H385" s="84"/>
      <c r="I385" s="89"/>
      <c r="J385" s="64"/>
      <c r="U385" s="105"/>
    </row>
    <row r="386" spans="2:21">
      <c r="B386" s="110"/>
      <c r="C386" s="75"/>
      <c r="D386" s="84"/>
      <c r="E386" s="84"/>
      <c r="F386" s="84"/>
      <c r="G386" s="64"/>
      <c r="I386" s="89"/>
      <c r="J386" s="64"/>
      <c r="U386" s="105"/>
    </row>
    <row r="387" spans="2:21">
      <c r="B387" s="110"/>
      <c r="C387" s="75"/>
      <c r="D387" s="84"/>
      <c r="E387" s="84"/>
      <c r="F387" s="84"/>
      <c r="G387" s="84"/>
      <c r="H387" s="84"/>
      <c r="I387" s="89"/>
      <c r="J387" s="64"/>
      <c r="K387" s="84"/>
      <c r="L387" s="84"/>
      <c r="P387" s="84"/>
      <c r="Q387" s="84"/>
      <c r="R387" s="84"/>
      <c r="S387" s="79"/>
      <c r="U387" s="105"/>
    </row>
    <row r="388" spans="2:21">
      <c r="B388" s="110"/>
      <c r="C388" s="75"/>
      <c r="D388" s="84"/>
      <c r="E388" s="84"/>
      <c r="F388" s="84"/>
      <c r="G388" s="84"/>
      <c r="H388" s="84"/>
      <c r="I388" s="89"/>
      <c r="J388" s="64"/>
      <c r="K388" s="72"/>
      <c r="L388" s="84"/>
      <c r="P388" s="84"/>
      <c r="Q388" s="84"/>
      <c r="R388" s="84"/>
      <c r="U388" s="105"/>
    </row>
    <row r="389" spans="2:21">
      <c r="B389" s="110"/>
      <c r="C389" s="75"/>
      <c r="D389" s="84"/>
      <c r="E389" s="80"/>
      <c r="F389" s="63"/>
      <c r="G389" s="64"/>
      <c r="H389" s="84"/>
      <c r="I389" s="92"/>
      <c r="J389" s="64"/>
      <c r="L389" s="84"/>
      <c r="P389" s="84"/>
      <c r="Q389" s="84"/>
      <c r="R389" s="84"/>
      <c r="S389" s="72"/>
      <c r="U389" s="105"/>
    </row>
    <row r="390" spans="2:21">
      <c r="B390" s="110"/>
      <c r="C390" s="75"/>
      <c r="D390" s="84"/>
      <c r="E390" s="80"/>
      <c r="F390" s="63"/>
      <c r="G390" s="64"/>
      <c r="H390" s="84"/>
      <c r="I390" s="92"/>
      <c r="J390" s="64"/>
      <c r="L390" s="84"/>
      <c r="P390" s="84"/>
      <c r="Q390" s="84"/>
      <c r="R390" s="84"/>
      <c r="S390" s="79"/>
      <c r="U390" s="105"/>
    </row>
    <row r="391" spans="2:21">
      <c r="B391" s="110"/>
      <c r="C391" s="75"/>
      <c r="D391" s="84"/>
      <c r="E391" s="80"/>
      <c r="F391" s="63"/>
      <c r="G391" s="64"/>
      <c r="H391" s="31"/>
      <c r="I391" s="92"/>
      <c r="J391" s="64"/>
      <c r="L391" s="84"/>
      <c r="P391" s="84"/>
      <c r="Q391" s="84"/>
      <c r="R391" s="84"/>
      <c r="U391" s="105"/>
    </row>
    <row r="392" spans="2:21">
      <c r="B392" s="110"/>
      <c r="C392" s="75"/>
      <c r="D392" s="84"/>
      <c r="E392" s="80"/>
      <c r="F392" s="63"/>
      <c r="G392" s="64"/>
      <c r="H392" s="31"/>
      <c r="I392" s="92"/>
      <c r="J392" s="64"/>
      <c r="L392" s="84"/>
      <c r="P392" s="84"/>
      <c r="Q392" s="84"/>
      <c r="R392" s="84"/>
      <c r="S392" s="79"/>
      <c r="U392" s="105"/>
    </row>
    <row r="393" spans="2:21">
      <c r="B393" s="110"/>
      <c r="C393" s="75"/>
      <c r="D393" s="132"/>
      <c r="E393" s="80"/>
      <c r="F393" s="63"/>
      <c r="G393" s="84"/>
      <c r="H393" s="84"/>
      <c r="I393" s="89"/>
      <c r="J393" s="64"/>
      <c r="L393" s="84"/>
      <c r="P393" s="84"/>
      <c r="Q393" s="84"/>
      <c r="R393" s="84"/>
      <c r="S393" s="72"/>
      <c r="U393" s="105"/>
    </row>
    <row r="394" spans="2:21">
      <c r="B394" s="110"/>
      <c r="C394" s="75"/>
      <c r="D394" s="84"/>
      <c r="E394" s="84"/>
      <c r="F394" s="84"/>
      <c r="G394" s="84"/>
      <c r="H394" s="31"/>
      <c r="I394" s="92"/>
      <c r="J394" s="64"/>
      <c r="L394" s="84"/>
      <c r="P394" s="84"/>
      <c r="Q394" s="84"/>
      <c r="R394" s="84"/>
      <c r="S394" s="72"/>
      <c r="U394" s="105"/>
    </row>
    <row r="395" spans="2:21">
      <c r="B395" s="110"/>
      <c r="C395" s="75"/>
      <c r="D395" s="84"/>
      <c r="E395" s="80"/>
      <c r="F395" s="63"/>
      <c r="G395" s="64"/>
      <c r="H395" s="31"/>
      <c r="I395" s="92"/>
      <c r="J395" s="64"/>
      <c r="K395" s="31"/>
      <c r="L395" s="84"/>
      <c r="P395" s="84"/>
      <c r="Q395" s="84"/>
      <c r="R395" s="84"/>
      <c r="U395" s="105"/>
    </row>
    <row r="396" spans="2:21">
      <c r="B396" s="110"/>
      <c r="C396" s="75"/>
      <c r="D396" s="84"/>
      <c r="E396" s="80"/>
      <c r="F396" s="63"/>
      <c r="G396" s="64"/>
      <c r="H396" s="31"/>
      <c r="I396" s="92"/>
      <c r="J396" s="64"/>
      <c r="K396" s="31"/>
      <c r="L396" s="84"/>
      <c r="P396" s="84"/>
      <c r="Q396" s="84"/>
      <c r="R396" s="84"/>
      <c r="S396" s="72"/>
      <c r="U396" s="105"/>
    </row>
    <row r="397" spans="2:21">
      <c r="B397" s="110"/>
      <c r="C397" s="75"/>
      <c r="D397" s="84"/>
      <c r="E397" s="84"/>
      <c r="F397" s="84"/>
      <c r="G397" s="84"/>
      <c r="H397" s="31"/>
      <c r="I397" s="92"/>
      <c r="J397" s="64"/>
      <c r="L397" s="84"/>
      <c r="P397" s="84"/>
      <c r="Q397" s="84"/>
      <c r="R397" s="84"/>
      <c r="S397" s="79"/>
      <c r="U397" s="105"/>
    </row>
    <row r="398" spans="2:21">
      <c r="B398" s="110"/>
      <c r="C398" s="75"/>
      <c r="D398" s="84"/>
      <c r="E398" s="84"/>
      <c r="F398" s="84"/>
      <c r="G398" s="84"/>
      <c r="H398" s="84"/>
      <c r="I398" s="89"/>
      <c r="J398" s="64"/>
      <c r="L398" s="84"/>
      <c r="P398" s="84"/>
      <c r="Q398" s="84"/>
      <c r="R398" s="84"/>
      <c r="S398" s="79"/>
      <c r="U398" s="105"/>
    </row>
    <row r="399" spans="2:21">
      <c r="B399" s="110"/>
      <c r="C399" s="75"/>
      <c r="D399" s="84"/>
      <c r="E399" s="80"/>
      <c r="F399" s="63"/>
      <c r="G399" s="64"/>
      <c r="H399" s="31"/>
      <c r="I399" s="92"/>
      <c r="J399" s="64"/>
      <c r="L399" s="84"/>
      <c r="P399" s="84"/>
      <c r="Q399" s="84"/>
      <c r="R399" s="84"/>
      <c r="S399" s="72"/>
      <c r="U399" s="105"/>
    </row>
    <row r="400" spans="2:21">
      <c r="B400" s="110"/>
      <c r="C400" s="75"/>
      <c r="D400" s="84"/>
      <c r="E400" s="80"/>
      <c r="F400" s="63"/>
      <c r="G400" s="64"/>
      <c r="H400" s="31"/>
      <c r="I400" s="92"/>
      <c r="J400" s="64"/>
      <c r="L400" s="84"/>
      <c r="P400" s="84"/>
      <c r="Q400" s="84"/>
      <c r="R400" s="84"/>
      <c r="S400" s="72"/>
      <c r="U400" s="105"/>
    </row>
    <row r="401" spans="2:21">
      <c r="B401" s="110"/>
      <c r="C401" s="75"/>
      <c r="D401" s="84"/>
      <c r="E401" s="80"/>
      <c r="F401" s="63"/>
      <c r="G401" s="64"/>
      <c r="H401" s="31"/>
      <c r="I401" s="92"/>
      <c r="J401" s="64"/>
      <c r="L401" s="84"/>
      <c r="M401" s="72"/>
      <c r="N401" s="72"/>
      <c r="O401" s="72"/>
      <c r="P401" s="84"/>
      <c r="Q401" s="84"/>
      <c r="R401" s="84"/>
      <c r="S401" s="72"/>
      <c r="U401" s="105"/>
    </row>
    <row r="402" spans="2:21">
      <c r="B402" s="110"/>
      <c r="C402" s="75"/>
      <c r="D402" s="84"/>
      <c r="E402" s="80"/>
      <c r="F402" s="63"/>
      <c r="G402" s="64"/>
      <c r="H402" s="31"/>
      <c r="I402" s="92"/>
      <c r="J402" s="64"/>
      <c r="L402" s="84"/>
      <c r="P402" s="84"/>
      <c r="Q402" s="84"/>
      <c r="R402" s="84"/>
      <c r="S402" s="72"/>
      <c r="U402" s="105"/>
    </row>
    <row r="403" spans="2:21">
      <c r="B403" s="110"/>
      <c r="C403" s="75"/>
      <c r="D403" s="84"/>
      <c r="E403" s="80"/>
      <c r="F403" s="63"/>
      <c r="G403" s="64"/>
      <c r="H403" s="31"/>
      <c r="I403" s="92"/>
      <c r="J403" s="64"/>
      <c r="L403" s="84"/>
      <c r="P403" s="84"/>
      <c r="Q403" s="84"/>
      <c r="R403" s="84"/>
      <c r="S403" s="72"/>
      <c r="U403" s="105"/>
    </row>
    <row r="404" spans="2:21">
      <c r="B404" s="110"/>
      <c r="C404" s="75"/>
      <c r="D404" s="84"/>
      <c r="E404" s="80"/>
      <c r="F404" s="63"/>
      <c r="G404" s="64"/>
      <c r="H404" s="31"/>
      <c r="I404" s="92"/>
      <c r="J404" s="64"/>
      <c r="S404" s="72"/>
      <c r="U404" s="105"/>
    </row>
    <row r="405" spans="2:21">
      <c r="B405" s="110"/>
      <c r="C405" s="75"/>
      <c r="D405" s="84"/>
      <c r="E405" s="80"/>
      <c r="F405" s="63"/>
      <c r="G405" s="64"/>
      <c r="H405" s="31"/>
      <c r="I405" s="89"/>
      <c r="J405" s="64"/>
      <c r="L405" s="84"/>
      <c r="P405" s="84"/>
      <c r="Q405" s="84"/>
      <c r="R405" s="84"/>
      <c r="S405" s="79"/>
      <c r="U405" s="105"/>
    </row>
    <row r="406" spans="2:21">
      <c r="B406" s="110"/>
      <c r="C406" s="75"/>
      <c r="D406" s="84"/>
      <c r="E406" s="80"/>
      <c r="F406" s="84"/>
      <c r="G406" s="84"/>
      <c r="H406" s="84"/>
      <c r="I406" s="89"/>
      <c r="J406" s="64"/>
      <c r="L406" s="84"/>
      <c r="P406" s="84"/>
      <c r="Q406" s="84"/>
      <c r="R406" s="84"/>
      <c r="S406" s="79"/>
      <c r="U406" s="105"/>
    </row>
    <row r="407" spans="2:21">
      <c r="B407" s="110"/>
      <c r="C407" s="75"/>
      <c r="D407" s="84"/>
      <c r="E407" s="80"/>
      <c r="F407" s="84"/>
      <c r="G407" s="64"/>
      <c r="H407" s="31"/>
      <c r="I407" s="92"/>
      <c r="J407" s="64"/>
      <c r="L407" s="84"/>
      <c r="P407" s="84"/>
      <c r="Q407" s="84"/>
      <c r="R407" s="84"/>
      <c r="S407" s="79"/>
      <c r="U407" s="105"/>
    </row>
    <row r="408" spans="2:21">
      <c r="B408" s="110"/>
      <c r="C408" s="75"/>
      <c r="D408" s="84"/>
      <c r="E408" s="84"/>
      <c r="F408" s="84"/>
      <c r="G408" s="64"/>
      <c r="H408" s="31"/>
      <c r="I408" s="92"/>
      <c r="J408" s="64"/>
      <c r="L408" s="84"/>
      <c r="P408" s="84"/>
      <c r="Q408" s="84"/>
      <c r="R408" s="84"/>
      <c r="S408" s="79"/>
      <c r="U408" s="105"/>
    </row>
    <row r="409" spans="2:21">
      <c r="B409" s="110"/>
      <c r="C409" s="75"/>
      <c r="D409" s="84"/>
      <c r="E409" s="80"/>
      <c r="F409" s="84"/>
      <c r="G409" s="64"/>
      <c r="H409" s="31"/>
      <c r="I409" s="92"/>
      <c r="J409" s="92"/>
      <c r="K409" s="72"/>
      <c r="L409" s="84"/>
      <c r="P409" s="84"/>
      <c r="Q409" s="84"/>
      <c r="R409" s="84"/>
      <c r="S409" s="72"/>
      <c r="U409" s="105"/>
    </row>
    <row r="410" spans="2:21">
      <c r="B410" s="110"/>
      <c r="C410" s="75"/>
      <c r="D410" s="84"/>
      <c r="E410" s="84"/>
      <c r="F410" s="63"/>
      <c r="G410" s="64"/>
      <c r="H410" s="84"/>
      <c r="I410" s="92"/>
      <c r="J410" s="64"/>
      <c r="L410" s="84"/>
      <c r="P410" s="84"/>
      <c r="Q410" s="84"/>
      <c r="R410" s="84"/>
      <c r="U410" s="105"/>
    </row>
    <row r="411" spans="2:21">
      <c r="B411" s="110"/>
      <c r="C411" s="75"/>
      <c r="D411" s="84"/>
      <c r="E411" s="80"/>
      <c r="F411" s="63"/>
      <c r="G411" s="64"/>
      <c r="H411" s="31"/>
      <c r="I411" s="92"/>
      <c r="J411" s="64"/>
      <c r="L411" s="84"/>
      <c r="P411" s="84"/>
      <c r="Q411" s="84"/>
      <c r="R411" s="84"/>
      <c r="S411" s="79"/>
      <c r="U411" s="105"/>
    </row>
    <row r="412" spans="2:21">
      <c r="B412" s="110"/>
      <c r="C412" s="75"/>
      <c r="D412" s="84"/>
      <c r="E412" s="80"/>
      <c r="F412" s="63"/>
      <c r="G412" s="64"/>
      <c r="H412" s="31"/>
      <c r="I412" s="92"/>
      <c r="J412" s="64"/>
      <c r="L412" s="84"/>
      <c r="P412" s="84"/>
      <c r="Q412" s="84"/>
      <c r="R412" s="84"/>
      <c r="S412" s="79"/>
      <c r="U412" s="105"/>
    </row>
    <row r="413" spans="2:21">
      <c r="B413" s="110"/>
      <c r="C413" s="75"/>
      <c r="D413" s="84"/>
      <c r="E413" s="80"/>
      <c r="F413" s="84"/>
      <c r="G413" s="84"/>
      <c r="H413" s="31"/>
      <c r="I413" s="92"/>
      <c r="J413" s="64"/>
      <c r="U413" s="105"/>
    </row>
    <row r="414" spans="2:21">
      <c r="B414" s="110"/>
      <c r="C414" s="75"/>
      <c r="D414" s="84"/>
      <c r="E414" s="84"/>
      <c r="F414" s="84"/>
      <c r="G414" s="64"/>
      <c r="H414" s="84"/>
      <c r="I414" s="89"/>
      <c r="J414" s="64"/>
      <c r="L414" s="84"/>
      <c r="P414" s="84"/>
      <c r="Q414" s="84"/>
      <c r="R414" s="84"/>
      <c r="S414" s="72"/>
      <c r="U414" s="105"/>
    </row>
    <row r="415" spans="2:21">
      <c r="B415" s="110"/>
      <c r="C415" s="75"/>
      <c r="D415" s="84"/>
      <c r="E415" s="80"/>
      <c r="F415" s="63"/>
      <c r="G415" s="64"/>
      <c r="H415" s="31"/>
      <c r="I415" s="92"/>
      <c r="J415" s="64"/>
      <c r="K415" s="72"/>
      <c r="L415" s="84"/>
      <c r="P415" s="84"/>
      <c r="Q415" s="84"/>
      <c r="R415" s="84"/>
      <c r="S415" s="72"/>
      <c r="U415" s="105"/>
    </row>
    <row r="416" spans="2:21">
      <c r="B416" s="110"/>
      <c r="C416" s="75"/>
      <c r="D416" s="84"/>
      <c r="E416" s="80"/>
      <c r="F416" s="84"/>
      <c r="G416" s="64"/>
      <c r="H416" s="31"/>
      <c r="I416" s="92"/>
      <c r="J416" s="64"/>
      <c r="L416" s="84"/>
      <c r="P416" s="84"/>
      <c r="Q416" s="84"/>
      <c r="R416" s="84"/>
      <c r="S416" s="72"/>
      <c r="U416" s="105"/>
    </row>
    <row r="417" spans="2:21">
      <c r="B417" s="110"/>
      <c r="C417" s="75"/>
      <c r="D417" s="84"/>
      <c r="E417" s="80"/>
      <c r="F417" s="84"/>
      <c r="G417" s="84"/>
      <c r="H417" s="31"/>
      <c r="I417" s="92"/>
      <c r="J417" s="92"/>
      <c r="L417" s="84"/>
      <c r="P417" s="84"/>
      <c r="Q417" s="84"/>
      <c r="R417" s="84"/>
      <c r="S417" s="79"/>
      <c r="U417" s="105"/>
    </row>
    <row r="418" spans="2:21">
      <c r="B418" s="110"/>
      <c r="C418" s="75"/>
      <c r="D418" s="84"/>
      <c r="E418" s="80"/>
      <c r="F418" s="84"/>
      <c r="G418" s="84"/>
      <c r="H418" s="31"/>
      <c r="I418" s="92"/>
      <c r="J418" s="64"/>
      <c r="L418" s="84"/>
      <c r="P418" s="84"/>
      <c r="Q418" s="84"/>
      <c r="R418" s="84"/>
      <c r="S418" s="79"/>
      <c r="U418" s="105"/>
    </row>
    <row r="419" spans="2:21">
      <c r="B419" s="110"/>
      <c r="C419" s="75"/>
      <c r="D419" s="84"/>
      <c r="E419" s="80"/>
      <c r="F419" s="84"/>
      <c r="G419" s="84"/>
      <c r="H419" s="31"/>
      <c r="I419" s="92"/>
      <c r="J419" s="92"/>
      <c r="L419" s="84"/>
      <c r="P419" s="84"/>
      <c r="Q419" s="84"/>
      <c r="R419" s="84"/>
      <c r="S419" s="79"/>
      <c r="U419" s="105"/>
    </row>
    <row r="420" spans="2:19">
      <c r="B420" s="110"/>
      <c r="C420" s="75"/>
      <c r="D420" s="84"/>
      <c r="E420" s="77"/>
      <c r="F420" s="78"/>
      <c r="G420" s="75"/>
      <c r="H420" s="31"/>
      <c r="I420" s="76"/>
      <c r="J420" s="64"/>
      <c r="L420" s="84"/>
      <c r="P420" s="84"/>
      <c r="Q420" s="84"/>
      <c r="R420" s="84"/>
      <c r="S420" s="72"/>
    </row>
    <row r="421" spans="2:18">
      <c r="B421" s="110"/>
      <c r="C421" s="75"/>
      <c r="D421" s="84"/>
      <c r="E421" s="77"/>
      <c r="F421" s="84"/>
      <c r="G421" s="84"/>
      <c r="L421" s="84"/>
      <c r="P421" s="84"/>
      <c r="Q421" s="84"/>
      <c r="R421" s="84"/>
    </row>
    <row r="422" spans="2:18">
      <c r="B422" s="110"/>
      <c r="C422" s="75"/>
      <c r="D422" s="84"/>
      <c r="E422" s="77"/>
      <c r="F422" s="78"/>
      <c r="G422" s="75"/>
      <c r="H422" s="31"/>
      <c r="L422" s="84"/>
      <c r="P422" s="84"/>
      <c r="Q422" s="84"/>
      <c r="R422" s="84"/>
    </row>
    <row r="423" spans="2:19">
      <c r="B423" s="110"/>
      <c r="C423" s="75"/>
      <c r="D423" s="84"/>
      <c r="E423" s="77"/>
      <c r="F423" s="78"/>
      <c r="J423" s="64"/>
      <c r="L423" s="84"/>
      <c r="P423" s="84"/>
      <c r="Q423" s="84"/>
      <c r="R423" s="84"/>
      <c r="S423" s="72"/>
    </row>
    <row r="424" spans="2:18">
      <c r="B424" s="110"/>
      <c r="C424" s="75"/>
      <c r="D424" s="84"/>
      <c r="E424" s="77"/>
      <c r="F424" s="78"/>
      <c r="G424" s="75"/>
      <c r="H424" s="31"/>
      <c r="I424" s="76"/>
      <c r="J424" s="64"/>
      <c r="L424" s="84"/>
      <c r="P424" s="84"/>
      <c r="Q424" s="84"/>
      <c r="R424" s="84"/>
    </row>
    <row r="425" spans="2:19">
      <c r="B425" s="110"/>
      <c r="C425" s="75"/>
      <c r="D425" s="84"/>
      <c r="E425" s="77"/>
      <c r="F425" s="78"/>
      <c r="G425" s="75"/>
      <c r="H425" s="31"/>
      <c r="I425" s="76"/>
      <c r="J425" s="64"/>
      <c r="L425" s="84"/>
      <c r="P425" s="84"/>
      <c r="Q425" s="84"/>
      <c r="R425" s="84"/>
      <c r="S425" s="72"/>
    </row>
    <row r="426" spans="2:18">
      <c r="B426" s="110"/>
      <c r="C426" s="75"/>
      <c r="D426" s="84"/>
      <c r="E426" s="77"/>
      <c r="F426" s="84"/>
      <c r="I426" s="89"/>
      <c r="J426" s="75"/>
      <c r="L426" s="84"/>
      <c r="P426" s="84"/>
      <c r="Q426" s="84"/>
      <c r="R426" s="84"/>
    </row>
    <row r="427" spans="2:18">
      <c r="B427" s="110"/>
      <c r="C427" s="75"/>
      <c r="D427" s="84"/>
      <c r="E427" s="77"/>
      <c r="F427" s="78"/>
      <c r="G427" s="75"/>
      <c r="H427" s="31"/>
      <c r="I427" s="76"/>
      <c r="L427" s="84"/>
      <c r="P427" s="84"/>
      <c r="Q427" s="84"/>
      <c r="R427" s="84"/>
    </row>
    <row r="428" spans="2:18">
      <c r="B428" s="110"/>
      <c r="C428" s="75"/>
      <c r="D428" s="84"/>
      <c r="E428" s="77"/>
      <c r="F428" s="78"/>
      <c r="G428" s="75"/>
      <c r="H428" s="31"/>
      <c r="I428" s="76"/>
      <c r="J428" s="92"/>
      <c r="K428" s="72"/>
      <c r="L428" s="84"/>
      <c r="P428" s="84"/>
      <c r="Q428" s="84"/>
      <c r="R428" s="84"/>
    </row>
    <row r="429" spans="2:19">
      <c r="B429" s="110"/>
      <c r="C429" s="75"/>
      <c r="D429" s="84"/>
      <c r="E429" s="84"/>
      <c r="F429" s="78"/>
      <c r="G429" s="75"/>
      <c r="H429" s="31"/>
      <c r="I429" s="76"/>
      <c r="J429" s="64"/>
      <c r="L429" s="84"/>
      <c r="P429" s="84"/>
      <c r="Q429" s="84"/>
      <c r="R429" s="84"/>
      <c r="S429" s="72"/>
    </row>
    <row r="430" spans="2:18">
      <c r="B430" s="110"/>
      <c r="C430" s="75"/>
      <c r="D430" s="84"/>
      <c r="E430" s="77"/>
      <c r="F430" s="78"/>
      <c r="G430" s="75"/>
      <c r="H430" s="31"/>
      <c r="I430" s="76"/>
      <c r="J430" s="92"/>
      <c r="K430" s="72"/>
      <c r="L430" s="84"/>
      <c r="P430" s="84"/>
      <c r="Q430" s="84"/>
      <c r="R430" s="84"/>
    </row>
    <row r="431" spans="2:18">
      <c r="B431" s="110"/>
      <c r="C431" s="75"/>
      <c r="D431" s="84"/>
      <c r="E431" s="77"/>
      <c r="F431" s="78"/>
      <c r="G431" s="75"/>
      <c r="H431" s="84"/>
      <c r="I431" s="89"/>
      <c r="L431" s="84"/>
      <c r="P431" s="84"/>
      <c r="Q431" s="84"/>
      <c r="R431" s="84"/>
    </row>
    <row r="432" spans="2:18">
      <c r="B432" s="110"/>
      <c r="C432" s="75"/>
      <c r="D432" s="84"/>
      <c r="E432" s="84"/>
      <c r="F432" s="84"/>
      <c r="G432" s="84"/>
      <c r="I432" s="89"/>
      <c r="J432" s="75"/>
      <c r="K432" s="72"/>
      <c r="L432" s="84"/>
      <c r="P432" s="84"/>
      <c r="Q432" s="84"/>
      <c r="R432" s="84"/>
    </row>
    <row r="433" spans="2:10">
      <c r="B433" s="110"/>
      <c r="C433" s="75"/>
      <c r="D433" s="84"/>
      <c r="E433" s="77"/>
      <c r="F433" s="84"/>
      <c r="G433" s="84"/>
      <c r="H433" s="84"/>
      <c r="I433" s="89"/>
      <c r="J433" s="92"/>
    </row>
    <row r="434" spans="2:18">
      <c r="B434" s="110"/>
      <c r="C434" s="75"/>
      <c r="D434" s="84"/>
      <c r="E434" s="86"/>
      <c r="F434" s="78"/>
      <c r="G434" s="75"/>
      <c r="H434" s="31"/>
      <c r="I434" s="76"/>
      <c r="J434" s="75"/>
      <c r="K434" s="114"/>
      <c r="L434" s="84"/>
      <c r="M434" s="72"/>
      <c r="P434" s="84"/>
      <c r="Q434" s="84"/>
      <c r="R434" s="84"/>
    </row>
    <row r="435" spans="2:18">
      <c r="B435" s="110"/>
      <c r="C435" s="75"/>
      <c r="D435" s="84"/>
      <c r="E435" s="77"/>
      <c r="F435" s="78"/>
      <c r="G435" s="75"/>
      <c r="H435" s="31"/>
      <c r="I435" s="76"/>
      <c r="J435" s="92"/>
      <c r="L435" s="84"/>
      <c r="P435" s="84"/>
      <c r="Q435" s="84"/>
      <c r="R435" s="84"/>
    </row>
    <row r="436" spans="2:19">
      <c r="B436" s="110"/>
      <c r="C436" s="75"/>
      <c r="D436" s="84"/>
      <c r="E436" s="77"/>
      <c r="F436" s="78"/>
      <c r="G436" s="75"/>
      <c r="H436" s="84"/>
      <c r="I436" s="76"/>
      <c r="J436" s="75"/>
      <c r="L436" s="84"/>
      <c r="P436" s="84"/>
      <c r="Q436" s="84"/>
      <c r="R436" s="84"/>
      <c r="S436" s="72"/>
    </row>
    <row r="437" spans="2:18">
      <c r="B437" s="110"/>
      <c r="C437" s="75"/>
      <c r="D437" s="84"/>
      <c r="E437" s="84"/>
      <c r="F437" s="78"/>
      <c r="G437" s="75"/>
      <c r="H437" s="84"/>
      <c r="I437" s="89"/>
      <c r="J437" s="92"/>
      <c r="L437" s="84"/>
      <c r="P437" s="84"/>
      <c r="Q437" s="84"/>
      <c r="R437" s="84"/>
    </row>
    <row r="438" spans="2:19">
      <c r="B438" s="110"/>
      <c r="C438" s="75"/>
      <c r="D438" s="84"/>
      <c r="E438" s="84"/>
      <c r="F438" s="78"/>
      <c r="G438" s="75"/>
      <c r="H438" s="31"/>
      <c r="I438" s="76"/>
      <c r="J438" s="64"/>
      <c r="L438" s="84"/>
      <c r="P438" s="84"/>
      <c r="Q438" s="84"/>
      <c r="R438" s="84"/>
      <c r="S438" s="72"/>
    </row>
    <row r="439" spans="2:18">
      <c r="B439" s="110"/>
      <c r="C439" s="75"/>
      <c r="D439" s="84"/>
      <c r="E439" s="77"/>
      <c r="F439" s="78"/>
      <c r="G439" s="75"/>
      <c r="H439" s="31"/>
      <c r="I439" s="76"/>
      <c r="J439" s="75"/>
      <c r="L439" s="84"/>
      <c r="P439" s="84"/>
      <c r="Q439" s="84"/>
      <c r="R439" s="84"/>
    </row>
    <row r="440" spans="2:19">
      <c r="B440" s="110"/>
      <c r="C440" s="75"/>
      <c r="D440" s="84"/>
      <c r="E440" s="84"/>
      <c r="F440" s="78"/>
      <c r="G440" s="75"/>
      <c r="H440" s="31"/>
      <c r="I440" s="76"/>
      <c r="J440" s="64"/>
      <c r="K440" s="72"/>
      <c r="L440" s="84"/>
      <c r="M440" s="72"/>
      <c r="P440" s="84"/>
      <c r="Q440" s="84"/>
      <c r="R440" s="84"/>
      <c r="S440" s="72"/>
    </row>
    <row r="441" spans="2:18">
      <c r="B441" s="110"/>
      <c r="C441" s="75"/>
      <c r="D441" s="84"/>
      <c r="E441" s="84"/>
      <c r="F441" s="84"/>
      <c r="G441" s="84"/>
      <c r="H441" s="84"/>
      <c r="I441" s="76"/>
      <c r="J441" s="75"/>
      <c r="K441" s="72"/>
      <c r="L441" s="84"/>
      <c r="P441" s="84"/>
      <c r="Q441" s="84"/>
      <c r="R441" s="84"/>
    </row>
    <row r="442" spans="2:18">
      <c r="B442" s="110"/>
      <c r="C442" s="75"/>
      <c r="D442" s="84"/>
      <c r="E442" s="77"/>
      <c r="F442" s="84"/>
      <c r="G442" s="75"/>
      <c r="H442" s="31"/>
      <c r="I442" s="76"/>
      <c r="J442" s="75"/>
      <c r="L442" s="84"/>
      <c r="P442" s="84"/>
      <c r="Q442" s="84"/>
      <c r="R442" s="84"/>
    </row>
    <row r="443" spans="2:19">
      <c r="B443" s="110"/>
      <c r="C443" s="75"/>
      <c r="D443" s="84"/>
      <c r="E443" s="84"/>
      <c r="F443" s="78"/>
      <c r="J443" s="64"/>
      <c r="K443" s="72"/>
      <c r="L443" s="84"/>
      <c r="P443" s="84"/>
      <c r="Q443" s="84"/>
      <c r="R443" s="84"/>
      <c r="S443" s="72"/>
    </row>
    <row r="444" spans="2:19">
      <c r="B444" s="110"/>
      <c r="C444" s="75"/>
      <c r="D444" s="84"/>
      <c r="E444" s="77"/>
      <c r="F444" s="78"/>
      <c r="J444" s="64"/>
      <c r="L444" s="84"/>
      <c r="P444" s="84"/>
      <c r="Q444" s="84"/>
      <c r="R444" s="84"/>
      <c r="S444" s="72"/>
    </row>
    <row r="445" spans="2:19">
      <c r="B445" s="110"/>
      <c r="C445" s="75"/>
      <c r="D445" s="84"/>
      <c r="E445" s="77"/>
      <c r="F445" s="78"/>
      <c r="G445" s="75"/>
      <c r="H445" s="31"/>
      <c r="I445" s="76"/>
      <c r="J445" s="64"/>
      <c r="L445" s="84"/>
      <c r="P445" s="84"/>
      <c r="Q445" s="84"/>
      <c r="R445" s="84"/>
      <c r="S445" s="72"/>
    </row>
    <row r="446" spans="2:9">
      <c r="B446" s="110"/>
      <c r="C446" s="75"/>
      <c r="D446" s="84"/>
      <c r="E446" s="84"/>
      <c r="F446" s="78"/>
      <c r="G446" s="84"/>
      <c r="H446" s="84"/>
      <c r="I446" s="89"/>
    </row>
    <row r="447" spans="2:18">
      <c r="B447" s="110"/>
      <c r="C447" s="75"/>
      <c r="D447" s="84"/>
      <c r="E447" s="84"/>
      <c r="F447" s="84"/>
      <c r="G447" s="84"/>
      <c r="H447" s="84"/>
      <c r="I447" s="89"/>
      <c r="L447" s="84"/>
      <c r="P447" s="84"/>
      <c r="Q447" s="84"/>
      <c r="R447" s="84"/>
    </row>
    <row r="448" spans="2:19">
      <c r="B448" s="110"/>
      <c r="C448" s="75"/>
      <c r="D448" s="84"/>
      <c r="E448" s="77"/>
      <c r="F448" s="78"/>
      <c r="G448" s="75"/>
      <c r="H448" s="31"/>
      <c r="I448" s="76"/>
      <c r="J448" s="75"/>
      <c r="M448" s="72"/>
      <c r="S448" s="72"/>
    </row>
    <row r="449" spans="2:4">
      <c r="B449" s="110"/>
      <c r="C449" s="75"/>
      <c r="D449" s="84"/>
    </row>
    <row r="450" spans="2:18">
      <c r="B450" s="110"/>
      <c r="C450" s="75"/>
      <c r="D450" s="84"/>
      <c r="E450" s="77"/>
      <c r="F450" s="84"/>
      <c r="G450" s="84"/>
      <c r="H450" s="84"/>
      <c r="I450" s="76"/>
      <c r="J450" s="64"/>
      <c r="K450" s="72"/>
      <c r="L450" s="84"/>
      <c r="P450" s="84"/>
      <c r="Q450" s="84"/>
      <c r="R450" s="84"/>
    </row>
    <row r="451" spans="2:19">
      <c r="B451" s="110"/>
      <c r="C451" s="75"/>
      <c r="D451" s="84"/>
      <c r="E451" s="124"/>
      <c r="F451" s="78"/>
      <c r="G451" s="84"/>
      <c r="H451" s="84"/>
      <c r="I451" s="89"/>
      <c r="J451" s="75"/>
      <c r="K451" s="72"/>
      <c r="L451" s="84"/>
      <c r="P451" s="84"/>
      <c r="Q451" s="84"/>
      <c r="R451" s="84"/>
      <c r="S451" s="72"/>
    </row>
    <row r="452" spans="2:18">
      <c r="B452" s="110"/>
      <c r="C452" s="75"/>
      <c r="D452" s="84"/>
      <c r="E452" s="77"/>
      <c r="F452" s="78"/>
      <c r="G452" s="75"/>
      <c r="H452" s="31"/>
      <c r="I452" s="76"/>
      <c r="J452" s="84"/>
      <c r="K452" s="72"/>
      <c r="L452" s="84"/>
      <c r="P452" s="84"/>
      <c r="Q452" s="84"/>
      <c r="R452" s="84"/>
    </row>
    <row r="453" spans="2:18">
      <c r="B453" s="110"/>
      <c r="C453" s="75"/>
      <c r="D453" s="84"/>
      <c r="E453" s="77"/>
      <c r="F453" s="78"/>
      <c r="G453" s="75"/>
      <c r="H453" s="31"/>
      <c r="I453" s="76"/>
      <c r="J453" s="75"/>
      <c r="L453" s="84"/>
      <c r="P453" s="84"/>
      <c r="Q453" s="84"/>
      <c r="R453" s="84"/>
    </row>
    <row r="454" spans="2:18">
      <c r="B454" s="110"/>
      <c r="C454" s="75"/>
      <c r="D454" s="84"/>
      <c r="E454" s="77"/>
      <c r="F454" s="78"/>
      <c r="G454" s="75"/>
      <c r="H454" s="31"/>
      <c r="I454" s="76"/>
      <c r="L454" s="84"/>
      <c r="P454" s="84"/>
      <c r="Q454" s="84"/>
      <c r="R454" s="84"/>
    </row>
    <row r="455" spans="2:18">
      <c r="B455" s="110"/>
      <c r="C455" s="75"/>
      <c r="D455" s="84"/>
      <c r="E455" s="77"/>
      <c r="F455" s="78"/>
      <c r="G455" s="75"/>
      <c r="H455" s="31"/>
      <c r="I455" s="76"/>
      <c r="J455" s="75"/>
      <c r="L455" s="84"/>
      <c r="P455" s="84"/>
      <c r="Q455" s="84"/>
      <c r="R455" s="84"/>
    </row>
    <row r="456" spans="2:18">
      <c r="B456" s="110"/>
      <c r="C456" s="75"/>
      <c r="D456" s="84"/>
      <c r="E456" s="77"/>
      <c r="F456" s="78"/>
      <c r="L456" s="84"/>
      <c r="P456" s="84"/>
      <c r="Q456" s="84"/>
      <c r="R456" s="84"/>
    </row>
    <row r="457" spans="2:18">
      <c r="B457" s="110"/>
      <c r="C457" s="75"/>
      <c r="D457" s="84"/>
      <c r="E457" s="84"/>
      <c r="F457" s="78"/>
      <c r="G457" s="75"/>
      <c r="H457" s="31"/>
      <c r="I457" s="76"/>
      <c r="J457" s="75"/>
      <c r="K457" s="72"/>
      <c r="L457" s="84"/>
      <c r="P457" s="84"/>
      <c r="Q457" s="84"/>
      <c r="R457" s="84"/>
    </row>
    <row r="458" spans="2:19">
      <c r="B458" s="110"/>
      <c r="C458" s="75"/>
      <c r="D458" s="84"/>
      <c r="E458" s="84"/>
      <c r="F458" s="78"/>
      <c r="G458" s="75"/>
      <c r="H458" s="31"/>
      <c r="I458" s="76"/>
      <c r="J458" s="64"/>
      <c r="S458" s="72"/>
    </row>
    <row r="459" spans="2:19">
      <c r="B459" s="110"/>
      <c r="C459" s="75"/>
      <c r="D459" s="84"/>
      <c r="E459" s="84"/>
      <c r="F459" s="78"/>
      <c r="G459" s="75"/>
      <c r="H459" s="31"/>
      <c r="I459" s="76"/>
      <c r="J459" s="64"/>
      <c r="L459" s="84"/>
      <c r="P459" s="84"/>
      <c r="Q459" s="84"/>
      <c r="R459" s="84"/>
      <c r="S459" s="72"/>
    </row>
    <row r="460" spans="2:18">
      <c r="B460" s="110"/>
      <c r="C460" s="75"/>
      <c r="D460" s="84"/>
      <c r="E460" s="77"/>
      <c r="F460" s="78"/>
      <c r="G460" s="75"/>
      <c r="H460" s="31"/>
      <c r="I460" s="76"/>
      <c r="L460" s="84"/>
      <c r="P460" s="84"/>
      <c r="Q460" s="84"/>
      <c r="R460" s="84"/>
    </row>
    <row r="461" spans="2:18">
      <c r="B461" s="110"/>
      <c r="C461" s="75"/>
      <c r="D461" s="84"/>
      <c r="E461" s="84"/>
      <c r="F461" s="78"/>
      <c r="G461" s="75"/>
      <c r="H461" s="31"/>
      <c r="I461" s="89"/>
      <c r="J461" s="75"/>
      <c r="K461" s="84"/>
      <c r="L461" s="84"/>
      <c r="P461" s="84"/>
      <c r="Q461" s="84"/>
      <c r="R461" s="84"/>
    </row>
    <row r="462" spans="2:18">
      <c r="B462" s="110"/>
      <c r="C462" s="75"/>
      <c r="D462" s="84"/>
      <c r="E462" s="84"/>
      <c r="F462" s="78"/>
      <c r="G462" s="75"/>
      <c r="H462" s="31"/>
      <c r="I462" s="76"/>
      <c r="L462" s="84"/>
      <c r="P462" s="84"/>
      <c r="Q462" s="84"/>
      <c r="R462" s="84"/>
    </row>
    <row r="463" spans="2:18">
      <c r="B463" s="110"/>
      <c r="C463" s="75"/>
      <c r="D463" s="84"/>
      <c r="E463" s="77"/>
      <c r="F463" s="78"/>
      <c r="G463" s="75"/>
      <c r="H463" s="31"/>
      <c r="I463" s="76"/>
      <c r="J463" s="92"/>
      <c r="L463" s="84"/>
      <c r="P463" s="84"/>
      <c r="Q463" s="84"/>
      <c r="R463" s="84"/>
    </row>
    <row r="464" spans="2:18">
      <c r="B464" s="110"/>
      <c r="C464" s="75"/>
      <c r="D464" s="84"/>
      <c r="E464" s="77"/>
      <c r="F464" s="78"/>
      <c r="G464" s="75"/>
      <c r="H464" s="31"/>
      <c r="I464" s="76"/>
      <c r="J464" s="75"/>
      <c r="L464" s="84"/>
      <c r="P464" s="84"/>
      <c r="Q464" s="84"/>
      <c r="R464" s="84"/>
    </row>
    <row r="465" spans="2:18">
      <c r="B465" s="110"/>
      <c r="C465" s="75"/>
      <c r="D465" s="84"/>
      <c r="E465" s="77"/>
      <c r="F465" s="78"/>
      <c r="G465" s="75"/>
      <c r="H465" s="31"/>
      <c r="I465" s="76"/>
      <c r="J465" s="75"/>
      <c r="L465" s="84"/>
      <c r="P465" s="84"/>
      <c r="Q465" s="84"/>
      <c r="R465" s="84"/>
    </row>
    <row r="466" spans="2:10">
      <c r="B466" s="110"/>
      <c r="C466" s="75"/>
      <c r="D466" s="84"/>
      <c r="E466" s="77"/>
      <c r="F466" s="78"/>
      <c r="G466" s="75"/>
      <c r="H466" s="31"/>
      <c r="I466" s="76"/>
      <c r="J466" s="92"/>
    </row>
    <row r="467" spans="2:19">
      <c r="B467" s="110"/>
      <c r="C467" s="75"/>
      <c r="D467" s="84"/>
      <c r="E467" s="77"/>
      <c r="F467" s="78"/>
      <c r="G467" s="75"/>
      <c r="H467" s="31"/>
      <c r="I467" s="76"/>
      <c r="J467" s="64"/>
      <c r="L467" s="84"/>
      <c r="P467" s="84"/>
      <c r="Q467" s="84"/>
      <c r="R467" s="84"/>
      <c r="S467" s="72"/>
    </row>
    <row r="468" spans="2:18">
      <c r="B468" s="110"/>
      <c r="C468" s="75"/>
      <c r="D468" s="84"/>
      <c r="E468" s="77"/>
      <c r="F468" s="78"/>
      <c r="G468" s="75"/>
      <c r="H468" s="31"/>
      <c r="I468" s="76"/>
      <c r="J468" s="75"/>
      <c r="K468" s="72"/>
      <c r="L468" s="84"/>
      <c r="P468" s="84"/>
      <c r="Q468" s="84"/>
      <c r="R468" s="84"/>
    </row>
    <row r="469" spans="2:18">
      <c r="B469" s="110"/>
      <c r="C469" s="75"/>
      <c r="D469" s="84"/>
      <c r="E469" s="77"/>
      <c r="F469" s="78"/>
      <c r="G469" s="75"/>
      <c r="H469" s="31"/>
      <c r="I469" s="76"/>
      <c r="L469" s="84"/>
      <c r="P469" s="84"/>
      <c r="Q469" s="84"/>
      <c r="R469" s="84"/>
    </row>
    <row r="470" spans="2:19">
      <c r="B470" s="110"/>
      <c r="C470" s="75"/>
      <c r="D470" s="84"/>
      <c r="E470" s="77"/>
      <c r="F470" s="78"/>
      <c r="G470" s="78"/>
      <c r="H470" s="31"/>
      <c r="I470" s="76"/>
      <c r="J470" s="64"/>
      <c r="K470" s="72"/>
      <c r="L470" s="84"/>
      <c r="P470" s="84"/>
      <c r="Q470" s="84"/>
      <c r="R470" s="84"/>
      <c r="S470" s="72"/>
    </row>
    <row r="471" spans="2:19">
      <c r="B471" s="110"/>
      <c r="C471" s="75"/>
      <c r="D471" s="84"/>
      <c r="E471" s="77"/>
      <c r="F471" s="78"/>
      <c r="G471" s="75"/>
      <c r="H471" s="31"/>
      <c r="I471" s="76"/>
      <c r="J471" s="64"/>
      <c r="L471" s="84"/>
      <c r="P471" s="84"/>
      <c r="Q471" s="84"/>
      <c r="R471" s="84"/>
      <c r="S471" s="72"/>
    </row>
    <row r="472" spans="2:18">
      <c r="B472" s="110"/>
      <c r="C472" s="75"/>
      <c r="D472" s="84"/>
      <c r="E472" s="77"/>
      <c r="F472" s="78"/>
      <c r="G472" s="75"/>
      <c r="H472" s="84"/>
      <c r="I472" s="76"/>
      <c r="L472" s="84"/>
      <c r="P472" s="84"/>
      <c r="Q472" s="84"/>
      <c r="R472" s="84"/>
    </row>
    <row r="473" spans="2:18">
      <c r="B473" s="110"/>
      <c r="C473" s="75"/>
      <c r="D473" s="84"/>
      <c r="E473" s="77"/>
      <c r="F473" s="78"/>
      <c r="G473" s="75"/>
      <c r="H473" s="84"/>
      <c r="I473" s="76"/>
      <c r="L473" s="84"/>
      <c r="P473" s="84"/>
      <c r="Q473" s="84"/>
      <c r="R473" s="84"/>
    </row>
    <row r="474" spans="2:18">
      <c r="B474" s="110"/>
      <c r="C474" s="75"/>
      <c r="D474" s="84"/>
      <c r="E474" s="77"/>
      <c r="F474" s="78"/>
      <c r="G474" s="75"/>
      <c r="H474" s="84"/>
      <c r="I474" s="76"/>
      <c r="L474" s="84"/>
      <c r="P474" s="84"/>
      <c r="Q474" s="84"/>
      <c r="R474" s="84"/>
    </row>
    <row r="475" spans="2:18">
      <c r="B475" s="110"/>
      <c r="C475" s="75"/>
      <c r="D475" s="84"/>
      <c r="E475" s="77"/>
      <c r="F475" s="78"/>
      <c r="G475" s="75"/>
      <c r="H475" s="31"/>
      <c r="I475" s="89"/>
      <c r="J475" s="75"/>
      <c r="L475" s="84"/>
      <c r="P475" s="84"/>
      <c r="Q475" s="84"/>
      <c r="R475" s="84"/>
    </row>
    <row r="476" spans="2:19">
      <c r="B476" s="110"/>
      <c r="C476" s="75"/>
      <c r="D476" s="84"/>
      <c r="E476" s="77"/>
      <c r="F476" s="78"/>
      <c r="G476" s="75"/>
      <c r="H476" s="31"/>
      <c r="I476" s="76"/>
      <c r="J476" s="64"/>
      <c r="L476" s="84"/>
      <c r="P476" s="84"/>
      <c r="Q476" s="84"/>
      <c r="R476" s="84"/>
      <c r="S476" s="72"/>
    </row>
    <row r="477" spans="2:18">
      <c r="B477" s="110"/>
      <c r="C477" s="75"/>
      <c r="D477" s="84"/>
      <c r="E477" s="84"/>
      <c r="F477" s="84"/>
      <c r="H477" s="84"/>
      <c r="I477" s="76"/>
      <c r="J477" s="64"/>
      <c r="K477" s="72"/>
      <c r="L477" s="84"/>
      <c r="P477" s="84"/>
      <c r="Q477" s="84"/>
      <c r="R477" s="84"/>
    </row>
    <row r="478" spans="2:18">
      <c r="B478" s="110"/>
      <c r="C478" s="75"/>
      <c r="D478" s="84"/>
      <c r="E478" s="84"/>
      <c r="F478" s="75"/>
      <c r="G478" s="75"/>
      <c r="H478" s="31"/>
      <c r="I478" s="76"/>
      <c r="L478" s="84"/>
      <c r="P478" s="84"/>
      <c r="Q478" s="84"/>
      <c r="R478" s="84"/>
    </row>
    <row r="479" spans="2:18">
      <c r="B479" s="110"/>
      <c r="C479" s="75"/>
      <c r="D479" s="84"/>
      <c r="E479" s="84"/>
      <c r="F479" s="78"/>
      <c r="G479" s="75"/>
      <c r="H479" s="31"/>
      <c r="I479" s="89"/>
      <c r="J479" s="75"/>
      <c r="L479" s="84"/>
      <c r="P479" s="84"/>
      <c r="Q479" s="84"/>
      <c r="R479" s="84"/>
    </row>
    <row r="480" spans="2:18">
      <c r="B480" s="110"/>
      <c r="C480" s="75"/>
      <c r="D480" s="84"/>
      <c r="E480" s="77"/>
      <c r="F480" s="78"/>
      <c r="G480" s="78"/>
      <c r="L480" s="84"/>
      <c r="P480" s="84"/>
      <c r="Q480" s="84"/>
      <c r="R480" s="84"/>
    </row>
    <row r="481" spans="2:19">
      <c r="B481" s="110"/>
      <c r="C481" s="75"/>
      <c r="D481" s="84"/>
      <c r="E481" s="77"/>
      <c r="F481" s="78"/>
      <c r="G481" s="75"/>
      <c r="H481" s="31"/>
      <c r="I481" s="76"/>
      <c r="J481" s="64"/>
      <c r="S481" s="72"/>
    </row>
    <row r="482" spans="2:18">
      <c r="B482" s="110"/>
      <c r="C482" s="75"/>
      <c r="D482" s="84"/>
      <c r="E482" s="77"/>
      <c r="F482" s="78"/>
      <c r="G482" s="75"/>
      <c r="H482" s="31"/>
      <c r="I482" s="76"/>
      <c r="J482" s="92"/>
      <c r="L482" s="84"/>
      <c r="P482" s="84"/>
      <c r="Q482" s="84"/>
      <c r="R482" s="84"/>
    </row>
    <row r="483" spans="2:18">
      <c r="B483" s="110"/>
      <c r="C483" s="75"/>
      <c r="D483" s="84"/>
      <c r="E483" s="77"/>
      <c r="F483" s="78"/>
      <c r="G483" s="75"/>
      <c r="H483" s="31"/>
      <c r="I483" s="76"/>
      <c r="L483" s="84"/>
      <c r="P483" s="84"/>
      <c r="Q483" s="84"/>
      <c r="R483" s="84"/>
    </row>
    <row r="484" spans="2:19">
      <c r="B484" s="110"/>
      <c r="C484" s="75"/>
      <c r="D484" s="84"/>
      <c r="E484" s="77"/>
      <c r="F484" s="78"/>
      <c r="G484" s="75"/>
      <c r="H484" s="76"/>
      <c r="I484" s="76"/>
      <c r="L484" s="84"/>
      <c r="M484" s="72"/>
      <c r="P484" s="84"/>
      <c r="Q484" s="84"/>
      <c r="R484" s="84"/>
      <c r="S484" s="72"/>
    </row>
    <row r="485" spans="2:18">
      <c r="B485" s="110"/>
      <c r="C485" s="75"/>
      <c r="D485" s="84"/>
      <c r="E485" s="86"/>
      <c r="F485" s="84"/>
      <c r="H485" s="84"/>
      <c r="I485" s="89"/>
      <c r="L485" s="84"/>
      <c r="P485" s="84"/>
      <c r="Q485" s="84"/>
      <c r="R485" s="84"/>
    </row>
    <row r="486" spans="2:18">
      <c r="B486" s="110"/>
      <c r="C486" s="75"/>
      <c r="D486" s="84"/>
      <c r="E486" s="84"/>
      <c r="F486" s="78"/>
      <c r="G486" s="75"/>
      <c r="H486" s="31"/>
      <c r="I486" s="76"/>
      <c r="L486" s="84"/>
      <c r="P486" s="84"/>
      <c r="Q486" s="84"/>
      <c r="R486" s="84"/>
    </row>
    <row r="487" spans="2:10">
      <c r="B487" s="110"/>
      <c r="C487" s="75"/>
      <c r="D487" s="84"/>
      <c r="E487" s="77"/>
      <c r="F487" s="84"/>
      <c r="G487" s="84"/>
      <c r="H487" s="84"/>
      <c r="I487" s="76"/>
      <c r="J487" s="92"/>
    </row>
    <row r="488" spans="2:18">
      <c r="B488" s="110"/>
      <c r="C488" s="75"/>
      <c r="D488" s="84"/>
      <c r="E488" s="77"/>
      <c r="F488" s="78"/>
      <c r="G488" s="75"/>
      <c r="H488" s="84"/>
      <c r="I488" s="89"/>
      <c r="L488" s="84"/>
      <c r="P488" s="84"/>
      <c r="Q488" s="84"/>
      <c r="R488" s="84"/>
    </row>
    <row r="489" spans="2:18">
      <c r="B489" s="110"/>
      <c r="C489" s="75"/>
      <c r="D489" s="84"/>
      <c r="E489" s="84"/>
      <c r="F489" s="84"/>
      <c r="G489" s="84"/>
      <c r="H489" s="84"/>
      <c r="I489" s="89"/>
      <c r="J489" s="64"/>
      <c r="K489" s="72"/>
      <c r="L489" s="84"/>
      <c r="M489" s="72"/>
      <c r="P489" s="84"/>
      <c r="Q489" s="84"/>
      <c r="R489" s="84"/>
    </row>
    <row r="490" spans="2:18">
      <c r="B490" s="110"/>
      <c r="C490" s="75"/>
      <c r="D490" s="84"/>
      <c r="E490" s="77"/>
      <c r="F490" s="84"/>
      <c r="G490" s="84"/>
      <c r="H490" s="31"/>
      <c r="I490" s="76"/>
      <c r="J490" s="75"/>
      <c r="L490" s="84"/>
      <c r="P490" s="84"/>
      <c r="Q490" s="84"/>
      <c r="R490" s="84"/>
    </row>
    <row r="491" spans="2:9">
      <c r="B491" s="110"/>
      <c r="C491" s="75"/>
      <c r="D491" s="84"/>
      <c r="E491" s="84"/>
      <c r="F491" s="84"/>
      <c r="G491" s="84"/>
      <c r="H491" s="84"/>
      <c r="I491" s="89"/>
    </row>
    <row r="492" spans="2:18">
      <c r="B492" s="110"/>
      <c r="C492" s="75"/>
      <c r="D492" s="84"/>
      <c r="E492" s="84"/>
      <c r="F492" s="78"/>
      <c r="L492" s="84"/>
      <c r="P492" s="84"/>
      <c r="Q492" s="84"/>
      <c r="R492" s="84"/>
    </row>
    <row r="493" spans="2:18">
      <c r="B493" s="110"/>
      <c r="C493" s="75"/>
      <c r="D493" s="84"/>
      <c r="E493" s="77"/>
      <c r="F493" s="78"/>
      <c r="G493" s="75"/>
      <c r="H493" s="31"/>
      <c r="I493" s="76"/>
      <c r="J493" s="64"/>
      <c r="K493" s="84"/>
      <c r="L493" s="84"/>
      <c r="P493" s="84"/>
      <c r="Q493" s="84"/>
      <c r="R493" s="84"/>
    </row>
    <row r="494" spans="2:18">
      <c r="B494" s="110"/>
      <c r="C494" s="75"/>
      <c r="D494" s="84"/>
      <c r="E494" s="77"/>
      <c r="F494" s="78"/>
      <c r="G494" s="75"/>
      <c r="H494" s="31"/>
      <c r="I494" s="76"/>
      <c r="L494" s="84"/>
      <c r="P494" s="84"/>
      <c r="Q494" s="84"/>
      <c r="R494" s="84"/>
    </row>
    <row r="495" spans="2:18">
      <c r="B495" s="110"/>
      <c r="C495" s="75"/>
      <c r="D495" s="84"/>
      <c r="E495" s="84"/>
      <c r="F495" s="78"/>
      <c r="G495" s="75"/>
      <c r="H495" s="31"/>
      <c r="I495" s="76"/>
      <c r="L495" s="84"/>
      <c r="P495" s="84"/>
      <c r="Q495" s="84"/>
      <c r="R495" s="84"/>
    </row>
    <row r="496" spans="2:19">
      <c r="B496" s="110"/>
      <c r="C496" s="75"/>
      <c r="D496" s="84"/>
      <c r="E496" s="77"/>
      <c r="F496" s="78"/>
      <c r="G496" s="75"/>
      <c r="H496" s="31"/>
      <c r="I496" s="76"/>
      <c r="J496" s="64"/>
      <c r="K496" s="72"/>
      <c r="L496" s="84"/>
      <c r="P496" s="84"/>
      <c r="Q496" s="84"/>
      <c r="R496" s="84"/>
      <c r="S496" s="72"/>
    </row>
    <row r="497" spans="2:18">
      <c r="B497" s="110"/>
      <c r="C497" s="75"/>
      <c r="D497" s="84"/>
      <c r="E497" s="84"/>
      <c r="F497" s="78"/>
      <c r="G497" s="75"/>
      <c r="H497" s="31"/>
      <c r="I497" s="76"/>
      <c r="J497" s="64"/>
      <c r="L497" s="84"/>
      <c r="P497" s="84"/>
      <c r="Q497" s="84"/>
      <c r="R497" s="84"/>
    </row>
    <row r="498" spans="2:18">
      <c r="B498" s="110"/>
      <c r="C498" s="75"/>
      <c r="D498" s="84"/>
      <c r="E498" s="84"/>
      <c r="F498" s="78"/>
      <c r="G498" s="75"/>
      <c r="H498" s="31"/>
      <c r="I498" s="76"/>
      <c r="L498" s="84"/>
      <c r="P498" s="84"/>
      <c r="Q498" s="84"/>
      <c r="R498" s="84"/>
    </row>
    <row r="499" spans="2:18">
      <c r="B499" s="110"/>
      <c r="C499" s="75"/>
      <c r="D499" s="84"/>
      <c r="E499" s="84"/>
      <c r="F499" s="84"/>
      <c r="G499" s="84"/>
      <c r="H499" s="84"/>
      <c r="J499" s="92"/>
      <c r="L499" s="84"/>
      <c r="P499" s="84"/>
      <c r="Q499" s="84"/>
      <c r="R499" s="84"/>
    </row>
    <row r="500" spans="2:18">
      <c r="B500" s="110"/>
      <c r="C500" s="75"/>
      <c r="D500" s="84"/>
      <c r="E500" s="84"/>
      <c r="F500" s="78"/>
      <c r="G500" s="75"/>
      <c r="H500" s="31"/>
      <c r="I500" s="76"/>
      <c r="L500" s="84"/>
      <c r="P500" s="84"/>
      <c r="Q500" s="84"/>
      <c r="R500" s="84"/>
    </row>
    <row r="501" spans="2:18">
      <c r="B501" s="110"/>
      <c r="C501" s="75"/>
      <c r="D501" s="84"/>
      <c r="E501" s="84"/>
      <c r="F501" s="78"/>
      <c r="G501" s="75"/>
      <c r="H501" s="31"/>
      <c r="I501" s="76"/>
      <c r="L501" s="84"/>
      <c r="P501" s="84"/>
      <c r="Q501" s="84"/>
      <c r="R501" s="84"/>
    </row>
    <row r="502" spans="2:18">
      <c r="B502" s="110"/>
      <c r="C502" s="75"/>
      <c r="D502" s="84"/>
      <c r="E502" s="84"/>
      <c r="F502" s="78"/>
      <c r="G502" s="75"/>
      <c r="H502" s="31"/>
      <c r="I502" s="76"/>
      <c r="J502" s="92"/>
      <c r="L502" s="84"/>
      <c r="P502" s="84"/>
      <c r="Q502" s="84"/>
      <c r="R502" s="84"/>
    </row>
    <row r="503" spans="2:18">
      <c r="B503" s="110"/>
      <c r="C503" s="75"/>
      <c r="D503" s="84"/>
      <c r="E503" s="77"/>
      <c r="F503" s="84"/>
      <c r="G503" s="84"/>
      <c r="H503" s="31"/>
      <c r="I503" s="76"/>
      <c r="L503" s="84"/>
      <c r="P503" s="84"/>
      <c r="Q503" s="84"/>
      <c r="R503" s="84"/>
    </row>
    <row r="504" spans="2:13">
      <c r="B504" s="110"/>
      <c r="C504" s="75"/>
      <c r="D504" s="84"/>
      <c r="E504" s="84"/>
      <c r="F504" s="78"/>
      <c r="G504" s="84"/>
      <c r="H504" s="84"/>
      <c r="I504" s="89"/>
      <c r="M504" s="72"/>
    </row>
    <row r="505" spans="2:18">
      <c r="B505" s="110"/>
      <c r="C505" s="75"/>
      <c r="D505" s="84"/>
      <c r="E505" s="77"/>
      <c r="F505" s="78"/>
      <c r="G505" s="75"/>
      <c r="H505" s="31"/>
      <c r="I505" s="76"/>
      <c r="L505" s="84"/>
      <c r="P505" s="84"/>
      <c r="Q505" s="84"/>
      <c r="R505" s="84"/>
    </row>
    <row r="506" spans="2:18">
      <c r="B506" s="110"/>
      <c r="C506" s="75"/>
      <c r="D506" s="84"/>
      <c r="E506" s="77"/>
      <c r="F506" s="78"/>
      <c r="G506" s="75"/>
      <c r="H506" s="31"/>
      <c r="I506" s="76"/>
      <c r="J506" s="75"/>
      <c r="L506" s="84"/>
      <c r="P506" s="84"/>
      <c r="Q506" s="84"/>
      <c r="R506" s="84"/>
    </row>
    <row r="507" spans="2:18">
      <c r="B507" s="110"/>
      <c r="C507" s="75"/>
      <c r="D507" s="84"/>
      <c r="E507" s="77"/>
      <c r="F507" s="78"/>
      <c r="G507" s="75"/>
      <c r="H507" s="31"/>
      <c r="I507" s="76"/>
      <c r="J507" s="64"/>
      <c r="K507" s="72"/>
      <c r="L507" s="84"/>
      <c r="P507" s="84"/>
      <c r="Q507" s="84"/>
      <c r="R507" s="84"/>
    </row>
    <row r="508" spans="2:19">
      <c r="B508" s="110"/>
      <c r="C508" s="75"/>
      <c r="D508" s="84"/>
      <c r="E508" s="77"/>
      <c r="F508" s="78"/>
      <c r="G508" s="75"/>
      <c r="H508" s="31"/>
      <c r="I508" s="76"/>
      <c r="J508" s="64"/>
      <c r="K508" s="72"/>
      <c r="L508" s="84"/>
      <c r="P508" s="84"/>
      <c r="Q508" s="84"/>
      <c r="R508" s="84"/>
      <c r="S508" s="72"/>
    </row>
    <row r="509" spans="2:18">
      <c r="B509" s="110"/>
      <c r="C509" s="75"/>
      <c r="D509" s="84"/>
      <c r="E509" s="84"/>
      <c r="F509" s="78"/>
      <c r="G509" s="75"/>
      <c r="H509" s="31"/>
      <c r="I509" s="76"/>
      <c r="L509" s="84"/>
      <c r="P509" s="84"/>
      <c r="Q509" s="84"/>
      <c r="R509" s="84"/>
    </row>
    <row r="510" spans="2:18">
      <c r="B510" s="110"/>
      <c r="C510" s="75"/>
      <c r="D510" s="84"/>
      <c r="E510" s="77"/>
      <c r="F510" s="78"/>
      <c r="G510" s="75"/>
      <c r="H510" s="31"/>
      <c r="I510" s="76"/>
      <c r="L510" s="84"/>
      <c r="P510" s="84"/>
      <c r="Q510" s="84"/>
      <c r="R510" s="84"/>
    </row>
    <row r="511" spans="2:19">
      <c r="B511" s="110"/>
      <c r="C511" s="75"/>
      <c r="D511" s="84"/>
      <c r="E511" s="77"/>
      <c r="F511" s="78"/>
      <c r="G511" s="75"/>
      <c r="H511" s="31"/>
      <c r="I511" s="76"/>
      <c r="J511" s="64"/>
      <c r="K511" s="72"/>
      <c r="L511" s="84"/>
      <c r="P511" s="84"/>
      <c r="Q511" s="84"/>
      <c r="R511" s="84"/>
      <c r="S511" s="72"/>
    </row>
    <row r="512" spans="2:18">
      <c r="B512" s="110"/>
      <c r="C512" s="75"/>
      <c r="D512" s="84"/>
      <c r="E512" s="77"/>
      <c r="F512" s="78"/>
      <c r="G512" s="75"/>
      <c r="H512" s="31"/>
      <c r="I512" s="76"/>
      <c r="J512" s="75"/>
      <c r="K512" s="114"/>
      <c r="L512" s="84"/>
      <c r="M512" s="72"/>
      <c r="P512" s="84"/>
      <c r="Q512" s="84"/>
      <c r="R512" s="84"/>
    </row>
    <row r="513" spans="2:18">
      <c r="B513" s="110"/>
      <c r="C513" s="75"/>
      <c r="D513" s="84"/>
      <c r="E513" s="84"/>
      <c r="F513" s="78"/>
      <c r="G513" s="84"/>
      <c r="H513" s="84"/>
      <c r="I513" s="89"/>
      <c r="J513" s="64"/>
      <c r="L513" s="84"/>
      <c r="P513" s="84"/>
      <c r="Q513" s="84"/>
      <c r="R513" s="84"/>
    </row>
    <row r="514" spans="2:18">
      <c r="B514" s="110"/>
      <c r="C514" s="75"/>
      <c r="D514" s="84"/>
      <c r="E514" s="84"/>
      <c r="F514" s="78"/>
      <c r="G514" s="75"/>
      <c r="H514" s="31"/>
      <c r="I514" s="89"/>
      <c r="J514" s="75"/>
      <c r="K514" s="114"/>
      <c r="L514" s="84"/>
      <c r="M514" s="72"/>
      <c r="P514" s="84"/>
      <c r="Q514" s="84"/>
      <c r="R514" s="84"/>
    </row>
    <row r="515" spans="2:18">
      <c r="B515" s="110"/>
      <c r="C515" s="75"/>
      <c r="D515" s="84"/>
      <c r="E515" s="84"/>
      <c r="F515" s="78"/>
      <c r="G515" s="75"/>
      <c r="H515" s="31"/>
      <c r="I515" s="76"/>
      <c r="J515" s="75"/>
      <c r="K515" s="114"/>
      <c r="L515" s="84"/>
      <c r="M515" s="72"/>
      <c r="P515" s="84"/>
      <c r="Q515" s="84"/>
      <c r="R515" s="84"/>
    </row>
    <row r="516" spans="2:19">
      <c r="B516" s="110"/>
      <c r="C516" s="75"/>
      <c r="D516" s="84"/>
      <c r="E516" s="84"/>
      <c r="F516" s="78"/>
      <c r="G516" s="75"/>
      <c r="H516" s="31"/>
      <c r="I516" s="76"/>
      <c r="J516" s="75"/>
      <c r="K516" s="72"/>
      <c r="L516" s="84"/>
      <c r="P516" s="84"/>
      <c r="Q516" s="84"/>
      <c r="R516" s="84"/>
      <c r="S516" s="72"/>
    </row>
    <row r="517" spans="2:19">
      <c r="B517" s="110"/>
      <c r="C517" s="75"/>
      <c r="D517" s="84"/>
      <c r="E517" s="77"/>
      <c r="F517" s="78"/>
      <c r="G517" s="75"/>
      <c r="H517" s="31"/>
      <c r="I517" s="76"/>
      <c r="L517" s="84"/>
      <c r="P517" s="84"/>
      <c r="Q517" s="84"/>
      <c r="R517" s="84"/>
      <c r="S517" s="72"/>
    </row>
    <row r="518" spans="2:19">
      <c r="B518" s="110"/>
      <c r="C518" s="75"/>
      <c r="D518" s="84"/>
      <c r="E518" s="77"/>
      <c r="F518" s="78"/>
      <c r="G518" s="75"/>
      <c r="H518" s="31"/>
      <c r="I518" s="76"/>
      <c r="L518" s="84"/>
      <c r="P518" s="84"/>
      <c r="Q518" s="84"/>
      <c r="R518" s="84"/>
      <c r="S518" s="72"/>
    </row>
    <row r="519" spans="2:19">
      <c r="B519" s="110"/>
      <c r="C519" s="75"/>
      <c r="D519" s="84"/>
      <c r="E519" s="77"/>
      <c r="F519" s="78"/>
      <c r="G519" s="75"/>
      <c r="H519" s="31"/>
      <c r="I519" s="76"/>
      <c r="L519" s="84"/>
      <c r="P519" s="84"/>
      <c r="Q519" s="84"/>
      <c r="R519" s="84"/>
      <c r="S519" s="72"/>
    </row>
    <row r="520" spans="2:10">
      <c r="B520" s="110"/>
      <c r="C520" s="75"/>
      <c r="D520" s="84"/>
      <c r="E520" s="77"/>
      <c r="F520" s="78"/>
      <c r="G520" s="75"/>
      <c r="H520" s="31"/>
      <c r="I520" s="76"/>
      <c r="J520" s="64"/>
    </row>
    <row r="521" spans="2:18">
      <c r="B521" s="110"/>
      <c r="C521" s="75"/>
      <c r="D521" s="84"/>
      <c r="E521" s="77"/>
      <c r="F521" s="78"/>
      <c r="G521" s="78"/>
      <c r="H521" s="31"/>
      <c r="I521" s="76"/>
      <c r="L521" s="84"/>
      <c r="P521" s="84"/>
      <c r="Q521" s="84"/>
      <c r="R521" s="84"/>
    </row>
    <row r="522" spans="2:18">
      <c r="B522" s="110"/>
      <c r="C522" s="75"/>
      <c r="D522" s="84"/>
      <c r="E522" s="77"/>
      <c r="F522" s="78"/>
      <c r="G522" s="75"/>
      <c r="H522" s="31"/>
      <c r="I522" s="76"/>
      <c r="J522" s="75"/>
      <c r="L522" s="84"/>
      <c r="P522" s="84"/>
      <c r="Q522" s="84"/>
      <c r="R522" s="84"/>
    </row>
    <row r="523" spans="2:18">
      <c r="B523" s="110"/>
      <c r="C523" s="75"/>
      <c r="D523" s="84"/>
      <c r="E523" s="77"/>
      <c r="F523" s="78"/>
      <c r="G523" s="75"/>
      <c r="H523" s="31"/>
      <c r="I523" s="76"/>
      <c r="J523" s="92"/>
      <c r="K523" s="72"/>
      <c r="L523" s="84"/>
      <c r="P523" s="84"/>
      <c r="Q523" s="84"/>
      <c r="R523" s="84"/>
    </row>
    <row r="524" spans="2:19">
      <c r="B524" s="110"/>
      <c r="C524" s="75"/>
      <c r="D524" s="84"/>
      <c r="E524" s="77"/>
      <c r="F524" s="78"/>
      <c r="G524" s="75"/>
      <c r="H524" s="31"/>
      <c r="I524" s="76"/>
      <c r="L524" s="84"/>
      <c r="P524" s="84"/>
      <c r="Q524" s="84"/>
      <c r="R524" s="84"/>
      <c r="S524" s="72"/>
    </row>
    <row r="525" spans="2:18">
      <c r="B525" s="110"/>
      <c r="C525" s="75"/>
      <c r="D525" s="133"/>
      <c r="E525" s="77"/>
      <c r="F525" s="78"/>
      <c r="G525" s="84"/>
      <c r="H525" s="31"/>
      <c r="I525" s="89"/>
      <c r="L525" s="84"/>
      <c r="P525" s="84"/>
      <c r="Q525" s="84"/>
      <c r="R525" s="84"/>
    </row>
    <row r="526" spans="2:13">
      <c r="B526" s="110"/>
      <c r="C526" s="75"/>
      <c r="D526" s="84"/>
      <c r="E526" s="77"/>
      <c r="F526" s="78"/>
      <c r="G526" s="84"/>
      <c r="H526" s="84"/>
      <c r="I526" s="89"/>
      <c r="J526" s="75"/>
      <c r="K526" s="75"/>
      <c r="M526" s="72"/>
    </row>
    <row r="527" spans="2:18">
      <c r="B527" s="110"/>
      <c r="C527" s="75"/>
      <c r="D527" s="132"/>
      <c r="E527" s="84"/>
      <c r="F527" s="78"/>
      <c r="G527" s="84"/>
      <c r="H527" s="84"/>
      <c r="I527" s="89"/>
      <c r="J527" s="84"/>
      <c r="L527" s="84"/>
      <c r="P527" s="84"/>
      <c r="Q527" s="84"/>
      <c r="R527" s="84"/>
    </row>
    <row r="528" spans="2:18">
      <c r="B528" s="110"/>
      <c r="C528" s="75"/>
      <c r="D528" s="84"/>
      <c r="E528" s="77"/>
      <c r="F528" s="78"/>
      <c r="G528" s="78"/>
      <c r="H528" s="31"/>
      <c r="I528" s="76"/>
      <c r="J528" s="64"/>
      <c r="L528" s="84"/>
      <c r="P528" s="84"/>
      <c r="Q528" s="84"/>
      <c r="R528" s="84"/>
    </row>
    <row r="529" spans="2:18">
      <c r="B529" s="110"/>
      <c r="C529" s="75"/>
      <c r="D529" s="132"/>
      <c r="E529" s="84"/>
      <c r="F529" s="78"/>
      <c r="G529" s="75"/>
      <c r="H529" s="31"/>
      <c r="I529" s="76"/>
      <c r="L529" s="84"/>
      <c r="P529" s="84"/>
      <c r="Q529" s="84"/>
      <c r="R529" s="84"/>
    </row>
    <row r="530" spans="2:18">
      <c r="B530" s="110"/>
      <c r="C530" s="75"/>
      <c r="D530" s="84"/>
      <c r="E530" s="77"/>
      <c r="F530" s="78"/>
      <c r="L530" s="84"/>
      <c r="P530" s="84"/>
      <c r="Q530" s="84"/>
      <c r="R530" s="84"/>
    </row>
    <row r="531" spans="2:18">
      <c r="B531" s="110"/>
      <c r="C531" s="75"/>
      <c r="D531" s="132"/>
      <c r="E531" s="77"/>
      <c r="F531" s="78"/>
      <c r="G531" s="84"/>
      <c r="H531" s="84"/>
      <c r="I531" s="89"/>
      <c r="J531" s="75"/>
      <c r="K531" s="72"/>
      <c r="L531" s="84"/>
      <c r="P531" s="84"/>
      <c r="Q531" s="84"/>
      <c r="R531" s="84"/>
    </row>
    <row r="532" spans="2:18">
      <c r="B532" s="110"/>
      <c r="C532" s="75"/>
      <c r="D532" s="84"/>
      <c r="E532" s="77"/>
      <c r="F532" s="78"/>
      <c r="G532" s="75"/>
      <c r="H532" s="31"/>
      <c r="I532" s="76"/>
      <c r="L532" s="84"/>
      <c r="P532" s="84"/>
      <c r="Q532" s="84"/>
      <c r="R532" s="84"/>
    </row>
    <row r="533" spans="2:19">
      <c r="B533" s="110"/>
      <c r="C533" s="75"/>
      <c r="D533" s="132"/>
      <c r="E533" s="77"/>
      <c r="F533" s="78"/>
      <c r="G533" s="75"/>
      <c r="H533" s="31"/>
      <c r="I533" s="76"/>
      <c r="J533" s="75"/>
      <c r="L533" s="84"/>
      <c r="P533" s="84"/>
      <c r="Q533" s="84"/>
      <c r="R533" s="84"/>
      <c r="S533" s="72"/>
    </row>
    <row r="534" spans="2:18">
      <c r="B534" s="110"/>
      <c r="C534" s="75"/>
      <c r="D534" s="84"/>
      <c r="E534" s="84"/>
      <c r="F534" s="78"/>
      <c r="G534" s="75"/>
      <c r="H534" s="31"/>
      <c r="I534" s="76"/>
      <c r="L534" s="84"/>
      <c r="P534" s="84"/>
      <c r="Q534" s="84"/>
      <c r="R534" s="84"/>
    </row>
    <row r="535" spans="2:18">
      <c r="B535" s="110"/>
      <c r="C535" s="75"/>
      <c r="D535" s="132"/>
      <c r="E535" s="77"/>
      <c r="F535" s="75"/>
      <c r="G535" s="75"/>
      <c r="H535" s="31"/>
      <c r="I535" s="76"/>
      <c r="J535" s="64"/>
      <c r="L535" s="84"/>
      <c r="P535" s="84"/>
      <c r="Q535" s="84"/>
      <c r="R535" s="84"/>
    </row>
    <row r="536" spans="2:18">
      <c r="B536" s="110"/>
      <c r="C536" s="75"/>
      <c r="D536" s="84"/>
      <c r="E536" s="77"/>
      <c r="F536" s="78"/>
      <c r="G536" s="75"/>
      <c r="H536" s="31"/>
      <c r="I536" s="76"/>
      <c r="L536" s="84"/>
      <c r="P536" s="84"/>
      <c r="Q536" s="84"/>
      <c r="R536" s="84"/>
    </row>
    <row r="537" spans="2:10">
      <c r="B537" s="110"/>
      <c r="C537" s="75"/>
      <c r="D537" s="132"/>
      <c r="E537" s="77"/>
      <c r="F537" s="78"/>
      <c r="G537" s="75"/>
      <c r="H537" s="31"/>
      <c r="I537" s="76"/>
      <c r="J537" s="64"/>
    </row>
    <row r="538" spans="2:18">
      <c r="B538" s="110"/>
      <c r="C538" s="75"/>
      <c r="D538" s="132"/>
      <c r="E538" s="77"/>
      <c r="F538" s="78"/>
      <c r="G538" s="75"/>
      <c r="H538" s="31"/>
      <c r="I538" s="76"/>
      <c r="L538" s="84"/>
      <c r="P538" s="84"/>
      <c r="Q538" s="84"/>
      <c r="R538" s="84"/>
    </row>
    <row r="539" spans="2:18">
      <c r="B539" s="110"/>
      <c r="C539" s="75"/>
      <c r="D539" s="84"/>
      <c r="E539" s="77"/>
      <c r="F539" s="78"/>
      <c r="G539" s="75"/>
      <c r="H539" s="31"/>
      <c r="I539" s="76"/>
      <c r="J539" s="64"/>
      <c r="L539" s="84"/>
      <c r="P539" s="84"/>
      <c r="Q539" s="84"/>
      <c r="R539" s="84"/>
    </row>
    <row r="540" spans="2:5">
      <c r="B540" s="110"/>
      <c r="C540" s="75"/>
      <c r="D540" s="132"/>
      <c r="E540" s="84"/>
    </row>
    <row r="541" spans="2:19">
      <c r="B541" s="110"/>
      <c r="C541" s="75"/>
      <c r="D541" s="132"/>
      <c r="E541" s="77"/>
      <c r="F541" s="78"/>
      <c r="G541" s="75"/>
      <c r="H541" s="31"/>
      <c r="I541" s="76"/>
      <c r="L541" s="84"/>
      <c r="P541" s="84"/>
      <c r="Q541" s="84"/>
      <c r="R541" s="84"/>
      <c r="S541" s="72"/>
    </row>
    <row r="542" spans="2:19">
      <c r="B542" s="110"/>
      <c r="C542" s="75"/>
      <c r="D542" s="84"/>
      <c r="E542" s="84"/>
      <c r="F542" s="78"/>
      <c r="G542" s="75"/>
      <c r="H542" s="31"/>
      <c r="I542" s="76"/>
      <c r="L542" s="84"/>
      <c r="P542" s="84"/>
      <c r="Q542" s="84"/>
      <c r="R542" s="84"/>
      <c r="S542" s="72"/>
    </row>
    <row r="543" spans="2:18">
      <c r="B543" s="110"/>
      <c r="C543" s="75"/>
      <c r="D543" s="132"/>
      <c r="E543" s="84"/>
      <c r="F543" s="84"/>
      <c r="G543" s="84"/>
      <c r="H543" s="84"/>
      <c r="I543" s="89"/>
      <c r="J543" s="75"/>
      <c r="L543" s="84"/>
      <c r="P543" s="84"/>
      <c r="Q543" s="84"/>
      <c r="R543" s="84"/>
    </row>
    <row r="544" spans="2:10">
      <c r="B544" s="110"/>
      <c r="C544" s="75"/>
      <c r="D544" s="84"/>
      <c r="E544" s="77"/>
      <c r="F544" s="78"/>
      <c r="G544" s="75"/>
      <c r="H544" s="31"/>
      <c r="I544" s="89"/>
      <c r="J544" s="64"/>
    </row>
    <row r="545" spans="2:18">
      <c r="B545" s="110"/>
      <c r="C545" s="75"/>
      <c r="D545" s="132"/>
      <c r="E545" s="77"/>
      <c r="F545" s="78"/>
      <c r="G545" s="75"/>
      <c r="H545" s="31"/>
      <c r="I545" s="76"/>
      <c r="L545" s="84"/>
      <c r="P545" s="84"/>
      <c r="Q545" s="84"/>
      <c r="R545" s="84"/>
    </row>
    <row r="546" spans="2:18">
      <c r="B546" s="110"/>
      <c r="C546" s="75"/>
      <c r="D546" s="84"/>
      <c r="E546" s="77"/>
      <c r="F546" s="78"/>
      <c r="L546" s="84"/>
      <c r="P546" s="84"/>
      <c r="Q546" s="84"/>
      <c r="R546" s="84"/>
    </row>
    <row r="547" spans="2:18">
      <c r="B547" s="110"/>
      <c r="C547" s="75"/>
      <c r="D547" s="132"/>
      <c r="E547" s="77"/>
      <c r="F547" s="78"/>
      <c r="G547" s="75"/>
      <c r="H547" s="31"/>
      <c r="I547" s="76"/>
      <c r="L547" s="84"/>
      <c r="P547" s="84"/>
      <c r="Q547" s="84"/>
      <c r="R547" s="84"/>
    </row>
    <row r="548" spans="2:5">
      <c r="B548" s="110"/>
      <c r="C548" s="75"/>
      <c r="D548" s="84"/>
      <c r="E548" s="84"/>
    </row>
    <row r="549" spans="2:18">
      <c r="B549" s="110"/>
      <c r="C549" s="75"/>
      <c r="D549" s="132"/>
      <c r="E549" s="84"/>
      <c r="F549" s="78"/>
      <c r="G549" s="75"/>
      <c r="H549" s="31"/>
      <c r="I549" s="76"/>
      <c r="J549" s="64"/>
      <c r="L549" s="84"/>
      <c r="P549" s="84"/>
      <c r="Q549" s="84"/>
      <c r="R549" s="84"/>
    </row>
    <row r="550" spans="2:18">
      <c r="B550" s="110"/>
      <c r="C550" s="75"/>
      <c r="D550" s="84"/>
      <c r="E550" s="77"/>
      <c r="F550" s="78"/>
      <c r="G550" s="75"/>
      <c r="H550" s="31"/>
      <c r="I550" s="76"/>
      <c r="J550" s="75"/>
      <c r="K550" s="72"/>
      <c r="L550" s="84"/>
      <c r="P550" s="84"/>
      <c r="Q550" s="84"/>
      <c r="R550" s="84"/>
    </row>
    <row r="551" spans="2:18">
      <c r="B551" s="110"/>
      <c r="C551" s="75"/>
      <c r="D551" s="132"/>
      <c r="E551" s="84"/>
      <c r="F551" s="78"/>
      <c r="G551" s="75"/>
      <c r="H551" s="31"/>
      <c r="I551" s="76"/>
      <c r="J551" s="75"/>
      <c r="L551" s="84"/>
      <c r="P551" s="84"/>
      <c r="Q551" s="84"/>
      <c r="R551" s="84"/>
    </row>
    <row r="552" spans="2:19">
      <c r="B552" s="110"/>
      <c r="C552" s="75"/>
      <c r="D552" s="84"/>
      <c r="E552" s="84"/>
      <c r="F552" s="78"/>
      <c r="G552" s="75"/>
      <c r="H552" s="31"/>
      <c r="I552" s="76"/>
      <c r="S552" s="72"/>
    </row>
    <row r="553" spans="2:18">
      <c r="B553" s="110"/>
      <c r="C553" s="75"/>
      <c r="D553" s="84"/>
      <c r="E553" s="84"/>
      <c r="F553" s="78"/>
      <c r="G553" s="75"/>
      <c r="H553" s="31"/>
      <c r="I553" s="76"/>
      <c r="L553" s="84"/>
      <c r="P553" s="84"/>
      <c r="Q553" s="84"/>
      <c r="R553" s="84"/>
    </row>
    <row r="554" spans="2:18">
      <c r="B554" s="110"/>
      <c r="C554" s="75"/>
      <c r="D554" s="132"/>
      <c r="E554" s="77"/>
      <c r="F554" s="78"/>
      <c r="G554" s="75"/>
      <c r="H554" s="31"/>
      <c r="I554" s="76"/>
      <c r="J554" s="75"/>
      <c r="L554" s="84"/>
      <c r="P554" s="84"/>
      <c r="Q554" s="84"/>
      <c r="R554" s="84"/>
    </row>
    <row r="555" spans="2:18">
      <c r="B555" s="110"/>
      <c r="C555" s="75"/>
      <c r="D555" s="84"/>
      <c r="E555" s="77"/>
      <c r="F555" s="78"/>
      <c r="G555" s="75"/>
      <c r="H555" s="31"/>
      <c r="I555" s="76"/>
      <c r="L555" s="84"/>
      <c r="P555" s="84"/>
      <c r="Q555" s="84"/>
      <c r="R555" s="84"/>
    </row>
    <row r="556" spans="2:18">
      <c r="B556" s="110"/>
      <c r="C556" s="75"/>
      <c r="D556" s="84"/>
      <c r="E556" s="77"/>
      <c r="F556" s="78"/>
      <c r="G556" s="75"/>
      <c r="H556" s="31"/>
      <c r="I556" s="76"/>
      <c r="L556" s="84"/>
      <c r="P556" s="84"/>
      <c r="Q556" s="84"/>
      <c r="R556" s="84"/>
    </row>
    <row r="557" spans="2:18">
      <c r="B557" s="110"/>
      <c r="C557" s="75"/>
      <c r="D557" s="84"/>
      <c r="E557" s="77"/>
      <c r="F557" s="78"/>
      <c r="G557" s="75"/>
      <c r="H557" s="31"/>
      <c r="I557" s="76"/>
      <c r="L557" s="84"/>
      <c r="P557" s="84"/>
      <c r="Q557" s="84"/>
      <c r="R557" s="84"/>
    </row>
    <row r="558" spans="2:18">
      <c r="B558" s="110"/>
      <c r="C558" s="75"/>
      <c r="D558" s="132"/>
      <c r="E558" s="77"/>
      <c r="F558" s="78"/>
      <c r="G558" s="75"/>
      <c r="H558" s="31"/>
      <c r="I558" s="76"/>
      <c r="L558" s="84"/>
      <c r="P558" s="84"/>
      <c r="Q558" s="84"/>
      <c r="R558" s="84"/>
    </row>
    <row r="559" spans="2:19">
      <c r="B559" s="110"/>
      <c r="C559" s="75"/>
      <c r="D559" s="84"/>
      <c r="E559" s="84"/>
      <c r="F559" s="78"/>
      <c r="G559" s="75"/>
      <c r="H559" s="31"/>
      <c r="I559" s="76"/>
      <c r="L559" s="84"/>
      <c r="P559" s="84"/>
      <c r="Q559" s="84"/>
      <c r="R559" s="84"/>
      <c r="S559" s="72"/>
    </row>
    <row r="560" spans="2:18">
      <c r="B560" s="110"/>
      <c r="C560" s="75"/>
      <c r="D560" s="132"/>
      <c r="E560" s="84"/>
      <c r="F560" s="84"/>
      <c r="G560" s="84"/>
      <c r="H560" s="84"/>
      <c r="I560" s="89"/>
      <c r="J560" s="75"/>
      <c r="L560" s="84"/>
      <c r="P560" s="84"/>
      <c r="Q560" s="84"/>
      <c r="R560" s="84"/>
    </row>
    <row r="561" spans="2:18">
      <c r="B561" s="110"/>
      <c r="C561" s="75"/>
      <c r="D561" s="84"/>
      <c r="E561" s="77"/>
      <c r="F561" s="78"/>
      <c r="G561" s="75"/>
      <c r="H561" s="31"/>
      <c r="I561" s="76"/>
      <c r="J561" s="75"/>
      <c r="L561" s="84"/>
      <c r="P561" s="84"/>
      <c r="Q561" s="84"/>
      <c r="R561" s="84"/>
    </row>
    <row r="562" spans="2:18">
      <c r="B562" s="110"/>
      <c r="C562" s="75"/>
      <c r="D562" s="132"/>
      <c r="E562" s="77"/>
      <c r="F562" s="78"/>
      <c r="G562" s="75"/>
      <c r="H562" s="31"/>
      <c r="L562" s="84"/>
      <c r="P562" s="84"/>
      <c r="Q562" s="84"/>
      <c r="R562" s="84"/>
    </row>
    <row r="563" spans="2:18">
      <c r="B563" s="110"/>
      <c r="C563" s="75"/>
      <c r="D563" s="132"/>
      <c r="E563" s="77"/>
      <c r="F563" s="78"/>
      <c r="G563" s="75"/>
      <c r="H563" s="31"/>
      <c r="I563" s="76"/>
      <c r="L563" s="84"/>
      <c r="P563" s="84"/>
      <c r="Q563" s="84"/>
      <c r="R563" s="84"/>
    </row>
    <row r="564" spans="2:18">
      <c r="B564" s="110"/>
      <c r="C564" s="75"/>
      <c r="D564" s="84"/>
      <c r="E564" s="77"/>
      <c r="F564" s="78"/>
      <c r="G564" s="75"/>
      <c r="H564" s="31"/>
      <c r="I564" s="76"/>
      <c r="L564" s="84"/>
      <c r="P564" s="84"/>
      <c r="Q564" s="84"/>
      <c r="R564" s="84"/>
    </row>
    <row r="565" spans="2:19">
      <c r="B565" s="110"/>
      <c r="C565" s="75"/>
      <c r="D565" s="132"/>
      <c r="E565" s="77"/>
      <c r="F565" s="78"/>
      <c r="G565" s="75"/>
      <c r="H565" s="31"/>
      <c r="I565" s="76"/>
      <c r="L565" s="84"/>
      <c r="P565" s="84"/>
      <c r="Q565" s="84"/>
      <c r="R565" s="84"/>
      <c r="S565" s="72"/>
    </row>
    <row r="566" spans="2:18">
      <c r="B566" s="110"/>
      <c r="C566" s="75"/>
      <c r="D566" s="132"/>
      <c r="E566" s="84"/>
      <c r="F566" s="78"/>
      <c r="G566" s="78"/>
      <c r="H566" s="31"/>
      <c r="I566" s="76"/>
      <c r="J566" s="64"/>
      <c r="K566" s="72"/>
      <c r="L566" s="84"/>
      <c r="P566" s="84"/>
      <c r="Q566" s="84"/>
      <c r="R566" s="84"/>
    </row>
    <row r="567" spans="2:19">
      <c r="B567" s="110"/>
      <c r="C567" s="75"/>
      <c r="D567" s="84"/>
      <c r="H567" s="84"/>
      <c r="I567" s="89"/>
      <c r="J567" s="92"/>
      <c r="L567" s="84"/>
      <c r="P567" s="84"/>
      <c r="Q567" s="84"/>
      <c r="R567" s="84"/>
      <c r="S567" s="72"/>
    </row>
    <row r="568" spans="2:19">
      <c r="B568" s="110"/>
      <c r="C568" s="75"/>
      <c r="D568" s="132"/>
      <c r="E568" s="77"/>
      <c r="F568" s="78"/>
      <c r="G568" s="75"/>
      <c r="H568" s="31"/>
      <c r="I568" s="89"/>
      <c r="J568" s="64"/>
      <c r="L568" s="84"/>
      <c r="P568" s="84"/>
      <c r="Q568" s="84"/>
      <c r="R568" s="84"/>
      <c r="S568" s="72"/>
    </row>
    <row r="569" spans="2:19">
      <c r="B569" s="110"/>
      <c r="C569" s="75"/>
      <c r="D569" s="132"/>
      <c r="E569" s="77"/>
      <c r="F569" s="78"/>
      <c r="G569" s="75"/>
      <c r="H569" s="31"/>
      <c r="I569" s="76"/>
      <c r="L569" s="84"/>
      <c r="P569" s="84"/>
      <c r="Q569" s="84"/>
      <c r="R569" s="84"/>
      <c r="S569" s="72"/>
    </row>
    <row r="570" spans="2:18">
      <c r="B570" s="110"/>
      <c r="C570" s="75"/>
      <c r="D570" s="84"/>
      <c r="E570" s="77"/>
      <c r="F570" s="75"/>
      <c r="G570" s="78"/>
      <c r="H570" s="31"/>
      <c r="I570" s="76"/>
      <c r="L570" s="112"/>
      <c r="P570" s="112"/>
      <c r="Q570" s="112"/>
      <c r="R570" s="112"/>
    </row>
    <row r="571" spans="2:18">
      <c r="B571" s="110"/>
      <c r="C571" s="75"/>
      <c r="D571" s="132"/>
      <c r="E571" s="77"/>
      <c r="F571" s="78"/>
      <c r="G571" s="75"/>
      <c r="H571" s="31"/>
      <c r="I571" s="76"/>
      <c r="J571" s="64"/>
      <c r="L571" s="84"/>
      <c r="P571" s="84"/>
      <c r="Q571" s="84"/>
      <c r="R571" s="84"/>
    </row>
    <row r="572" spans="2:18">
      <c r="B572" s="110"/>
      <c r="C572" s="75"/>
      <c r="D572" s="132"/>
      <c r="E572" s="84"/>
      <c r="F572" s="78"/>
      <c r="G572" s="75"/>
      <c r="H572" s="31"/>
      <c r="I572" s="76"/>
      <c r="J572" s="92"/>
      <c r="L572" s="84"/>
      <c r="P572" s="84"/>
      <c r="Q572" s="84"/>
      <c r="R572" s="84"/>
    </row>
    <row r="573" spans="2:19">
      <c r="B573" s="110"/>
      <c r="C573" s="75"/>
      <c r="D573" s="84"/>
      <c r="E573" s="84"/>
      <c r="F573" s="78"/>
      <c r="G573" s="75"/>
      <c r="H573" s="31"/>
      <c r="L573" s="84"/>
      <c r="P573" s="84"/>
      <c r="Q573" s="84"/>
      <c r="R573" s="84"/>
      <c r="S573" s="72"/>
    </row>
    <row r="574" spans="2:18">
      <c r="B574" s="110"/>
      <c r="C574" s="75"/>
      <c r="D574" s="132"/>
      <c r="E574" s="77"/>
      <c r="F574" s="78"/>
      <c r="G574" s="78"/>
      <c r="H574" s="31"/>
      <c r="I574" s="76"/>
      <c r="L574" s="84"/>
      <c r="P574" s="84"/>
      <c r="Q574" s="84"/>
      <c r="R574" s="84"/>
    </row>
    <row r="575" spans="2:19">
      <c r="B575" s="110"/>
      <c r="C575" s="75"/>
      <c r="D575" s="84"/>
      <c r="E575" s="84"/>
      <c r="F575" s="78"/>
      <c r="G575" s="75"/>
      <c r="H575" s="31"/>
      <c r="I575" s="76"/>
      <c r="L575" s="84"/>
      <c r="P575" s="84"/>
      <c r="Q575" s="84"/>
      <c r="R575" s="84"/>
      <c r="S575" s="72"/>
    </row>
    <row r="576" spans="2:18">
      <c r="B576" s="110"/>
      <c r="C576" s="75"/>
      <c r="D576" s="132"/>
      <c r="E576" s="77"/>
      <c r="F576" s="78"/>
      <c r="J576" s="64"/>
      <c r="K576" s="72"/>
      <c r="L576" s="84"/>
      <c r="P576" s="84"/>
      <c r="Q576" s="84"/>
      <c r="R576" s="84"/>
    </row>
    <row r="577" spans="2:18">
      <c r="B577" s="110"/>
      <c r="C577" s="75"/>
      <c r="D577" s="84"/>
      <c r="E577" s="77"/>
      <c r="F577" s="78"/>
      <c r="G577" s="75"/>
      <c r="L577" s="84"/>
      <c r="P577" s="84"/>
      <c r="Q577" s="84"/>
      <c r="R577" s="84"/>
    </row>
    <row r="578" spans="2:18">
      <c r="B578" s="110"/>
      <c r="C578" s="75"/>
      <c r="D578" s="132"/>
      <c r="E578" s="77"/>
      <c r="F578" s="78"/>
      <c r="G578" s="75"/>
      <c r="H578" s="31"/>
      <c r="I578" s="76"/>
      <c r="J578" s="64"/>
      <c r="L578" s="84"/>
      <c r="P578" s="84"/>
      <c r="Q578" s="84"/>
      <c r="R578" s="84"/>
    </row>
    <row r="579" spans="2:18">
      <c r="B579" s="110"/>
      <c r="C579" s="75"/>
      <c r="D579" s="84"/>
      <c r="E579" s="77"/>
      <c r="F579" s="78"/>
      <c r="G579" s="75"/>
      <c r="L579" s="84"/>
      <c r="P579" s="84"/>
      <c r="Q579" s="84"/>
      <c r="R579" s="84"/>
    </row>
    <row r="580" spans="2:18">
      <c r="B580" s="110"/>
      <c r="C580" s="75"/>
      <c r="D580" s="84"/>
      <c r="E580" s="84"/>
      <c r="F580" s="78"/>
      <c r="G580" s="75"/>
      <c r="H580" s="31"/>
      <c r="I580" s="76"/>
      <c r="J580" s="75"/>
      <c r="L580" s="84"/>
      <c r="P580" s="84"/>
      <c r="Q580" s="84"/>
      <c r="R580" s="84"/>
    </row>
    <row r="581" spans="2:18">
      <c r="B581" s="110"/>
      <c r="C581" s="75"/>
      <c r="D581" s="132"/>
      <c r="E581" s="77"/>
      <c r="F581" s="78"/>
      <c r="G581" s="75"/>
      <c r="H581" s="31"/>
      <c r="I581" s="76"/>
      <c r="L581" s="84"/>
      <c r="P581" s="84"/>
      <c r="Q581" s="84"/>
      <c r="R581" s="84"/>
    </row>
    <row r="582" spans="2:18">
      <c r="B582" s="110"/>
      <c r="C582" s="75"/>
      <c r="D582" s="84"/>
      <c r="E582" s="77"/>
      <c r="F582" s="78"/>
      <c r="G582" s="75"/>
      <c r="H582" s="31"/>
      <c r="I582" s="76"/>
      <c r="J582" s="64"/>
      <c r="L582" s="84"/>
      <c r="P582" s="84"/>
      <c r="Q582" s="84"/>
      <c r="R582" s="84"/>
    </row>
    <row r="583" spans="2:19">
      <c r="B583" s="110"/>
      <c r="C583" s="75"/>
      <c r="D583" s="132"/>
      <c r="E583" s="77"/>
      <c r="F583" s="78"/>
      <c r="G583" s="75"/>
      <c r="H583" s="31"/>
      <c r="I583" s="76"/>
      <c r="L583" s="84"/>
      <c r="P583" s="84"/>
      <c r="Q583" s="84"/>
      <c r="R583" s="84"/>
      <c r="S583" s="72"/>
    </row>
    <row r="584" spans="2:19">
      <c r="B584" s="110"/>
      <c r="C584" s="75"/>
      <c r="D584" s="132"/>
      <c r="E584" s="84"/>
      <c r="F584" s="78"/>
      <c r="G584" s="75"/>
      <c r="L584" s="84"/>
      <c r="P584" s="84"/>
      <c r="Q584" s="84"/>
      <c r="R584" s="84"/>
      <c r="S584" s="72"/>
    </row>
    <row r="585" spans="2:18">
      <c r="B585" s="110"/>
      <c r="C585" s="75"/>
      <c r="D585" s="132"/>
      <c r="E585" s="77"/>
      <c r="F585" s="78"/>
      <c r="G585" s="84"/>
      <c r="H585" s="31"/>
      <c r="I585" s="92"/>
      <c r="L585" s="84"/>
      <c r="P585" s="84"/>
      <c r="Q585" s="84"/>
      <c r="R585" s="84"/>
    </row>
    <row r="586" spans="2:5">
      <c r="B586" s="110"/>
      <c r="C586" s="75"/>
      <c r="D586" s="132"/>
      <c r="E586" s="84"/>
    </row>
    <row r="587" spans="2:19">
      <c r="B587" s="110"/>
      <c r="C587" s="75"/>
      <c r="D587" s="132"/>
      <c r="E587" s="77"/>
      <c r="F587" s="78"/>
      <c r="G587" s="75"/>
      <c r="H587" s="31"/>
      <c r="I587" s="76"/>
      <c r="L587" s="84"/>
      <c r="P587" s="84"/>
      <c r="Q587" s="84"/>
      <c r="R587" s="84"/>
      <c r="S587" s="72"/>
    </row>
    <row r="588" spans="2:18">
      <c r="B588" s="110"/>
      <c r="C588" s="75"/>
      <c r="D588" s="132"/>
      <c r="E588" s="77"/>
      <c r="F588" s="78"/>
      <c r="J588" s="64"/>
      <c r="L588" s="84"/>
      <c r="P588" s="84"/>
      <c r="Q588" s="84"/>
      <c r="R588" s="84"/>
    </row>
    <row r="589" spans="2:19">
      <c r="B589" s="110"/>
      <c r="C589" s="75"/>
      <c r="D589" s="132"/>
      <c r="E589" s="84"/>
      <c r="F589" s="78"/>
      <c r="G589" s="84"/>
      <c r="H589" s="84"/>
      <c r="I589" s="89"/>
      <c r="J589" s="64"/>
      <c r="K589" s="72"/>
      <c r="L589" s="84"/>
      <c r="M589" s="72"/>
      <c r="P589" s="84"/>
      <c r="Q589" s="84"/>
      <c r="R589" s="84"/>
      <c r="S589" s="72"/>
    </row>
    <row r="590" spans="2:9">
      <c r="B590" s="110"/>
      <c r="C590" s="75"/>
      <c r="D590" s="132"/>
      <c r="E590" s="84"/>
      <c r="F590" s="78"/>
      <c r="G590" s="84"/>
      <c r="H590" s="31"/>
      <c r="I590" s="89"/>
    </row>
    <row r="591" spans="2:18">
      <c r="B591" s="110"/>
      <c r="C591" s="75"/>
      <c r="D591" s="132"/>
      <c r="E591" s="84"/>
      <c r="F591" s="78"/>
      <c r="G591" s="75"/>
      <c r="H591" s="84"/>
      <c r="I591" s="89"/>
      <c r="L591" s="84"/>
      <c r="P591" s="84"/>
      <c r="Q591" s="84"/>
      <c r="R591" s="84"/>
    </row>
    <row r="592" spans="2:18">
      <c r="B592" s="110"/>
      <c r="C592" s="75"/>
      <c r="D592" s="132"/>
      <c r="E592" s="84"/>
      <c r="F592" s="78"/>
      <c r="G592" s="84"/>
      <c r="H592" s="84"/>
      <c r="I592" s="89"/>
      <c r="L592" s="84"/>
      <c r="P592" s="84"/>
      <c r="Q592" s="84"/>
      <c r="R592" s="84"/>
    </row>
    <row r="593" spans="2:18">
      <c r="B593" s="110"/>
      <c r="C593" s="75"/>
      <c r="D593" s="132"/>
      <c r="E593" s="84"/>
      <c r="F593" s="84"/>
      <c r="G593" s="84"/>
      <c r="H593" s="84"/>
      <c r="I593" s="89"/>
      <c r="J593" s="75"/>
      <c r="L593" s="84"/>
      <c r="P593" s="84"/>
      <c r="Q593" s="84"/>
      <c r="R593" s="84"/>
    </row>
    <row r="594" spans="2:10">
      <c r="B594" s="110"/>
      <c r="C594" s="75"/>
      <c r="D594" s="132"/>
      <c r="E594" s="84"/>
      <c r="F594" s="78"/>
      <c r="G594" s="75"/>
      <c r="H594" s="84"/>
      <c r="I594" s="89"/>
      <c r="J594" s="64"/>
    </row>
    <row r="595" spans="2:18">
      <c r="B595" s="110"/>
      <c r="C595" s="75"/>
      <c r="D595" s="132"/>
      <c r="E595" s="77"/>
      <c r="F595" s="78"/>
      <c r="G595" s="75"/>
      <c r="H595" s="31"/>
      <c r="I595" s="76"/>
      <c r="J595" s="64"/>
      <c r="L595" s="84"/>
      <c r="P595" s="84"/>
      <c r="Q595" s="84"/>
      <c r="R595" s="84"/>
    </row>
    <row r="596" spans="2:18">
      <c r="B596" s="110"/>
      <c r="C596" s="75"/>
      <c r="D596" s="132"/>
      <c r="E596" s="84"/>
      <c r="F596" s="78"/>
      <c r="G596" s="75"/>
      <c r="H596" s="31"/>
      <c r="I596" s="89"/>
      <c r="J596" s="92"/>
      <c r="L596" s="84"/>
      <c r="P596" s="84"/>
      <c r="Q596" s="84"/>
      <c r="R596" s="84"/>
    </row>
    <row r="597" spans="2:18">
      <c r="B597" s="110"/>
      <c r="C597" s="75"/>
      <c r="D597" s="132"/>
      <c r="E597" s="77"/>
      <c r="F597" s="64"/>
      <c r="L597" s="84"/>
      <c r="P597" s="84"/>
      <c r="Q597" s="84"/>
      <c r="R597" s="84"/>
    </row>
    <row r="598" spans="2:18">
      <c r="B598" s="110"/>
      <c r="C598" s="75"/>
      <c r="D598" s="132"/>
      <c r="E598" s="77"/>
      <c r="F598" s="78"/>
      <c r="G598" s="75"/>
      <c r="L598" s="84"/>
      <c r="P598" s="84"/>
      <c r="Q598" s="84"/>
      <c r="R598" s="84"/>
    </row>
    <row r="599" spans="2:18">
      <c r="B599" s="110"/>
      <c r="C599" s="75"/>
      <c r="D599" s="132"/>
      <c r="E599" s="84"/>
      <c r="F599" s="84"/>
      <c r="G599" s="84"/>
      <c r="H599" s="84"/>
      <c r="I599" s="89"/>
      <c r="L599" s="84"/>
      <c r="P599" s="84"/>
      <c r="Q599" s="84"/>
      <c r="R599" s="84"/>
    </row>
    <row r="600" spans="2:18">
      <c r="B600" s="110"/>
      <c r="C600" s="75"/>
      <c r="D600" s="132"/>
      <c r="E600" s="77"/>
      <c r="F600" s="78"/>
      <c r="G600" s="75"/>
      <c r="H600" s="31"/>
      <c r="I600" s="76"/>
      <c r="L600" s="84"/>
      <c r="P600" s="84"/>
      <c r="Q600" s="84"/>
      <c r="R600" s="84"/>
    </row>
    <row r="601" spans="2:18">
      <c r="B601" s="110"/>
      <c r="C601" s="75"/>
      <c r="D601" s="132"/>
      <c r="E601" s="77"/>
      <c r="F601" s="78"/>
      <c r="G601" s="75"/>
      <c r="H601" s="31"/>
      <c r="I601" s="76"/>
      <c r="L601" s="84"/>
      <c r="P601" s="84"/>
      <c r="Q601" s="84"/>
      <c r="R601" s="84"/>
    </row>
    <row r="602" spans="2:18">
      <c r="B602" s="110"/>
      <c r="C602" s="75"/>
      <c r="D602" s="132"/>
      <c r="E602" s="77"/>
      <c r="F602" s="78"/>
      <c r="G602" s="75"/>
      <c r="H602" s="31"/>
      <c r="I602" s="76"/>
      <c r="L602" s="84"/>
      <c r="P602" s="84"/>
      <c r="Q602" s="84"/>
      <c r="R602" s="84"/>
    </row>
    <row r="603" spans="2:18">
      <c r="B603" s="110"/>
      <c r="C603" s="75"/>
      <c r="D603" s="132"/>
      <c r="E603" s="77"/>
      <c r="F603" s="78"/>
      <c r="G603" s="75"/>
      <c r="H603" s="31"/>
      <c r="I603" s="76"/>
      <c r="L603" s="84"/>
      <c r="P603" s="84"/>
      <c r="Q603" s="84"/>
      <c r="R603" s="84"/>
    </row>
    <row r="604" spans="2:18">
      <c r="B604" s="110"/>
      <c r="C604" s="75"/>
      <c r="D604" s="132"/>
      <c r="E604" s="77"/>
      <c r="F604" s="78"/>
      <c r="G604" s="75"/>
      <c r="L604" s="84"/>
      <c r="P604" s="84"/>
      <c r="Q604" s="84"/>
      <c r="R604" s="84"/>
    </row>
    <row r="605" spans="2:19">
      <c r="B605" s="110"/>
      <c r="C605" s="75"/>
      <c r="D605" s="132"/>
      <c r="E605" s="77"/>
      <c r="F605" s="78"/>
      <c r="G605" s="75"/>
      <c r="H605" s="31"/>
      <c r="I605" s="76"/>
      <c r="L605" s="84"/>
      <c r="P605" s="84"/>
      <c r="Q605" s="84"/>
      <c r="R605" s="84"/>
      <c r="S605" s="72"/>
    </row>
    <row r="606" spans="2:18">
      <c r="B606" s="110"/>
      <c r="C606" s="75"/>
      <c r="D606" s="132"/>
      <c r="E606" s="77"/>
      <c r="F606" s="78"/>
      <c r="G606" s="75"/>
      <c r="H606" s="31"/>
      <c r="I606" s="76"/>
      <c r="L606" s="84"/>
      <c r="P606" s="84"/>
      <c r="Q606" s="84"/>
      <c r="R606" s="84"/>
    </row>
    <row r="607" spans="2:7">
      <c r="B607" s="110"/>
      <c r="C607" s="75"/>
      <c r="D607" s="132"/>
      <c r="E607" s="77"/>
      <c r="F607" s="78"/>
      <c r="G607" s="78"/>
    </row>
    <row r="608" spans="2:18">
      <c r="B608" s="110"/>
      <c r="C608" s="75"/>
      <c r="D608" s="132"/>
      <c r="E608" s="77"/>
      <c r="F608" s="78"/>
      <c r="G608" s="75"/>
      <c r="H608" s="31"/>
      <c r="I608" s="76"/>
      <c r="J608" s="75"/>
      <c r="L608" s="84"/>
      <c r="P608" s="84"/>
      <c r="Q608" s="84"/>
      <c r="R608" s="84"/>
    </row>
    <row r="609" spans="2:18">
      <c r="B609" s="110"/>
      <c r="C609" s="75"/>
      <c r="D609" s="132"/>
      <c r="E609" s="77"/>
      <c r="F609" s="78"/>
      <c r="G609" s="75"/>
      <c r="H609" s="31"/>
      <c r="I609" s="76"/>
      <c r="J609" s="75"/>
      <c r="K609" s="72"/>
      <c r="L609" s="84"/>
      <c r="P609" s="84"/>
      <c r="Q609" s="84"/>
      <c r="R609" s="84"/>
    </row>
    <row r="610" spans="2:13">
      <c r="B610" s="110"/>
      <c r="C610" s="75"/>
      <c r="D610" s="132"/>
      <c r="E610" s="84"/>
      <c r="F610" s="84"/>
      <c r="H610" s="84"/>
      <c r="K610" s="75"/>
      <c r="L610" s="72"/>
      <c r="M610" s="72"/>
    </row>
    <row r="611" spans="2:18">
      <c r="B611" s="110"/>
      <c r="C611" s="75"/>
      <c r="D611" s="132"/>
      <c r="E611" s="77"/>
      <c r="F611" s="78"/>
      <c r="G611" s="75"/>
      <c r="L611" s="84"/>
      <c r="P611" s="84"/>
      <c r="Q611" s="84"/>
      <c r="R611" s="84"/>
    </row>
    <row r="612" spans="2:19">
      <c r="B612" s="110"/>
      <c r="C612" s="75"/>
      <c r="D612" s="132"/>
      <c r="E612" s="77"/>
      <c r="F612" s="78"/>
      <c r="J612" s="64"/>
      <c r="L612" s="84"/>
      <c r="P612" s="84"/>
      <c r="Q612" s="84"/>
      <c r="R612" s="84"/>
      <c r="S612" s="72"/>
    </row>
    <row r="613" spans="2:18">
      <c r="B613" s="110"/>
      <c r="C613" s="75"/>
      <c r="D613" s="132"/>
      <c r="E613" s="77"/>
      <c r="F613" s="78"/>
      <c r="G613" s="75"/>
      <c r="H613" s="31"/>
      <c r="I613" s="76"/>
      <c r="L613" s="84"/>
      <c r="P613" s="84"/>
      <c r="Q613" s="84"/>
      <c r="R613" s="84"/>
    </row>
    <row r="614" spans="2:18">
      <c r="B614" s="110"/>
      <c r="C614" s="75"/>
      <c r="D614" s="132"/>
      <c r="E614" s="84"/>
      <c r="F614" s="78"/>
      <c r="G614" s="75"/>
      <c r="H614" s="31"/>
      <c r="I614" s="76"/>
      <c r="L614" s="84"/>
      <c r="P614" s="84"/>
      <c r="Q614" s="84"/>
      <c r="R614" s="84"/>
    </row>
    <row r="615" spans="2:18">
      <c r="B615" s="110"/>
      <c r="C615" s="75"/>
      <c r="D615" s="132"/>
      <c r="E615" s="77"/>
      <c r="F615" s="78"/>
      <c r="G615" s="75"/>
      <c r="H615" s="31"/>
      <c r="I615" s="89"/>
      <c r="L615" s="84"/>
      <c r="P615" s="84"/>
      <c r="Q615" s="84"/>
      <c r="R615" s="84"/>
    </row>
    <row r="616" spans="2:18">
      <c r="B616" s="110"/>
      <c r="C616" s="75"/>
      <c r="D616" s="132"/>
      <c r="E616" s="77"/>
      <c r="F616" s="78"/>
      <c r="G616" s="75"/>
      <c r="L616" s="84"/>
      <c r="P616" s="84"/>
      <c r="Q616" s="84"/>
      <c r="R616" s="84"/>
    </row>
    <row r="617" spans="2:18">
      <c r="B617" s="110"/>
      <c r="C617" s="75"/>
      <c r="D617" s="132"/>
      <c r="E617" s="77"/>
      <c r="F617" s="78"/>
      <c r="G617" s="75"/>
      <c r="H617" s="31"/>
      <c r="I617" s="76"/>
      <c r="J617" s="75"/>
      <c r="L617" s="84"/>
      <c r="P617" s="84"/>
      <c r="Q617" s="84"/>
      <c r="R617" s="84"/>
    </row>
    <row r="618" spans="2:18">
      <c r="B618" s="110"/>
      <c r="C618" s="75"/>
      <c r="D618" s="132"/>
      <c r="E618" s="77"/>
      <c r="F618" s="78"/>
      <c r="G618" s="75"/>
      <c r="H618" s="31"/>
      <c r="I618" s="76"/>
      <c r="L618" s="84"/>
      <c r="P618" s="84"/>
      <c r="Q618" s="84"/>
      <c r="R618" s="84"/>
    </row>
    <row r="619" spans="2:19">
      <c r="B619" s="110"/>
      <c r="C619" s="75"/>
      <c r="D619" s="132"/>
      <c r="E619" s="77"/>
      <c r="F619" s="78"/>
      <c r="L619" s="84"/>
      <c r="P619" s="84"/>
      <c r="Q619" s="84"/>
      <c r="R619" s="84"/>
      <c r="S619" s="72"/>
    </row>
    <row r="620" spans="2:18">
      <c r="B620" s="110"/>
      <c r="C620" s="75"/>
      <c r="D620" s="132"/>
      <c r="E620" s="77"/>
      <c r="F620" s="78"/>
      <c r="G620" s="75"/>
      <c r="H620" s="31"/>
      <c r="I620" s="76"/>
      <c r="J620" s="64"/>
      <c r="L620" s="84"/>
      <c r="P620" s="84"/>
      <c r="Q620" s="84"/>
      <c r="R620" s="84"/>
    </row>
    <row r="621" spans="2:18">
      <c r="B621" s="110"/>
      <c r="C621" s="75"/>
      <c r="D621" s="132"/>
      <c r="E621" s="77"/>
      <c r="F621" s="78"/>
      <c r="G621" s="75"/>
      <c r="H621" s="31"/>
      <c r="I621" s="76"/>
      <c r="J621" s="75"/>
      <c r="K621" s="75"/>
      <c r="L621" s="84"/>
      <c r="P621" s="84"/>
      <c r="Q621" s="84"/>
      <c r="R621" s="84"/>
    </row>
    <row r="622" spans="2:19">
      <c r="B622" s="110"/>
      <c r="C622" s="75"/>
      <c r="D622" s="132"/>
      <c r="E622" s="77"/>
      <c r="F622" s="78"/>
      <c r="G622" s="75"/>
      <c r="H622" s="31"/>
      <c r="I622" s="76"/>
      <c r="J622" s="75"/>
      <c r="K622" s="84"/>
      <c r="L622" s="84"/>
      <c r="P622" s="84"/>
      <c r="Q622" s="84"/>
      <c r="R622" s="84"/>
      <c r="S622" s="72"/>
    </row>
    <row r="623" spans="2:18">
      <c r="B623" s="110"/>
      <c r="C623" s="75"/>
      <c r="D623" s="132"/>
      <c r="E623" s="84"/>
      <c r="F623" s="84"/>
      <c r="G623" s="84"/>
      <c r="H623" s="84"/>
      <c r="I623" s="89"/>
      <c r="J623" s="64"/>
      <c r="L623" s="84"/>
      <c r="P623" s="84"/>
      <c r="Q623" s="84"/>
      <c r="R623" s="84"/>
    </row>
    <row r="624" spans="2:18">
      <c r="B624" s="110"/>
      <c r="C624" s="75"/>
      <c r="D624" s="132"/>
      <c r="E624" s="77"/>
      <c r="F624" s="78"/>
      <c r="G624" s="75"/>
      <c r="H624" s="31"/>
      <c r="I624" s="76"/>
      <c r="L624" s="84"/>
      <c r="P624" s="84"/>
      <c r="Q624" s="84"/>
      <c r="R624" s="84"/>
    </row>
    <row r="625" spans="2:18">
      <c r="B625" s="110"/>
      <c r="C625" s="75"/>
      <c r="D625" s="132"/>
      <c r="E625" s="86"/>
      <c r="F625" s="78"/>
      <c r="G625" s="75"/>
      <c r="H625" s="84"/>
      <c r="I625" s="89"/>
      <c r="L625" s="84"/>
      <c r="P625" s="84"/>
      <c r="Q625" s="84"/>
      <c r="R625" s="84"/>
    </row>
    <row r="626" spans="2:18">
      <c r="B626" s="110"/>
      <c r="C626" s="75"/>
      <c r="D626" s="132"/>
      <c r="E626" s="77"/>
      <c r="F626" s="78"/>
      <c r="G626" s="75"/>
      <c r="H626" s="31"/>
      <c r="I626" s="76"/>
      <c r="L626" s="84"/>
      <c r="P626" s="84"/>
      <c r="Q626" s="84"/>
      <c r="R626" s="84"/>
    </row>
    <row r="627" spans="2:18">
      <c r="B627" s="110"/>
      <c r="C627" s="75"/>
      <c r="D627" s="132"/>
      <c r="E627" s="77"/>
      <c r="F627" s="78"/>
      <c r="G627" s="75"/>
      <c r="H627" s="31"/>
      <c r="I627" s="76"/>
      <c r="L627" s="84"/>
      <c r="P627" s="84"/>
      <c r="Q627" s="84"/>
      <c r="R627" s="84"/>
    </row>
    <row r="628" spans="2:18">
      <c r="B628" s="110"/>
      <c r="C628" s="75"/>
      <c r="D628" s="132"/>
      <c r="E628" s="77"/>
      <c r="F628" s="78"/>
      <c r="G628" s="75"/>
      <c r="H628" s="31"/>
      <c r="I628" s="76"/>
      <c r="L628" s="84"/>
      <c r="P628" s="84"/>
      <c r="Q628" s="84"/>
      <c r="R628" s="84"/>
    </row>
    <row r="629" spans="2:19">
      <c r="B629" s="110"/>
      <c r="C629" s="75"/>
      <c r="D629" s="132"/>
      <c r="E629" s="77"/>
      <c r="F629" s="78"/>
      <c r="G629" s="75"/>
      <c r="H629" s="31"/>
      <c r="I629" s="76"/>
      <c r="J629" s="64"/>
      <c r="L629" s="84"/>
      <c r="P629" s="84"/>
      <c r="Q629" s="84"/>
      <c r="R629" s="84"/>
      <c r="S629" s="72"/>
    </row>
    <row r="630" spans="2:18">
      <c r="B630" s="110"/>
      <c r="C630" s="75"/>
      <c r="D630" s="132"/>
      <c r="E630" s="77"/>
      <c r="F630" s="78"/>
      <c r="G630" s="75"/>
      <c r="H630" s="31"/>
      <c r="I630" s="76"/>
      <c r="L630" s="84"/>
      <c r="P630" s="84"/>
      <c r="Q630" s="84"/>
      <c r="R630" s="84"/>
    </row>
    <row r="631" spans="2:18">
      <c r="B631" s="110"/>
      <c r="C631" s="75"/>
      <c r="D631" s="132"/>
      <c r="E631" s="77"/>
      <c r="F631" s="78"/>
      <c r="G631" s="75"/>
      <c r="H631" s="31"/>
      <c r="I631" s="76"/>
      <c r="L631" s="84"/>
      <c r="P631" s="84"/>
      <c r="Q631" s="84"/>
      <c r="R631" s="84"/>
    </row>
    <row r="632" spans="2:18">
      <c r="B632" s="110"/>
      <c r="C632" s="75"/>
      <c r="D632" s="132"/>
      <c r="E632" s="77"/>
      <c r="F632" s="78"/>
      <c r="G632" s="75"/>
      <c r="H632" s="31"/>
      <c r="I632" s="76"/>
      <c r="L632" s="84"/>
      <c r="P632" s="84"/>
      <c r="Q632" s="84"/>
      <c r="R632" s="84"/>
    </row>
    <row r="633" spans="2:18">
      <c r="B633" s="110"/>
      <c r="C633" s="75"/>
      <c r="D633" s="132"/>
      <c r="E633" s="77"/>
      <c r="F633" s="78"/>
      <c r="G633" s="75"/>
      <c r="H633" s="31"/>
      <c r="I633" s="76"/>
      <c r="J633" s="75"/>
      <c r="L633" s="84"/>
      <c r="P633" s="84"/>
      <c r="Q633" s="84"/>
      <c r="R633" s="84"/>
    </row>
    <row r="634" spans="2:18">
      <c r="B634" s="110"/>
      <c r="C634" s="75"/>
      <c r="D634" s="132"/>
      <c r="E634" s="77"/>
      <c r="F634" s="78"/>
      <c r="G634" s="75"/>
      <c r="H634" s="31"/>
      <c r="I634" s="76"/>
      <c r="L634" s="84"/>
      <c r="P634" s="84"/>
      <c r="Q634" s="84"/>
      <c r="R634" s="84"/>
    </row>
    <row r="635" spans="2:19">
      <c r="B635" s="110"/>
      <c r="C635" s="75"/>
      <c r="D635" s="132"/>
      <c r="E635" s="84"/>
      <c r="F635" s="78"/>
      <c r="G635" s="75"/>
      <c r="H635" s="31"/>
      <c r="I635" s="76"/>
      <c r="J635" s="75"/>
      <c r="L635" s="84"/>
      <c r="P635" s="84"/>
      <c r="Q635" s="84"/>
      <c r="R635" s="84"/>
      <c r="S635" s="72"/>
    </row>
    <row r="636" spans="2:18">
      <c r="B636" s="110"/>
      <c r="C636" s="75"/>
      <c r="D636" s="132"/>
      <c r="E636" s="84"/>
      <c r="F636" s="78"/>
      <c r="G636" s="75"/>
      <c r="H636" s="31"/>
      <c r="I636" s="76"/>
      <c r="L636" s="84"/>
      <c r="P636" s="84"/>
      <c r="Q636" s="84"/>
      <c r="R636" s="84"/>
    </row>
    <row r="637" spans="2:18">
      <c r="B637" s="110"/>
      <c r="C637" s="75"/>
      <c r="D637" s="132"/>
      <c r="E637" s="84"/>
      <c r="F637" s="78"/>
      <c r="G637" s="75"/>
      <c r="H637" s="31"/>
      <c r="I637" s="76"/>
      <c r="L637" s="84"/>
      <c r="P637" s="84"/>
      <c r="Q637" s="84"/>
      <c r="R637" s="84"/>
    </row>
    <row r="638" spans="2:18">
      <c r="B638" s="110"/>
      <c r="C638" s="75"/>
      <c r="D638" s="132"/>
      <c r="E638" s="84"/>
      <c r="F638" s="78"/>
      <c r="G638" s="75"/>
      <c r="H638" s="84"/>
      <c r="I638" s="76"/>
      <c r="L638" s="84"/>
      <c r="P638" s="84"/>
      <c r="Q638" s="84"/>
      <c r="R638" s="84"/>
    </row>
    <row r="639" spans="2:18">
      <c r="B639" s="110"/>
      <c r="C639" s="75"/>
      <c r="D639" s="132"/>
      <c r="E639" s="84"/>
      <c r="F639" s="78"/>
      <c r="G639" s="75"/>
      <c r="H639" s="84"/>
      <c r="L639" s="84"/>
      <c r="P639" s="84"/>
      <c r="Q639" s="84"/>
      <c r="R639" s="84"/>
    </row>
    <row r="640" spans="2:9">
      <c r="B640" s="110"/>
      <c r="C640" s="75"/>
      <c r="D640" s="132"/>
      <c r="E640" s="84"/>
      <c r="F640" s="78"/>
      <c r="G640" s="84"/>
      <c r="H640" s="84"/>
      <c r="I640" s="89"/>
    </row>
    <row r="641" spans="2:18">
      <c r="B641" s="110"/>
      <c r="C641" s="75"/>
      <c r="D641" s="132"/>
      <c r="E641" s="84"/>
      <c r="F641" s="84"/>
      <c r="G641" s="84"/>
      <c r="I641" s="89"/>
      <c r="L641" s="84"/>
      <c r="P641" s="84"/>
      <c r="Q641" s="84"/>
      <c r="R641" s="84"/>
    </row>
    <row r="642" spans="2:18">
      <c r="B642" s="110"/>
      <c r="C642" s="75"/>
      <c r="D642" s="132"/>
      <c r="E642" s="84"/>
      <c r="F642" s="78"/>
      <c r="G642" s="75"/>
      <c r="H642" s="31"/>
      <c r="I642" s="76"/>
      <c r="J642" s="64"/>
      <c r="L642" s="84"/>
      <c r="P642" s="84"/>
      <c r="Q642" s="84"/>
      <c r="R642" s="84"/>
    </row>
    <row r="643" spans="2:18">
      <c r="B643" s="110"/>
      <c r="C643" s="75"/>
      <c r="D643" s="132"/>
      <c r="E643" s="84"/>
      <c r="F643" s="78"/>
      <c r="G643" s="75"/>
      <c r="H643" s="31"/>
      <c r="I643" s="76"/>
      <c r="L643" s="84"/>
      <c r="P643" s="84"/>
      <c r="Q643" s="84"/>
      <c r="R643" s="84"/>
    </row>
    <row r="644" spans="2:18">
      <c r="B644" s="110"/>
      <c r="C644" s="75"/>
      <c r="D644" s="132"/>
      <c r="E644" s="77"/>
      <c r="F644" s="78"/>
      <c r="G644" s="75"/>
      <c r="H644" s="31"/>
      <c r="I644" s="76"/>
      <c r="L644" s="84"/>
      <c r="P644" s="84"/>
      <c r="Q644" s="84"/>
      <c r="R644" s="84"/>
    </row>
    <row r="645" spans="2:18">
      <c r="B645" s="110"/>
      <c r="C645" s="75"/>
      <c r="D645" s="132"/>
      <c r="E645" s="77"/>
      <c r="F645" s="84"/>
      <c r="G645" s="75"/>
      <c r="H645" s="31"/>
      <c r="I645" s="76"/>
      <c r="L645" s="84"/>
      <c r="P645" s="84"/>
      <c r="Q645" s="84"/>
      <c r="R645" s="84"/>
    </row>
    <row r="646" spans="2:18">
      <c r="B646" s="110"/>
      <c r="C646" s="75"/>
      <c r="D646" s="132"/>
      <c r="E646" s="77"/>
      <c r="F646" s="84"/>
      <c r="G646" s="75"/>
      <c r="H646" s="31"/>
      <c r="I646" s="76"/>
      <c r="J646" s="75"/>
      <c r="K646" s="72"/>
      <c r="L646" s="84"/>
      <c r="P646" s="84"/>
      <c r="Q646" s="84"/>
      <c r="R646" s="84"/>
    </row>
    <row r="647" spans="2:18">
      <c r="B647" s="110"/>
      <c r="C647" s="75"/>
      <c r="D647" s="132"/>
      <c r="E647" s="77"/>
      <c r="F647" s="78"/>
      <c r="L647" s="84"/>
      <c r="P647" s="84"/>
      <c r="Q647" s="84"/>
      <c r="R647" s="84"/>
    </row>
    <row r="648" spans="2:18">
      <c r="B648" s="110"/>
      <c r="C648" s="75"/>
      <c r="D648" s="132"/>
      <c r="E648" s="84"/>
      <c r="F648" s="78"/>
      <c r="G648" s="75"/>
      <c r="H648" s="84"/>
      <c r="I648" s="89"/>
      <c r="L648" s="84"/>
      <c r="P648" s="84"/>
      <c r="Q648" s="84"/>
      <c r="R648" s="84"/>
    </row>
    <row r="649" spans="2:9">
      <c r="B649" s="110"/>
      <c r="C649" s="75"/>
      <c r="D649" s="132"/>
      <c r="E649" s="84"/>
      <c r="F649" s="84"/>
      <c r="G649" s="75"/>
      <c r="I649" s="89"/>
    </row>
    <row r="650" spans="2:18">
      <c r="B650" s="110"/>
      <c r="C650" s="75"/>
      <c r="D650" s="132"/>
      <c r="E650" s="77"/>
      <c r="F650" s="78"/>
      <c r="G650" s="75"/>
      <c r="H650" s="31"/>
      <c r="L650" s="84"/>
      <c r="P650" s="84"/>
      <c r="Q650" s="84"/>
      <c r="R650" s="84"/>
    </row>
    <row r="651" spans="2:18">
      <c r="B651" s="110"/>
      <c r="C651" s="75"/>
      <c r="D651" s="132"/>
      <c r="E651" s="77"/>
      <c r="F651" s="78"/>
      <c r="L651" s="84"/>
      <c r="P651" s="84"/>
      <c r="Q651" s="84"/>
      <c r="R651" s="84"/>
    </row>
    <row r="652" spans="2:18">
      <c r="B652" s="110"/>
      <c r="C652" s="75"/>
      <c r="D652" s="132"/>
      <c r="E652" s="77"/>
      <c r="F652" s="78"/>
      <c r="G652" s="75"/>
      <c r="H652" s="31"/>
      <c r="I652" s="76"/>
      <c r="J652" s="64"/>
      <c r="L652" s="84"/>
      <c r="P652" s="84"/>
      <c r="Q652" s="84"/>
      <c r="R652" s="84"/>
    </row>
    <row r="653" spans="2:18">
      <c r="B653" s="110"/>
      <c r="C653" s="75"/>
      <c r="D653" s="132"/>
      <c r="E653" s="77"/>
      <c r="F653" s="78"/>
      <c r="I653" s="89"/>
      <c r="L653" s="84"/>
      <c r="P653" s="84"/>
      <c r="Q653" s="84"/>
      <c r="R653" s="84"/>
    </row>
    <row r="654" spans="2:18">
      <c r="B654" s="110"/>
      <c r="C654" s="75"/>
      <c r="D654" s="132"/>
      <c r="E654" s="77"/>
      <c r="F654" s="84"/>
      <c r="G654" s="84"/>
      <c r="H654" s="84"/>
      <c r="I654" s="89"/>
      <c r="L654" s="84"/>
      <c r="P654" s="84"/>
      <c r="Q654" s="84"/>
      <c r="R654" s="84"/>
    </row>
    <row r="655" spans="2:18">
      <c r="B655" s="110"/>
      <c r="C655" s="75"/>
      <c r="D655" s="132"/>
      <c r="E655" s="77"/>
      <c r="F655" s="78"/>
      <c r="G655" s="75"/>
      <c r="L655" s="84"/>
      <c r="P655" s="84"/>
      <c r="Q655" s="84"/>
      <c r="R655" s="84"/>
    </row>
    <row r="656" spans="2:18">
      <c r="B656" s="110"/>
      <c r="C656" s="75"/>
      <c r="D656" s="132"/>
      <c r="E656" s="77"/>
      <c r="F656" s="78"/>
      <c r="G656" s="75"/>
      <c r="H656" s="31"/>
      <c r="I656" s="76"/>
      <c r="L656" s="84"/>
      <c r="P656" s="84"/>
      <c r="Q656" s="84"/>
      <c r="R656" s="84"/>
    </row>
    <row r="657" ht="16.5" spans="2:18">
      <c r="B657" s="110"/>
      <c r="C657" s="75"/>
      <c r="D657" s="132"/>
      <c r="E657" s="77"/>
      <c r="F657" s="78"/>
      <c r="G657" s="75"/>
      <c r="K657" s="136"/>
      <c r="L657" s="84"/>
      <c r="P657" s="84"/>
      <c r="Q657" s="84"/>
      <c r="R657" s="84"/>
    </row>
    <row r="658" spans="2:10">
      <c r="B658" s="110"/>
      <c r="C658" s="75"/>
      <c r="D658" s="132"/>
      <c r="E658" s="77"/>
      <c r="F658" s="78"/>
      <c r="J658" s="64"/>
    </row>
    <row r="659" spans="2:18">
      <c r="B659" s="110"/>
      <c r="C659" s="75"/>
      <c r="D659" s="132"/>
      <c r="E659" s="77"/>
      <c r="F659" s="78"/>
      <c r="G659" s="75"/>
      <c r="H659" s="31"/>
      <c r="L659" s="84"/>
      <c r="P659" s="84"/>
      <c r="Q659" s="84"/>
      <c r="R659" s="84"/>
    </row>
    <row r="660" spans="2:18">
      <c r="B660" s="110"/>
      <c r="C660" s="75"/>
      <c r="D660" s="132"/>
      <c r="E660" s="77"/>
      <c r="F660" s="78"/>
      <c r="L660" s="84"/>
      <c r="P660" s="84"/>
      <c r="Q660" s="84"/>
      <c r="R660" s="84"/>
    </row>
    <row r="661" spans="2:18">
      <c r="B661" s="110"/>
      <c r="C661" s="75"/>
      <c r="D661" s="132"/>
      <c r="E661" s="77"/>
      <c r="F661" s="78"/>
      <c r="G661" s="75"/>
      <c r="H661" s="31"/>
      <c r="I661" s="76"/>
      <c r="L661" s="84"/>
      <c r="P661" s="84"/>
      <c r="Q661" s="84"/>
      <c r="R661" s="84"/>
    </row>
    <row r="662" spans="2:18">
      <c r="B662" s="110"/>
      <c r="C662" s="75"/>
      <c r="D662" s="132"/>
      <c r="E662" s="77"/>
      <c r="F662" s="78"/>
      <c r="G662" s="75"/>
      <c r="H662" s="31"/>
      <c r="I662" s="76"/>
      <c r="J662" s="75"/>
      <c r="K662" s="84"/>
      <c r="L662" s="84"/>
      <c r="P662" s="84"/>
      <c r="Q662" s="84"/>
      <c r="R662" s="84"/>
    </row>
    <row r="663" spans="2:18">
      <c r="B663" s="110"/>
      <c r="C663" s="75"/>
      <c r="D663" s="132"/>
      <c r="E663" s="77"/>
      <c r="F663" s="78"/>
      <c r="G663" s="75"/>
      <c r="L663" s="84"/>
      <c r="P663" s="84"/>
      <c r="Q663" s="84"/>
      <c r="R663" s="84"/>
    </row>
    <row r="664" spans="2:18">
      <c r="B664" s="110"/>
      <c r="C664" s="75"/>
      <c r="D664" s="132"/>
      <c r="E664" s="77"/>
      <c r="F664" s="78"/>
      <c r="G664" s="84"/>
      <c r="H664" s="84"/>
      <c r="I664" s="89"/>
      <c r="J664" s="92"/>
      <c r="L664" s="84"/>
      <c r="P664" s="84"/>
      <c r="Q664" s="84"/>
      <c r="R664" s="84"/>
    </row>
    <row r="665" spans="2:19">
      <c r="B665" s="110"/>
      <c r="C665" s="75"/>
      <c r="D665" s="132"/>
      <c r="E665" s="77"/>
      <c r="F665" s="78"/>
      <c r="G665" s="75"/>
      <c r="H665" s="31"/>
      <c r="I665" s="76"/>
      <c r="L665" s="84"/>
      <c r="P665" s="84"/>
      <c r="Q665" s="84"/>
      <c r="R665" s="84"/>
      <c r="S665" s="72"/>
    </row>
    <row r="666" spans="2:18">
      <c r="B666" s="110"/>
      <c r="C666" s="75"/>
      <c r="D666" s="132"/>
      <c r="E666" s="84"/>
      <c r="F666" s="84"/>
      <c r="L666" s="84"/>
      <c r="P666" s="84"/>
      <c r="Q666" s="84"/>
      <c r="R666" s="84"/>
    </row>
    <row r="667" spans="2:11">
      <c r="B667" s="110"/>
      <c r="C667" s="75"/>
      <c r="D667" s="84"/>
      <c r="E667" s="77"/>
      <c r="F667" s="78"/>
      <c r="G667" s="75"/>
      <c r="H667" s="31"/>
      <c r="K667" s="84"/>
    </row>
    <row r="668" spans="2:18">
      <c r="B668" s="110"/>
      <c r="C668" s="75"/>
      <c r="D668" s="132"/>
      <c r="E668" s="77"/>
      <c r="F668" s="78"/>
      <c r="G668" s="84"/>
      <c r="H668" s="84"/>
      <c r="I668" s="89"/>
      <c r="L668" s="84"/>
      <c r="P668" s="84"/>
      <c r="Q668" s="84"/>
      <c r="R668" s="84"/>
    </row>
    <row r="669" spans="2:18">
      <c r="B669" s="110"/>
      <c r="C669" s="75"/>
      <c r="D669" s="132"/>
      <c r="E669" s="77"/>
      <c r="F669" s="78"/>
      <c r="G669" s="75"/>
      <c r="H669" s="31"/>
      <c r="I669" s="76"/>
      <c r="L669" s="84"/>
      <c r="P669" s="84"/>
      <c r="Q669" s="84"/>
      <c r="R669" s="84"/>
    </row>
    <row r="670" spans="2:18">
      <c r="B670" s="110"/>
      <c r="C670" s="75"/>
      <c r="D670" s="132"/>
      <c r="E670" s="77"/>
      <c r="F670" s="78"/>
      <c r="G670" s="75"/>
      <c r="H670" s="31"/>
      <c r="I670" s="76"/>
      <c r="J670" s="75"/>
      <c r="L670" s="84"/>
      <c r="P670" s="84"/>
      <c r="Q670" s="84"/>
      <c r="R670" s="84"/>
    </row>
    <row r="671" spans="2:18">
      <c r="B671" s="110"/>
      <c r="C671" s="75"/>
      <c r="D671" s="132"/>
      <c r="E671" s="77"/>
      <c r="F671" s="78"/>
      <c r="G671" s="75"/>
      <c r="H671" s="31"/>
      <c r="I671" s="76"/>
      <c r="L671" s="84"/>
      <c r="P671" s="84"/>
      <c r="Q671" s="84"/>
      <c r="R671" s="84"/>
    </row>
    <row r="672" spans="2:18">
      <c r="B672" s="110"/>
      <c r="C672" s="75"/>
      <c r="D672" s="132"/>
      <c r="E672" s="77"/>
      <c r="F672" s="78"/>
      <c r="G672" s="75"/>
      <c r="H672" s="31"/>
      <c r="I672" s="76"/>
      <c r="J672" s="75"/>
      <c r="L672" s="84"/>
      <c r="P672" s="84"/>
      <c r="Q672" s="84"/>
      <c r="R672" s="84"/>
    </row>
    <row r="673" spans="2:18">
      <c r="B673" s="110"/>
      <c r="C673" s="75"/>
      <c r="D673" s="132"/>
      <c r="E673" s="84"/>
      <c r="F673" s="78"/>
      <c r="G673" s="75"/>
      <c r="H673" s="31"/>
      <c r="I673" s="76"/>
      <c r="J673" s="75"/>
      <c r="L673" s="84"/>
      <c r="P673" s="84"/>
      <c r="Q673" s="84"/>
      <c r="R673" s="84"/>
    </row>
    <row r="674" spans="2:11">
      <c r="B674" s="110"/>
      <c r="C674" s="75"/>
      <c r="D674" s="133"/>
      <c r="E674" s="77"/>
      <c r="F674" s="78"/>
      <c r="G674" s="75"/>
      <c r="H674" s="126"/>
      <c r="I674" s="76"/>
      <c r="K674" s="126"/>
    </row>
    <row r="675" spans="2:8">
      <c r="B675" s="110"/>
      <c r="C675" s="75"/>
      <c r="D675" s="132"/>
      <c r="E675" s="77"/>
      <c r="F675" s="78"/>
      <c r="G675" s="75"/>
      <c r="H675" s="76"/>
    </row>
    <row r="676" spans="2:18">
      <c r="B676" s="110"/>
      <c r="C676" s="75"/>
      <c r="D676" s="132"/>
      <c r="E676" s="77"/>
      <c r="F676" s="64"/>
      <c r="G676" s="64"/>
      <c r="H676" s="84"/>
      <c r="I676" s="92"/>
      <c r="L676" s="84"/>
      <c r="P676" s="84"/>
      <c r="Q676" s="84"/>
      <c r="R676" s="84"/>
    </row>
    <row r="677" spans="2:18">
      <c r="B677" s="110"/>
      <c r="C677" s="75"/>
      <c r="D677" s="132"/>
      <c r="E677" s="84"/>
      <c r="F677" s="84"/>
      <c r="G677" s="84"/>
      <c r="H677" s="84"/>
      <c r="I677" s="89"/>
      <c r="L677" s="84"/>
      <c r="P677" s="84"/>
      <c r="Q677" s="84"/>
      <c r="R677" s="84"/>
    </row>
    <row r="678" spans="2:18">
      <c r="B678" s="110"/>
      <c r="C678" s="75"/>
      <c r="D678" s="132"/>
      <c r="E678" s="77"/>
      <c r="F678" s="78"/>
      <c r="G678" s="75"/>
      <c r="H678" s="31"/>
      <c r="I678" s="76"/>
      <c r="L678" s="84"/>
      <c r="P678" s="84"/>
      <c r="Q678" s="84"/>
      <c r="R678" s="84"/>
    </row>
    <row r="679" spans="2:18">
      <c r="B679" s="110"/>
      <c r="C679" s="75"/>
      <c r="D679" s="132"/>
      <c r="E679" s="84"/>
      <c r="F679" s="75"/>
      <c r="G679" s="75"/>
      <c r="H679" s="84"/>
      <c r="I679" s="89"/>
      <c r="L679" s="84"/>
      <c r="P679" s="84"/>
      <c r="Q679" s="84"/>
      <c r="R679" s="84"/>
    </row>
    <row r="680" spans="2:18">
      <c r="B680" s="110"/>
      <c r="C680" s="75"/>
      <c r="D680" s="132"/>
      <c r="E680" s="77"/>
      <c r="F680" s="78"/>
      <c r="G680" s="75"/>
      <c r="H680" s="31"/>
      <c r="I680" s="76"/>
      <c r="L680" s="84"/>
      <c r="P680" s="84"/>
      <c r="Q680" s="84"/>
      <c r="R680" s="84"/>
    </row>
    <row r="681" spans="2:19">
      <c r="B681" s="110"/>
      <c r="C681" s="75"/>
      <c r="D681" s="132"/>
      <c r="E681" s="77"/>
      <c r="F681" s="78"/>
      <c r="G681" s="75"/>
      <c r="H681" s="31"/>
      <c r="I681" s="76"/>
      <c r="J681" s="75"/>
      <c r="L681" s="84"/>
      <c r="P681" s="84"/>
      <c r="Q681" s="84"/>
      <c r="R681" s="84"/>
      <c r="S681" s="72"/>
    </row>
    <row r="682" spans="2:18">
      <c r="B682" s="110"/>
      <c r="C682" s="75"/>
      <c r="D682" s="132"/>
      <c r="E682" s="77"/>
      <c r="F682" s="78"/>
      <c r="L682" s="84"/>
      <c r="P682" s="84"/>
      <c r="Q682" s="84"/>
      <c r="R682" s="84"/>
    </row>
    <row r="683" spans="2:19">
      <c r="B683" s="110"/>
      <c r="C683" s="75"/>
      <c r="D683" s="132"/>
      <c r="E683" s="77"/>
      <c r="F683" s="78"/>
      <c r="G683" s="75"/>
      <c r="H683" s="31"/>
      <c r="I683" s="76"/>
      <c r="S683" s="72"/>
    </row>
    <row r="684" spans="2:18">
      <c r="B684" s="110"/>
      <c r="C684" s="75"/>
      <c r="D684" s="132"/>
      <c r="E684" s="77"/>
      <c r="F684" s="78"/>
      <c r="G684" s="75"/>
      <c r="H684" s="31"/>
      <c r="I684" s="76"/>
      <c r="L684" s="84"/>
      <c r="P684" s="84"/>
      <c r="Q684" s="84"/>
      <c r="R684" s="84"/>
    </row>
    <row r="685" spans="2:19">
      <c r="B685" s="110"/>
      <c r="C685" s="75"/>
      <c r="D685" s="132"/>
      <c r="E685" s="77"/>
      <c r="F685" s="78"/>
      <c r="G685" s="75"/>
      <c r="H685" s="31"/>
      <c r="I685" s="76"/>
      <c r="J685" s="64"/>
      <c r="K685" s="72"/>
      <c r="L685" s="84"/>
      <c r="P685" s="84"/>
      <c r="Q685" s="84"/>
      <c r="R685" s="84"/>
      <c r="S685" s="72"/>
    </row>
    <row r="686" spans="2:18">
      <c r="B686" s="110"/>
      <c r="C686" s="75"/>
      <c r="D686" s="132"/>
      <c r="E686" s="77"/>
      <c r="F686" s="78"/>
      <c r="G686" s="75"/>
      <c r="H686" s="84"/>
      <c r="I686" s="89"/>
      <c r="J686" s="64"/>
      <c r="K686" s="84"/>
      <c r="L686" s="84"/>
      <c r="P686" s="84"/>
      <c r="Q686" s="84"/>
      <c r="R686" s="84"/>
    </row>
    <row r="687" spans="2:18">
      <c r="B687" s="110"/>
      <c r="C687" s="75"/>
      <c r="D687" s="132"/>
      <c r="E687" s="77"/>
      <c r="F687" s="78"/>
      <c r="G687" s="75"/>
      <c r="H687" s="31"/>
      <c r="I687" s="76"/>
      <c r="J687" s="75"/>
      <c r="L687" s="84"/>
      <c r="P687" s="84"/>
      <c r="Q687" s="84"/>
      <c r="R687" s="84"/>
    </row>
    <row r="688" spans="2:18">
      <c r="B688" s="110"/>
      <c r="C688" s="75"/>
      <c r="D688" s="132"/>
      <c r="E688" s="84"/>
      <c r="F688" s="78"/>
      <c r="G688" s="75"/>
      <c r="I688" s="89"/>
      <c r="K688" s="84"/>
      <c r="L688" s="84"/>
      <c r="P688" s="84"/>
      <c r="Q688" s="84"/>
      <c r="R688" s="84"/>
    </row>
    <row r="689" spans="2:18">
      <c r="B689" s="110"/>
      <c r="C689" s="75"/>
      <c r="D689" s="132"/>
      <c r="E689" s="77"/>
      <c r="F689" s="78"/>
      <c r="G689" s="75"/>
      <c r="H689" s="31"/>
      <c r="I689" s="76"/>
      <c r="L689" s="84"/>
      <c r="P689" s="84"/>
      <c r="Q689" s="84"/>
      <c r="R689" s="84"/>
    </row>
    <row r="690" spans="2:18">
      <c r="B690" s="110"/>
      <c r="C690" s="75"/>
      <c r="D690" s="132"/>
      <c r="E690" s="77"/>
      <c r="F690" s="78"/>
      <c r="G690" s="75"/>
      <c r="H690" s="31"/>
      <c r="I690" s="76"/>
      <c r="L690" s="84"/>
      <c r="P690" s="84"/>
      <c r="Q690" s="84"/>
      <c r="R690" s="84"/>
    </row>
    <row r="691" spans="2:18">
      <c r="B691" s="110"/>
      <c r="C691" s="75"/>
      <c r="D691" s="132"/>
      <c r="E691" s="84"/>
      <c r="F691" s="78"/>
      <c r="G691" s="75"/>
      <c r="H691" s="31"/>
      <c r="I691" s="76"/>
      <c r="L691" s="84"/>
      <c r="P691" s="84"/>
      <c r="Q691" s="84"/>
      <c r="R691" s="84"/>
    </row>
    <row r="692" spans="2:18">
      <c r="B692" s="110"/>
      <c r="C692" s="75"/>
      <c r="D692" s="132"/>
      <c r="E692" s="77"/>
      <c r="F692" s="78"/>
      <c r="L692" s="84"/>
      <c r="P692" s="84"/>
      <c r="Q692" s="84"/>
      <c r="R692" s="84"/>
    </row>
    <row r="693" spans="2:18">
      <c r="B693" s="110"/>
      <c r="C693" s="75"/>
      <c r="D693" s="132"/>
      <c r="E693" s="77"/>
      <c r="F693" s="78"/>
      <c r="G693" s="75"/>
      <c r="H693" s="31"/>
      <c r="I693" s="76"/>
      <c r="L693" s="84"/>
      <c r="P693" s="84"/>
      <c r="Q693" s="84"/>
      <c r="R693" s="84"/>
    </row>
    <row r="694" spans="2:18">
      <c r="B694" s="110"/>
      <c r="C694" s="75"/>
      <c r="D694" s="132"/>
      <c r="E694" s="77"/>
      <c r="F694" s="78"/>
      <c r="G694" s="75"/>
      <c r="H694" s="31"/>
      <c r="I694" s="76"/>
      <c r="L694" s="84"/>
      <c r="P694" s="84"/>
      <c r="Q694" s="84"/>
      <c r="R694" s="84"/>
    </row>
    <row r="695" spans="2:19">
      <c r="B695" s="110"/>
      <c r="C695" s="75"/>
      <c r="D695" s="132"/>
      <c r="E695" s="77"/>
      <c r="F695" s="78"/>
      <c r="G695" s="75"/>
      <c r="H695" s="31"/>
      <c r="I695" s="76"/>
      <c r="L695" s="84"/>
      <c r="P695" s="84"/>
      <c r="Q695" s="84"/>
      <c r="R695" s="84"/>
      <c r="S695" s="72"/>
    </row>
    <row r="696" spans="2:19">
      <c r="B696" s="110"/>
      <c r="C696" s="75"/>
      <c r="D696" s="132"/>
      <c r="E696" s="77"/>
      <c r="F696" s="78"/>
      <c r="G696" s="75"/>
      <c r="H696" s="31"/>
      <c r="I696" s="76"/>
      <c r="L696" s="84"/>
      <c r="P696" s="84"/>
      <c r="Q696" s="84"/>
      <c r="R696" s="84"/>
      <c r="S696" s="72"/>
    </row>
    <row r="697" spans="2:19">
      <c r="B697" s="110"/>
      <c r="C697" s="75"/>
      <c r="D697" s="132"/>
      <c r="E697" s="77"/>
      <c r="F697" s="78"/>
      <c r="G697" s="75"/>
      <c r="H697" s="31"/>
      <c r="I697" s="76"/>
      <c r="L697" s="84"/>
      <c r="P697" s="84"/>
      <c r="Q697" s="84"/>
      <c r="R697" s="84"/>
      <c r="S697" s="72"/>
    </row>
    <row r="698" spans="2:18">
      <c r="B698" s="110"/>
      <c r="C698" s="75"/>
      <c r="D698" s="132"/>
      <c r="E698" s="77"/>
      <c r="F698" s="78"/>
      <c r="G698" s="75"/>
      <c r="L698" s="84"/>
      <c r="P698" s="84"/>
      <c r="Q698" s="84"/>
      <c r="R698" s="84"/>
    </row>
    <row r="699" spans="2:18">
      <c r="B699" s="110"/>
      <c r="C699" s="75"/>
      <c r="D699" s="132"/>
      <c r="E699" s="77"/>
      <c r="F699" s="78"/>
      <c r="G699" s="75"/>
      <c r="H699" s="31"/>
      <c r="I699" s="76"/>
      <c r="L699" s="84"/>
      <c r="P699" s="84"/>
      <c r="Q699" s="84"/>
      <c r="R699" s="84"/>
    </row>
    <row r="700" spans="2:18">
      <c r="B700" s="110"/>
      <c r="C700" s="75"/>
      <c r="D700" s="132"/>
      <c r="E700" s="77"/>
      <c r="F700" s="78"/>
      <c r="G700" s="75"/>
      <c r="H700" s="31"/>
      <c r="I700" s="76"/>
      <c r="L700" s="84"/>
      <c r="P700" s="84"/>
      <c r="Q700" s="84"/>
      <c r="R700" s="84"/>
    </row>
    <row r="701" spans="2:19">
      <c r="B701" s="110"/>
      <c r="C701" s="75"/>
      <c r="D701" s="132"/>
      <c r="E701" s="77"/>
      <c r="F701" s="134"/>
      <c r="G701" s="135"/>
      <c r="H701" s="31"/>
      <c r="I701" s="76"/>
      <c r="L701" s="84"/>
      <c r="P701" s="84"/>
      <c r="Q701" s="84"/>
      <c r="R701" s="84"/>
      <c r="S701" s="72"/>
    </row>
    <row r="702" spans="2:18">
      <c r="B702" s="110"/>
      <c r="C702" s="75"/>
      <c r="D702" s="132"/>
      <c r="E702" s="77"/>
      <c r="F702" s="78"/>
      <c r="G702" s="75"/>
      <c r="H702" s="31"/>
      <c r="I702" s="76"/>
      <c r="L702" s="84"/>
      <c r="P702" s="84"/>
      <c r="Q702" s="84"/>
      <c r="R702" s="84"/>
    </row>
    <row r="703" spans="2:18">
      <c r="B703" s="110"/>
      <c r="C703" s="75"/>
      <c r="D703" s="132"/>
      <c r="E703" s="77"/>
      <c r="F703" s="78"/>
      <c r="G703" s="75"/>
      <c r="H703" s="31"/>
      <c r="I703" s="76"/>
      <c r="L703" s="84"/>
      <c r="P703" s="84"/>
      <c r="Q703" s="84"/>
      <c r="R703" s="84"/>
    </row>
    <row r="704" spans="2:18">
      <c r="B704" s="110"/>
      <c r="C704" s="75"/>
      <c r="D704" s="132"/>
      <c r="E704" s="77"/>
      <c r="F704" s="78"/>
      <c r="G704" s="75"/>
      <c r="H704" s="31"/>
      <c r="I704" s="76"/>
      <c r="L704" s="84"/>
      <c r="P704" s="84"/>
      <c r="Q704" s="84"/>
      <c r="R704" s="84"/>
    </row>
    <row r="705" spans="2:18">
      <c r="B705" s="110"/>
      <c r="C705" s="75"/>
      <c r="D705" s="132"/>
      <c r="E705" s="84"/>
      <c r="F705" s="78"/>
      <c r="G705" s="75"/>
      <c r="H705" s="92"/>
      <c r="L705" s="84"/>
      <c r="P705" s="84"/>
      <c r="Q705" s="84"/>
      <c r="R705" s="84"/>
    </row>
    <row r="706" spans="2:18">
      <c r="B706" s="110"/>
      <c r="C706" s="75"/>
      <c r="D706" s="132"/>
      <c r="E706" s="77"/>
      <c r="F706" s="78"/>
      <c r="G706" s="75"/>
      <c r="H706" s="31"/>
      <c r="I706" s="76"/>
      <c r="L706" s="84"/>
      <c r="P706" s="84"/>
      <c r="Q706" s="84"/>
      <c r="R706" s="84"/>
    </row>
    <row r="707" spans="2:18">
      <c r="B707" s="110"/>
      <c r="C707" s="75"/>
      <c r="D707" s="132"/>
      <c r="E707" s="77"/>
      <c r="F707" s="78"/>
      <c r="G707" s="75"/>
      <c r="H707" s="31"/>
      <c r="I707" s="76"/>
      <c r="L707" s="84"/>
      <c r="P707" s="84"/>
      <c r="Q707" s="84"/>
      <c r="R707" s="84"/>
    </row>
    <row r="708" spans="2:19">
      <c r="B708" s="110"/>
      <c r="C708" s="75"/>
      <c r="D708" s="132"/>
      <c r="E708" s="77"/>
      <c r="F708" s="78"/>
      <c r="G708" s="75"/>
      <c r="H708" s="31"/>
      <c r="I708" s="76"/>
      <c r="J708" s="75"/>
      <c r="L708" s="84"/>
      <c r="P708" s="84"/>
      <c r="Q708" s="84"/>
      <c r="R708" s="84"/>
      <c r="S708" s="72"/>
    </row>
    <row r="709" spans="2:18">
      <c r="B709" s="110"/>
      <c r="C709" s="75"/>
      <c r="D709" s="132"/>
      <c r="E709" s="77"/>
      <c r="F709" s="78"/>
      <c r="G709" s="75"/>
      <c r="H709" s="31"/>
      <c r="I709" s="76"/>
      <c r="L709" s="84"/>
      <c r="P709" s="84"/>
      <c r="Q709" s="84"/>
      <c r="R709" s="84"/>
    </row>
    <row r="710" spans="2:18">
      <c r="B710" s="110"/>
      <c r="C710" s="75"/>
      <c r="D710" s="132"/>
      <c r="E710" s="77"/>
      <c r="F710" s="78"/>
      <c r="G710" s="75"/>
      <c r="H710" s="31"/>
      <c r="I710" s="76"/>
      <c r="J710" s="75"/>
      <c r="L710" s="84"/>
      <c r="P710" s="84"/>
      <c r="Q710" s="84"/>
      <c r="R710" s="84"/>
    </row>
    <row r="711" spans="2:18">
      <c r="B711" s="110"/>
      <c r="C711" s="75"/>
      <c r="D711" s="132"/>
      <c r="E711" s="84"/>
      <c r="F711" s="78"/>
      <c r="G711" s="75"/>
      <c r="H711" s="31"/>
      <c r="I711" s="76"/>
      <c r="L711" s="84"/>
      <c r="P711" s="84"/>
      <c r="Q711" s="84"/>
      <c r="R711" s="84"/>
    </row>
    <row r="712" spans="2:9">
      <c r="B712" s="110"/>
      <c r="C712" s="75"/>
      <c r="D712" s="132"/>
      <c r="E712" s="77"/>
      <c r="F712" s="84"/>
      <c r="G712" s="75"/>
      <c r="H712" s="31"/>
      <c r="I712" s="89"/>
    </row>
    <row r="713" spans="2:19">
      <c r="B713" s="110"/>
      <c r="C713" s="75"/>
      <c r="D713" s="132"/>
      <c r="E713" s="77"/>
      <c r="F713" s="78"/>
      <c r="G713" s="75"/>
      <c r="H713" s="31"/>
      <c r="I713" s="76"/>
      <c r="J713" s="75"/>
      <c r="L713" s="84"/>
      <c r="P713" s="84"/>
      <c r="Q713" s="84"/>
      <c r="R713" s="84"/>
      <c r="S713" s="72"/>
    </row>
    <row r="714" spans="2:19">
      <c r="B714" s="110"/>
      <c r="C714" s="75"/>
      <c r="D714" s="132"/>
      <c r="E714" s="77"/>
      <c r="F714" s="78"/>
      <c r="G714" s="75"/>
      <c r="H714" s="31"/>
      <c r="I714" s="76"/>
      <c r="L714" s="84"/>
      <c r="P714" s="84"/>
      <c r="Q714" s="84"/>
      <c r="R714" s="84"/>
      <c r="S714" s="72"/>
    </row>
    <row r="715" spans="2:19">
      <c r="B715" s="110"/>
      <c r="C715" s="75"/>
      <c r="D715" s="132"/>
      <c r="E715" s="77"/>
      <c r="F715" s="78"/>
      <c r="L715" s="84"/>
      <c r="P715" s="84"/>
      <c r="Q715" s="84"/>
      <c r="R715" s="84"/>
      <c r="S715" s="72"/>
    </row>
    <row r="716" spans="4:19">
      <c r="D716" s="132"/>
      <c r="E716" s="77"/>
      <c r="F716" s="78"/>
      <c r="L716" s="84"/>
      <c r="P716" s="84"/>
      <c r="Q716" s="84"/>
      <c r="R716" s="84"/>
      <c r="S716" s="72"/>
    </row>
    <row r="717" spans="4:18">
      <c r="D717" s="132"/>
      <c r="E717" s="77"/>
      <c r="F717" s="78"/>
      <c r="G717" s="75"/>
      <c r="H717" s="31"/>
      <c r="I717" s="76"/>
      <c r="L717" s="84"/>
      <c r="P717" s="84"/>
      <c r="Q717" s="84"/>
      <c r="R717" s="84"/>
    </row>
    <row r="718" spans="4:18">
      <c r="D718" s="132"/>
      <c r="E718" s="77"/>
      <c r="F718" s="78"/>
      <c r="G718" s="75"/>
      <c r="L718" s="84"/>
      <c r="P718" s="84"/>
      <c r="Q718" s="84"/>
      <c r="R718" s="84"/>
    </row>
    <row r="719" spans="4:18">
      <c r="D719" s="132"/>
      <c r="E719" s="77"/>
      <c r="F719" s="78"/>
      <c r="G719" s="75"/>
      <c r="H719" s="31"/>
      <c r="I719" s="76"/>
      <c r="L719" s="84"/>
      <c r="P719" s="84"/>
      <c r="Q719" s="84"/>
      <c r="R719" s="84"/>
    </row>
    <row r="720" spans="4:18">
      <c r="D720" s="132"/>
      <c r="E720" s="77"/>
      <c r="F720" s="78"/>
      <c r="G720" s="75"/>
      <c r="H720" s="31"/>
      <c r="I720" s="76"/>
      <c r="J720" s="64"/>
      <c r="L720" s="84"/>
      <c r="P720" s="84"/>
      <c r="Q720" s="84"/>
      <c r="R720" s="84"/>
    </row>
    <row r="721" spans="4:19">
      <c r="D721" s="132"/>
      <c r="E721" s="77"/>
      <c r="F721" s="78"/>
      <c r="G721" s="75"/>
      <c r="H721" s="31"/>
      <c r="I721" s="76"/>
      <c r="L721" s="84"/>
      <c r="P721" s="84"/>
      <c r="Q721" s="84"/>
      <c r="R721" s="84"/>
      <c r="S721" s="72"/>
    </row>
    <row r="722" spans="4:19">
      <c r="D722" s="132"/>
      <c r="E722" s="84"/>
      <c r="F722" s="78"/>
      <c r="G722" s="84"/>
      <c r="H722" s="84"/>
      <c r="I722" s="89"/>
      <c r="J722" s="64"/>
      <c r="L722" s="84"/>
      <c r="P722" s="84"/>
      <c r="Q722" s="84"/>
      <c r="R722" s="84"/>
      <c r="S722" s="72"/>
    </row>
    <row r="723" spans="4:18">
      <c r="D723" s="132"/>
      <c r="E723" s="124"/>
      <c r="F723" s="78"/>
      <c r="G723" s="75"/>
      <c r="H723" s="84"/>
      <c r="I723" s="89"/>
      <c r="K723" s="31"/>
      <c r="L723" s="84"/>
      <c r="M723" s="72"/>
      <c r="P723" s="84"/>
      <c r="Q723" s="84"/>
      <c r="R723" s="84"/>
    </row>
    <row r="724" spans="4:18">
      <c r="D724" s="132"/>
      <c r="E724" s="77"/>
      <c r="F724" s="78"/>
      <c r="G724" s="75"/>
      <c r="H724" s="31"/>
      <c r="L724" s="84"/>
      <c r="P724" s="84"/>
      <c r="Q724" s="84"/>
      <c r="R724" s="84"/>
    </row>
    <row r="725" spans="4:19">
      <c r="D725" s="132"/>
      <c r="E725" s="77"/>
      <c r="F725" s="78"/>
      <c r="G725" s="75"/>
      <c r="H725" s="31"/>
      <c r="I725" s="76"/>
      <c r="L725" s="84"/>
      <c r="P725" s="84"/>
      <c r="Q725" s="84"/>
      <c r="R725" s="84"/>
      <c r="S725" s="72"/>
    </row>
    <row r="726" spans="4:18">
      <c r="D726" s="132"/>
      <c r="E726" s="84"/>
      <c r="F726" s="78"/>
      <c r="G726" s="84"/>
      <c r="H726" s="84"/>
      <c r="I726" s="89"/>
      <c r="L726" s="84"/>
      <c r="P726" s="84"/>
      <c r="Q726" s="84"/>
      <c r="R726" s="84"/>
    </row>
    <row r="727" spans="4:18">
      <c r="D727" s="132"/>
      <c r="E727" s="77"/>
      <c r="F727" s="78"/>
      <c r="G727" s="75"/>
      <c r="H727" s="31"/>
      <c r="I727" s="76"/>
      <c r="L727" s="84"/>
      <c r="P727" s="84"/>
      <c r="Q727" s="84"/>
      <c r="R727" s="84"/>
    </row>
    <row r="728" spans="4:19">
      <c r="D728" s="132"/>
      <c r="E728" s="84"/>
      <c r="F728" s="78"/>
      <c r="G728" s="75"/>
      <c r="H728" s="31"/>
      <c r="I728" s="89"/>
      <c r="S728" s="72"/>
    </row>
    <row r="729" spans="4:18">
      <c r="D729" s="132"/>
      <c r="E729" s="84"/>
      <c r="F729" s="78"/>
      <c r="G729" s="84"/>
      <c r="H729" s="31"/>
      <c r="I729" s="76"/>
      <c r="L729" s="84"/>
      <c r="P729" s="84"/>
      <c r="Q729" s="84"/>
      <c r="R729" s="84"/>
    </row>
    <row r="730" spans="4:18">
      <c r="D730" s="132"/>
      <c r="E730" s="84"/>
      <c r="F730" s="84"/>
      <c r="G730" s="84"/>
      <c r="I730" s="89"/>
      <c r="L730" s="84"/>
      <c r="P730" s="84"/>
      <c r="Q730" s="84"/>
      <c r="R730" s="84"/>
    </row>
    <row r="731" spans="4:18">
      <c r="D731" s="132"/>
      <c r="E731" s="84"/>
      <c r="F731" s="78"/>
      <c r="G731" s="75"/>
      <c r="H731" s="31"/>
      <c r="I731" s="76"/>
      <c r="L731" s="84"/>
      <c r="P731" s="84"/>
      <c r="Q731" s="84"/>
      <c r="R731" s="84"/>
    </row>
    <row r="732" spans="4:18">
      <c r="D732" s="132"/>
      <c r="E732" s="77"/>
      <c r="F732" s="78"/>
      <c r="G732" s="75"/>
      <c r="H732" s="31"/>
      <c r="I732" s="76"/>
      <c r="L732" s="84"/>
      <c r="P732" s="84"/>
      <c r="Q732" s="84"/>
      <c r="R732" s="84"/>
    </row>
    <row r="733" spans="4:18">
      <c r="D733" s="132"/>
      <c r="E733" s="77"/>
      <c r="F733" s="78"/>
      <c r="G733" s="75"/>
      <c r="H733" s="31"/>
      <c r="I733" s="76"/>
      <c r="L733" s="84"/>
      <c r="P733" s="84"/>
      <c r="Q733" s="84"/>
      <c r="R733" s="84"/>
    </row>
    <row r="734" spans="4:18">
      <c r="D734" s="132"/>
      <c r="E734" s="77"/>
      <c r="F734" s="78"/>
      <c r="G734" s="75"/>
      <c r="H734" s="31"/>
      <c r="I734" s="76"/>
      <c r="L734" s="84"/>
      <c r="P734" s="84"/>
      <c r="Q734" s="84"/>
      <c r="R734" s="84"/>
    </row>
    <row r="735" spans="4:18">
      <c r="D735" s="132"/>
      <c r="E735" s="84"/>
      <c r="F735" s="78"/>
      <c r="G735" s="75"/>
      <c r="H735" s="31"/>
      <c r="I735" s="76"/>
      <c r="L735" s="84"/>
      <c r="P735" s="84"/>
      <c r="Q735" s="84"/>
      <c r="R735" s="84"/>
    </row>
    <row r="736" spans="4:18">
      <c r="D736" s="132"/>
      <c r="E736" s="84"/>
      <c r="F736" s="78"/>
      <c r="G736" s="75"/>
      <c r="H736" s="31"/>
      <c r="I736" s="76"/>
      <c r="L736" s="84"/>
      <c r="P736" s="84"/>
      <c r="Q736" s="84"/>
      <c r="R736" s="84"/>
    </row>
    <row r="737" spans="4:18">
      <c r="D737" s="132"/>
      <c r="E737" s="77"/>
      <c r="F737" s="78"/>
      <c r="G737" s="75"/>
      <c r="H737" s="31"/>
      <c r="I737" s="76"/>
      <c r="L737" s="84"/>
      <c r="P737" s="84"/>
      <c r="Q737" s="84"/>
      <c r="R737" s="84"/>
    </row>
    <row r="738" spans="4:18">
      <c r="D738" s="132"/>
      <c r="E738" s="77"/>
      <c r="F738" s="78"/>
      <c r="G738" s="78"/>
      <c r="H738" s="31"/>
      <c r="I738" s="76"/>
      <c r="L738" s="84"/>
      <c r="P738" s="84"/>
      <c r="Q738" s="84"/>
      <c r="R738" s="84"/>
    </row>
    <row r="739" spans="4:18">
      <c r="D739" s="132"/>
      <c r="E739" s="77"/>
      <c r="F739" s="78"/>
      <c r="G739" s="75"/>
      <c r="H739" s="31"/>
      <c r="I739" s="76"/>
      <c r="L739" s="84"/>
      <c r="P739" s="84"/>
      <c r="Q739" s="84"/>
      <c r="R739" s="84"/>
    </row>
    <row r="740" spans="4:18">
      <c r="D740" s="132"/>
      <c r="E740" s="77"/>
      <c r="F740" s="78"/>
      <c r="G740" s="75"/>
      <c r="H740" s="31"/>
      <c r="I740" s="76"/>
      <c r="J740" s="75"/>
      <c r="L740" s="84"/>
      <c r="P740" s="84"/>
      <c r="Q740" s="84"/>
      <c r="R740" s="84"/>
    </row>
    <row r="741" spans="4:18">
      <c r="D741" s="132"/>
      <c r="E741" s="77"/>
      <c r="F741" s="78"/>
      <c r="G741" s="75"/>
      <c r="L741" s="84"/>
      <c r="P741" s="84"/>
      <c r="Q741" s="84"/>
      <c r="R741" s="84"/>
    </row>
    <row r="742" spans="4:18">
      <c r="D742" s="132"/>
      <c r="E742" s="77"/>
      <c r="F742" s="78"/>
      <c r="G742" s="75"/>
      <c r="L742" s="84"/>
      <c r="P742" s="84"/>
      <c r="Q742" s="84"/>
      <c r="R742" s="84"/>
    </row>
    <row r="743" spans="4:18">
      <c r="D743" s="132"/>
      <c r="E743" s="77"/>
      <c r="F743" s="78"/>
      <c r="G743" s="75"/>
      <c r="H743" s="31"/>
      <c r="I743" s="76"/>
      <c r="L743" s="84"/>
      <c r="P743" s="84"/>
      <c r="Q743" s="84"/>
      <c r="R743" s="84"/>
    </row>
    <row r="744" spans="4:18">
      <c r="D744" s="132"/>
      <c r="E744" s="77"/>
      <c r="F744" s="78"/>
      <c r="G744" s="75"/>
      <c r="H744" s="31"/>
      <c r="I744" s="76"/>
      <c r="L744" s="84"/>
      <c r="P744" s="84"/>
      <c r="Q744" s="84"/>
      <c r="R744" s="84"/>
    </row>
    <row r="745" spans="4:18">
      <c r="D745" s="132"/>
      <c r="E745" s="77"/>
      <c r="F745" s="78"/>
      <c r="G745" s="75"/>
      <c r="H745" s="31"/>
      <c r="I745" s="76"/>
      <c r="L745" s="84"/>
      <c r="P745" s="84"/>
      <c r="Q745" s="84"/>
      <c r="R745" s="84"/>
    </row>
    <row r="746" spans="4:18">
      <c r="D746" s="132"/>
      <c r="E746" s="77"/>
      <c r="F746" s="78"/>
      <c r="G746" s="75"/>
      <c r="H746" s="31"/>
      <c r="I746" s="76"/>
      <c r="L746" s="84"/>
      <c r="P746" s="84"/>
      <c r="Q746" s="84"/>
      <c r="R746" s="84"/>
    </row>
    <row r="747" spans="4:18">
      <c r="D747" s="132"/>
      <c r="E747" s="77"/>
      <c r="F747" s="78"/>
      <c r="G747" s="75"/>
      <c r="L747" s="84"/>
      <c r="P747" s="84"/>
      <c r="Q747" s="84"/>
      <c r="R747" s="84"/>
    </row>
    <row r="748" spans="4:19">
      <c r="D748" s="132"/>
      <c r="E748" s="77"/>
      <c r="F748" s="78"/>
      <c r="G748" s="75"/>
      <c r="H748" s="31"/>
      <c r="I748" s="76"/>
      <c r="L748" s="84"/>
      <c r="P748" s="84"/>
      <c r="Q748" s="84"/>
      <c r="R748" s="84"/>
      <c r="S748" s="72"/>
    </row>
    <row r="749" spans="4:18">
      <c r="D749" s="132"/>
      <c r="E749" s="77"/>
      <c r="F749" s="78"/>
      <c r="G749" s="75"/>
      <c r="L749" s="84"/>
      <c r="P749" s="84"/>
      <c r="Q749" s="84"/>
      <c r="R749" s="84"/>
    </row>
    <row r="750" spans="4:18">
      <c r="D750" s="132"/>
      <c r="E750" s="84"/>
      <c r="F750" s="78"/>
      <c r="G750" s="75"/>
      <c r="H750" s="31"/>
      <c r="I750" s="76"/>
      <c r="L750" s="84"/>
      <c r="P750" s="84"/>
      <c r="Q750" s="84"/>
      <c r="R750" s="84"/>
    </row>
    <row r="751" spans="4:18">
      <c r="D751" s="132"/>
      <c r="E751" s="77"/>
      <c r="F751" s="78"/>
      <c r="L751" s="84"/>
      <c r="P751" s="84"/>
      <c r="Q751" s="84"/>
      <c r="R751" s="84"/>
    </row>
    <row r="752" spans="4:18">
      <c r="D752" s="132"/>
      <c r="E752" s="77"/>
      <c r="F752" s="78"/>
      <c r="G752" s="75"/>
      <c r="J752" s="72"/>
      <c r="L752" s="84"/>
      <c r="P752" s="84"/>
      <c r="Q752" s="84"/>
      <c r="R752" s="84"/>
    </row>
    <row r="753" spans="4:18">
      <c r="D753" s="132"/>
      <c r="E753" s="77"/>
      <c r="F753" s="78"/>
      <c r="G753" s="75"/>
      <c r="H753" s="31"/>
      <c r="I753" s="76"/>
      <c r="L753" s="84"/>
      <c r="P753" s="84"/>
      <c r="Q753" s="84"/>
      <c r="R753" s="84"/>
    </row>
    <row r="754" spans="4:18">
      <c r="D754" s="132"/>
      <c r="E754" s="77"/>
      <c r="F754" s="78"/>
      <c r="G754" s="75"/>
      <c r="H754" s="31"/>
      <c r="I754" s="76"/>
      <c r="L754" s="84"/>
      <c r="P754" s="84"/>
      <c r="Q754" s="84"/>
      <c r="R754" s="84"/>
    </row>
    <row r="755" spans="4:18">
      <c r="D755" s="132"/>
      <c r="E755" s="77"/>
      <c r="F755" s="78"/>
      <c r="G755" s="75"/>
      <c r="H755" s="31"/>
      <c r="I755" s="76"/>
      <c r="L755" s="84"/>
      <c r="P755" s="84"/>
      <c r="Q755" s="84"/>
      <c r="R755" s="84"/>
    </row>
    <row r="756" spans="4:18">
      <c r="D756" s="132"/>
      <c r="E756" s="77"/>
      <c r="F756" s="78"/>
      <c r="G756" s="75"/>
      <c r="H756" s="31"/>
      <c r="I756" s="76"/>
      <c r="J756" s="92"/>
      <c r="L756" s="84"/>
      <c r="P756" s="84"/>
      <c r="Q756" s="84"/>
      <c r="R756" s="84"/>
    </row>
    <row r="757" spans="4:18">
      <c r="D757" s="132"/>
      <c r="E757" s="77"/>
      <c r="F757" s="78"/>
      <c r="G757" s="75"/>
      <c r="H757" s="31"/>
      <c r="I757" s="76"/>
      <c r="L757" s="84"/>
      <c r="P757" s="84"/>
      <c r="Q757" s="84"/>
      <c r="R757" s="84"/>
    </row>
    <row r="758" spans="4:18">
      <c r="D758" s="132"/>
      <c r="E758" s="77"/>
      <c r="F758" s="78"/>
      <c r="G758" s="75"/>
      <c r="H758" s="31"/>
      <c r="I758" s="76"/>
      <c r="L758" s="84"/>
      <c r="P758" s="84"/>
      <c r="Q758" s="84"/>
      <c r="R758" s="84"/>
    </row>
    <row r="759" spans="4:18">
      <c r="D759" s="132"/>
      <c r="E759" s="77"/>
      <c r="F759" s="78"/>
      <c r="G759" s="75"/>
      <c r="H759" s="31"/>
      <c r="I759" s="76"/>
      <c r="L759" s="84"/>
      <c r="P759" s="84"/>
      <c r="Q759" s="84"/>
      <c r="R759" s="84"/>
    </row>
    <row r="760" spans="4:18">
      <c r="D760" s="132"/>
      <c r="E760" s="84"/>
      <c r="F760" s="78"/>
      <c r="G760" s="75"/>
      <c r="L760" s="84"/>
      <c r="P760" s="84"/>
      <c r="Q760" s="84"/>
      <c r="R760" s="84"/>
    </row>
    <row r="761" spans="4:18">
      <c r="D761" s="132"/>
      <c r="E761" s="77"/>
      <c r="F761" s="78"/>
      <c r="G761" s="75"/>
      <c r="H761" s="31"/>
      <c r="I761" s="76"/>
      <c r="L761" s="84"/>
      <c r="P761" s="84"/>
      <c r="Q761" s="84"/>
      <c r="R761" s="84"/>
    </row>
    <row r="762" spans="4:18">
      <c r="D762" s="132"/>
      <c r="E762" s="84"/>
      <c r="F762" s="78"/>
      <c r="G762" s="75"/>
      <c r="H762" s="31"/>
      <c r="I762" s="76"/>
      <c r="L762" s="84"/>
      <c r="P762" s="84"/>
      <c r="Q762" s="84"/>
      <c r="R762" s="84"/>
    </row>
    <row r="763" spans="4:18">
      <c r="D763" s="132"/>
      <c r="E763" s="84"/>
      <c r="F763" s="78"/>
      <c r="G763" s="75"/>
      <c r="H763" s="31"/>
      <c r="I763" s="76"/>
      <c r="L763" s="84"/>
      <c r="P763" s="84"/>
      <c r="Q763" s="84"/>
      <c r="R763" s="84"/>
    </row>
    <row r="764" spans="4:19">
      <c r="D764" s="132"/>
      <c r="E764" s="84"/>
      <c r="F764" s="78"/>
      <c r="G764" s="75"/>
      <c r="L764" s="84"/>
      <c r="P764" s="84"/>
      <c r="Q764" s="84"/>
      <c r="R764" s="84"/>
      <c r="S764" s="72"/>
    </row>
    <row r="765" spans="4:18">
      <c r="D765" s="132"/>
      <c r="E765" s="84"/>
      <c r="F765" s="78"/>
      <c r="G765" s="75"/>
      <c r="H765" s="31"/>
      <c r="I765" s="76"/>
      <c r="J765" s="75"/>
      <c r="L765" s="84"/>
      <c r="P765" s="84"/>
      <c r="Q765" s="84"/>
      <c r="R765" s="84"/>
    </row>
    <row r="766" spans="4:19">
      <c r="D766" s="132"/>
      <c r="E766" s="84"/>
      <c r="F766" s="78"/>
      <c r="G766" s="84"/>
      <c r="H766" s="84"/>
      <c r="I766" s="89"/>
      <c r="J766" s="75"/>
      <c r="L766" s="84"/>
      <c r="P766" s="84"/>
      <c r="Q766" s="84"/>
      <c r="R766" s="84"/>
      <c r="S766" s="72"/>
    </row>
    <row r="767" spans="4:18">
      <c r="D767" s="132"/>
      <c r="E767" s="84"/>
      <c r="F767" s="78"/>
      <c r="G767" s="75"/>
      <c r="L767" s="84"/>
      <c r="P767" s="84"/>
      <c r="Q767" s="84"/>
      <c r="R767" s="84"/>
    </row>
    <row r="768" spans="4:18">
      <c r="D768" s="132"/>
      <c r="E768" s="84"/>
      <c r="F768" s="78"/>
      <c r="G768" s="75"/>
      <c r="H768" s="31"/>
      <c r="I768" s="76"/>
      <c r="L768" s="84"/>
      <c r="P768" s="84"/>
      <c r="Q768" s="84"/>
      <c r="R768" s="84"/>
    </row>
    <row r="769" spans="4:18">
      <c r="D769" s="132"/>
      <c r="E769" s="77"/>
      <c r="F769" s="78"/>
      <c r="G769" s="75"/>
      <c r="H769" s="31"/>
      <c r="I769" s="76"/>
      <c r="L769" s="84"/>
      <c r="P769" s="84"/>
      <c r="Q769" s="84"/>
      <c r="R769" s="84"/>
    </row>
    <row r="770" spans="4:18">
      <c r="D770" s="132"/>
      <c r="E770" s="77"/>
      <c r="F770" s="78"/>
      <c r="G770" s="75"/>
      <c r="H770" s="31"/>
      <c r="I770" s="76"/>
      <c r="L770" s="84"/>
      <c r="P770" s="84"/>
      <c r="Q770" s="84"/>
      <c r="R770" s="84"/>
    </row>
    <row r="771" spans="4:18">
      <c r="D771" s="132"/>
      <c r="E771" s="77"/>
      <c r="F771" s="78"/>
      <c r="G771" s="75"/>
      <c r="H771" s="31"/>
      <c r="L771" s="84"/>
      <c r="P771" s="84"/>
      <c r="Q771" s="84"/>
      <c r="R771" s="84"/>
    </row>
    <row r="772" spans="4:18">
      <c r="D772" s="132"/>
      <c r="E772" s="77"/>
      <c r="F772" s="78"/>
      <c r="G772" s="75"/>
      <c r="H772" s="31"/>
      <c r="I772" s="76"/>
      <c r="L772" s="84"/>
      <c r="P772" s="84"/>
      <c r="Q772" s="84"/>
      <c r="R772" s="84"/>
    </row>
    <row r="773" spans="4:18">
      <c r="D773" s="132"/>
      <c r="E773" s="77"/>
      <c r="F773" s="78"/>
      <c r="G773" s="75"/>
      <c r="H773" s="31"/>
      <c r="I773" s="76"/>
      <c r="L773" s="84"/>
      <c r="P773" s="84"/>
      <c r="Q773" s="84"/>
      <c r="R773" s="84"/>
    </row>
    <row r="774" spans="4:18">
      <c r="D774" s="132"/>
      <c r="E774" s="77"/>
      <c r="F774" s="78"/>
      <c r="G774" s="75"/>
      <c r="H774" s="31"/>
      <c r="I774" s="76"/>
      <c r="L774" s="84"/>
      <c r="P774" s="84"/>
      <c r="Q774" s="84"/>
      <c r="R774" s="84"/>
    </row>
    <row r="775" spans="4:18">
      <c r="D775" s="132"/>
      <c r="E775" s="77"/>
      <c r="F775" s="78"/>
      <c r="G775" s="75"/>
      <c r="L775" s="84"/>
      <c r="P775" s="84"/>
      <c r="Q775" s="84"/>
      <c r="R775" s="84"/>
    </row>
    <row r="776" spans="4:18">
      <c r="D776" s="132"/>
      <c r="E776" s="77"/>
      <c r="F776" s="78"/>
      <c r="G776" s="75"/>
      <c r="H776" s="31"/>
      <c r="I776" s="76"/>
      <c r="L776" s="84"/>
      <c r="P776" s="84"/>
      <c r="Q776" s="84"/>
      <c r="R776" s="84"/>
    </row>
    <row r="777" spans="4:18">
      <c r="D777" s="132"/>
      <c r="E777" s="77"/>
      <c r="F777" s="78"/>
      <c r="G777" s="75"/>
      <c r="H777" s="84"/>
      <c r="I777" s="89"/>
      <c r="L777" s="84"/>
      <c r="P777" s="84"/>
      <c r="Q777" s="84"/>
      <c r="R777" s="84"/>
    </row>
    <row r="778" spans="4:18">
      <c r="D778" s="132"/>
      <c r="E778" s="77"/>
      <c r="F778" s="78"/>
      <c r="G778" s="75"/>
      <c r="H778" s="31"/>
      <c r="I778" s="89"/>
      <c r="L778" s="84"/>
      <c r="P778" s="84"/>
      <c r="Q778" s="84"/>
      <c r="R778" s="84"/>
    </row>
    <row r="779" spans="4:18">
      <c r="D779" s="132"/>
      <c r="E779" s="77"/>
      <c r="F779" s="78"/>
      <c r="G779" s="75"/>
      <c r="H779" s="31"/>
      <c r="I779" s="76"/>
      <c r="L779" s="84"/>
      <c r="P779" s="84"/>
      <c r="Q779" s="84"/>
      <c r="R779" s="84"/>
    </row>
    <row r="780" spans="4:18">
      <c r="D780" s="132"/>
      <c r="E780" s="84"/>
      <c r="F780" s="78"/>
      <c r="L780" s="84"/>
      <c r="P780" s="84"/>
      <c r="Q780" s="84"/>
      <c r="R780" s="84"/>
    </row>
    <row r="781" spans="4:18">
      <c r="D781" s="132"/>
      <c r="E781" s="84"/>
      <c r="F781" s="78"/>
      <c r="G781" s="75"/>
      <c r="H781" s="84"/>
      <c r="I781" s="89"/>
      <c r="J781" s="64"/>
      <c r="L781" s="84"/>
      <c r="P781" s="84"/>
      <c r="Q781" s="84"/>
      <c r="R781" s="84"/>
    </row>
    <row r="782" spans="4:18">
      <c r="D782" s="84"/>
      <c r="E782" s="124"/>
      <c r="F782" s="78"/>
      <c r="G782" s="75"/>
      <c r="H782" s="84"/>
      <c r="I782" s="89"/>
      <c r="K782" s="84"/>
      <c r="L782" s="84"/>
      <c r="P782" s="84"/>
      <c r="Q782" s="84"/>
      <c r="R782" s="84"/>
    </row>
    <row r="783" spans="4:18">
      <c r="D783" s="132"/>
      <c r="E783" s="84"/>
      <c r="F783" s="78"/>
      <c r="G783" s="75"/>
      <c r="H783" s="31"/>
      <c r="I783" s="76"/>
      <c r="L783" s="84"/>
      <c r="P783" s="84"/>
      <c r="Q783" s="84"/>
      <c r="R783" s="84"/>
    </row>
    <row r="784" spans="4:18">
      <c r="D784" s="132"/>
      <c r="E784" s="77"/>
      <c r="F784" s="78"/>
      <c r="G784" s="75"/>
      <c r="H784" s="84"/>
      <c r="I784" s="89"/>
      <c r="J784" s="75"/>
      <c r="L784" s="84"/>
      <c r="P784" s="84"/>
      <c r="Q784" s="84"/>
      <c r="R784" s="84"/>
    </row>
    <row r="785" spans="4:18">
      <c r="D785" s="132"/>
      <c r="E785" s="84"/>
      <c r="F785" s="78"/>
      <c r="G785" s="84"/>
      <c r="H785" s="31"/>
      <c r="L785" s="84"/>
      <c r="P785" s="84"/>
      <c r="Q785" s="84"/>
      <c r="R785" s="84"/>
    </row>
    <row r="786" spans="4:9">
      <c r="D786" s="132"/>
      <c r="E786" s="84"/>
      <c r="F786" s="84"/>
      <c r="I786" s="89"/>
    </row>
    <row r="787" spans="4:18">
      <c r="D787" s="132"/>
      <c r="E787" s="84"/>
      <c r="F787" s="78"/>
      <c r="G787" s="84"/>
      <c r="H787" s="84"/>
      <c r="I787" s="89"/>
      <c r="J787" s="64"/>
      <c r="K787" s="72"/>
      <c r="L787" s="84"/>
      <c r="P787" s="84"/>
      <c r="Q787" s="84"/>
      <c r="R787" s="84"/>
    </row>
    <row r="788" spans="4:18">
      <c r="D788" s="132"/>
      <c r="E788" s="77"/>
      <c r="F788" s="78"/>
      <c r="G788" s="75"/>
      <c r="L788" s="84"/>
      <c r="P788" s="84"/>
      <c r="Q788" s="84"/>
      <c r="R788" s="84"/>
    </row>
    <row r="789" spans="4:18">
      <c r="D789" s="132"/>
      <c r="E789" s="77"/>
      <c r="F789" s="78"/>
      <c r="G789" s="75"/>
      <c r="H789" s="31"/>
      <c r="I789" s="76"/>
      <c r="L789" s="84"/>
      <c r="P789" s="84"/>
      <c r="Q789" s="84"/>
      <c r="R789" s="84"/>
    </row>
    <row r="790" spans="4:18">
      <c r="D790" s="132"/>
      <c r="E790" s="77"/>
      <c r="F790" s="78"/>
      <c r="G790" s="75"/>
      <c r="H790" s="31"/>
      <c r="I790" s="76"/>
      <c r="K790" s="84"/>
      <c r="L790" s="84"/>
      <c r="P790" s="84"/>
      <c r="Q790" s="84"/>
      <c r="R790" s="84"/>
    </row>
    <row r="791" spans="4:18">
      <c r="D791" s="132"/>
      <c r="E791" s="84"/>
      <c r="F791" s="75"/>
      <c r="G791" s="75"/>
      <c r="H791" s="31"/>
      <c r="I791" s="76"/>
      <c r="L791" s="84"/>
      <c r="P791" s="84"/>
      <c r="Q791" s="84"/>
      <c r="R791" s="84"/>
    </row>
    <row r="792" spans="4:18">
      <c r="D792" s="132"/>
      <c r="E792" s="77"/>
      <c r="F792" s="78"/>
      <c r="G792" s="75"/>
      <c r="L792" s="84"/>
      <c r="P792" s="84"/>
      <c r="Q792" s="84"/>
      <c r="R792" s="84"/>
    </row>
    <row r="793" spans="4:18">
      <c r="D793" s="132"/>
      <c r="E793" s="77"/>
      <c r="F793" s="78"/>
      <c r="G793" s="75"/>
      <c r="H793" s="31"/>
      <c r="I793" s="76"/>
      <c r="L793" s="84"/>
      <c r="P793" s="84"/>
      <c r="Q793" s="84"/>
      <c r="R793" s="84"/>
    </row>
    <row r="794" spans="4:18">
      <c r="D794" s="132"/>
      <c r="E794" s="77"/>
      <c r="F794" s="78"/>
      <c r="G794" s="75"/>
      <c r="H794" s="31"/>
      <c r="I794" s="76"/>
      <c r="L794" s="84"/>
      <c r="P794" s="84"/>
      <c r="Q794" s="84"/>
      <c r="R794" s="84"/>
    </row>
    <row r="795" spans="4:18">
      <c r="D795" s="132"/>
      <c r="E795" s="77"/>
      <c r="F795" s="78"/>
      <c r="G795" s="75"/>
      <c r="H795" s="31"/>
      <c r="I795" s="76"/>
      <c r="L795" s="84"/>
      <c r="P795" s="84"/>
      <c r="Q795" s="84"/>
      <c r="R795" s="84"/>
    </row>
    <row r="796" spans="4:18">
      <c r="D796" s="132"/>
      <c r="E796" s="77"/>
      <c r="F796" s="78"/>
      <c r="G796" s="75"/>
      <c r="L796" s="84"/>
      <c r="P796" s="84"/>
      <c r="Q796" s="84"/>
      <c r="R796" s="84"/>
    </row>
    <row r="797" spans="4:18">
      <c r="D797" s="132"/>
      <c r="E797" s="77"/>
      <c r="F797" s="78"/>
      <c r="G797" s="75"/>
      <c r="H797" s="31"/>
      <c r="I797" s="76"/>
      <c r="L797" s="84"/>
      <c r="P797" s="84"/>
      <c r="Q797" s="84"/>
      <c r="R797" s="84"/>
    </row>
    <row r="798" spans="4:18">
      <c r="D798" s="132"/>
      <c r="E798" s="77"/>
      <c r="F798" s="78"/>
      <c r="G798" s="75"/>
      <c r="H798" s="31"/>
      <c r="I798" s="76"/>
      <c r="L798" s="84"/>
      <c r="P798" s="84"/>
      <c r="Q798" s="84"/>
      <c r="R798" s="84"/>
    </row>
    <row r="799" spans="4:18">
      <c r="D799" s="132"/>
      <c r="E799" s="84"/>
      <c r="F799" s="78"/>
      <c r="G799" s="75"/>
      <c r="H799" s="31"/>
      <c r="I799" s="76"/>
      <c r="K799" s="84"/>
      <c r="L799" s="84"/>
      <c r="P799" s="84"/>
      <c r="Q799" s="84"/>
      <c r="R799" s="84"/>
    </row>
    <row r="800" spans="4:18">
      <c r="D800" s="132"/>
      <c r="E800" s="77"/>
      <c r="F800" s="78"/>
      <c r="G800" s="75"/>
      <c r="H800" s="31"/>
      <c r="I800" s="76"/>
      <c r="J800" s="75"/>
      <c r="L800" s="84"/>
      <c r="P800" s="84"/>
      <c r="Q800" s="84"/>
      <c r="R800" s="84"/>
    </row>
    <row r="801" spans="4:18">
      <c r="D801" s="132"/>
      <c r="E801" s="77"/>
      <c r="F801" s="78"/>
      <c r="G801" s="75"/>
      <c r="H801" s="31"/>
      <c r="I801" s="76"/>
      <c r="L801" s="84"/>
      <c r="P801" s="84"/>
      <c r="Q801" s="84"/>
      <c r="R801" s="84"/>
    </row>
    <row r="802" spans="4:18">
      <c r="D802" s="132"/>
      <c r="E802" s="77"/>
      <c r="F802" s="78"/>
      <c r="G802" s="75"/>
      <c r="H802" s="31"/>
      <c r="I802" s="76"/>
      <c r="L802" s="84"/>
      <c r="P802" s="84"/>
      <c r="Q802" s="84"/>
      <c r="R802" s="84"/>
    </row>
    <row r="803" spans="4:18">
      <c r="D803" s="132"/>
      <c r="E803" s="77"/>
      <c r="F803" s="78"/>
      <c r="G803" s="75"/>
      <c r="H803" s="31"/>
      <c r="I803" s="76"/>
      <c r="L803" s="84"/>
      <c r="P803" s="84"/>
      <c r="Q803" s="84"/>
      <c r="R803" s="84"/>
    </row>
    <row r="804" spans="4:18">
      <c r="D804" s="132"/>
      <c r="E804" s="77"/>
      <c r="F804" s="78"/>
      <c r="G804" s="75"/>
      <c r="H804" s="31"/>
      <c r="I804" s="76"/>
      <c r="L804" s="84"/>
      <c r="P804" s="84"/>
      <c r="Q804" s="84"/>
      <c r="R804" s="84"/>
    </row>
    <row r="805" spans="4:19">
      <c r="D805" s="132"/>
      <c r="E805" s="77"/>
      <c r="F805" s="78"/>
      <c r="G805" s="75"/>
      <c r="H805" s="31"/>
      <c r="I805" s="76"/>
      <c r="L805" s="84"/>
      <c r="P805" s="84"/>
      <c r="Q805" s="84"/>
      <c r="R805" s="84"/>
      <c r="S805" s="72"/>
    </row>
    <row r="806" spans="4:18">
      <c r="D806" s="132"/>
      <c r="E806" s="77"/>
      <c r="F806" s="78"/>
      <c r="L806" s="84"/>
      <c r="P806" s="84"/>
      <c r="Q806" s="84"/>
      <c r="R806" s="84"/>
    </row>
    <row r="807" spans="4:19">
      <c r="D807" s="132"/>
      <c r="E807" s="77"/>
      <c r="F807" s="78"/>
      <c r="G807" s="75"/>
      <c r="H807" s="31"/>
      <c r="I807" s="76"/>
      <c r="J807" s="75"/>
      <c r="K807" s="72"/>
      <c r="L807" s="84"/>
      <c r="P807" s="84"/>
      <c r="Q807" s="84"/>
      <c r="R807" s="84"/>
      <c r="S807" s="72"/>
    </row>
    <row r="808" spans="4:8">
      <c r="D808" s="132"/>
      <c r="E808" s="77"/>
      <c r="F808" s="78"/>
      <c r="G808" s="84"/>
      <c r="H808" s="84"/>
    </row>
    <row r="809" spans="4:11">
      <c r="D809" s="132"/>
      <c r="K809" s="84"/>
    </row>
    <row r="810" spans="4:18">
      <c r="D810" s="132"/>
      <c r="E810" s="77"/>
      <c r="F810" s="78"/>
      <c r="G810" s="75"/>
      <c r="H810" s="31"/>
      <c r="I810" s="76"/>
      <c r="L810" s="84"/>
      <c r="P810" s="84"/>
      <c r="Q810" s="84"/>
      <c r="R810" s="84"/>
    </row>
    <row r="811" spans="4:18">
      <c r="D811" s="132"/>
      <c r="E811" s="84"/>
      <c r="F811" s="78"/>
      <c r="G811" s="84"/>
      <c r="H811" s="31"/>
      <c r="I811" s="89"/>
      <c r="K811" s="84"/>
      <c r="L811" s="84"/>
      <c r="P811" s="84"/>
      <c r="Q811" s="84"/>
      <c r="R811" s="84"/>
    </row>
    <row r="812" spans="4:19">
      <c r="D812" s="132"/>
      <c r="E812" s="84"/>
      <c r="F812" s="84"/>
      <c r="G812" s="84"/>
      <c r="H812" s="31"/>
      <c r="I812" s="76"/>
      <c r="J812" s="75"/>
      <c r="L812" s="84"/>
      <c r="P812" s="84"/>
      <c r="Q812" s="84"/>
      <c r="R812" s="84"/>
      <c r="S812" s="72"/>
    </row>
    <row r="813" spans="4:19">
      <c r="D813" s="132"/>
      <c r="E813" s="77"/>
      <c r="F813" s="84"/>
      <c r="L813" s="84"/>
      <c r="P813" s="84"/>
      <c r="Q813" s="84"/>
      <c r="R813" s="84"/>
      <c r="S813" s="72"/>
    </row>
    <row r="814" spans="4:9">
      <c r="D814" s="132"/>
      <c r="E814" s="84"/>
      <c r="F814" s="78"/>
      <c r="G814" s="84"/>
      <c r="H814" s="31"/>
      <c r="I814" s="89"/>
    </row>
    <row r="815" spans="4:18">
      <c r="D815" s="132"/>
      <c r="E815" s="78"/>
      <c r="F815" s="78"/>
      <c r="G815" s="75"/>
      <c r="H815" s="31"/>
      <c r="I815" s="76"/>
      <c r="J815" s="75"/>
      <c r="L815" s="84"/>
      <c r="P815" s="84"/>
      <c r="Q815" s="84"/>
      <c r="R815" s="84"/>
    </row>
    <row r="816" spans="4:19">
      <c r="D816" s="132"/>
      <c r="E816" s="84"/>
      <c r="F816" s="78"/>
      <c r="G816" s="75"/>
      <c r="H816" s="31"/>
      <c r="I816" s="76"/>
      <c r="J816" s="75"/>
      <c r="K816" s="72"/>
      <c r="L816" s="84"/>
      <c r="P816" s="84"/>
      <c r="Q816" s="84"/>
      <c r="R816" s="84"/>
      <c r="S816" s="72"/>
    </row>
    <row r="817" spans="4:18">
      <c r="D817" s="132"/>
      <c r="E817" s="77"/>
      <c r="F817" s="78"/>
      <c r="G817" s="75"/>
      <c r="H817" s="31"/>
      <c r="I817" s="76"/>
      <c r="L817" s="84"/>
      <c r="P817" s="84"/>
      <c r="Q817" s="84"/>
      <c r="R817" s="84"/>
    </row>
    <row r="818" spans="5:18">
      <c r="E818" s="124"/>
      <c r="F818" s="78"/>
      <c r="G818" s="75"/>
      <c r="H818" s="31"/>
      <c r="I818" s="76"/>
      <c r="J818" s="75"/>
      <c r="L818" s="84"/>
      <c r="M818" s="72"/>
      <c r="P818" s="84"/>
      <c r="Q818" s="84"/>
      <c r="R818" s="84"/>
    </row>
    <row r="819" spans="4:18">
      <c r="D819" s="84"/>
      <c r="E819" s="77"/>
      <c r="F819" s="78"/>
      <c r="G819" s="75"/>
      <c r="H819" s="84"/>
      <c r="I819" s="76"/>
      <c r="L819" s="84"/>
      <c r="P819" s="84"/>
      <c r="Q819" s="84"/>
      <c r="R819" s="84"/>
    </row>
    <row r="820" spans="4:18">
      <c r="D820" s="84"/>
      <c r="E820" s="77"/>
      <c r="F820" s="78"/>
      <c r="G820" s="75"/>
      <c r="L820" s="84"/>
      <c r="P820" s="84"/>
      <c r="Q820" s="84"/>
      <c r="R820" s="84"/>
    </row>
    <row r="821" spans="4:18">
      <c r="D821" s="84"/>
      <c r="E821" s="77"/>
      <c r="F821" s="78"/>
      <c r="G821" s="75"/>
      <c r="H821" s="31"/>
      <c r="I821" s="76"/>
      <c r="L821" s="84"/>
      <c r="P821" s="84"/>
      <c r="Q821" s="84"/>
      <c r="R821" s="84"/>
    </row>
    <row r="822" spans="4:18">
      <c r="D822" s="84"/>
      <c r="E822" s="77"/>
      <c r="F822" s="78"/>
      <c r="G822" s="75"/>
      <c r="H822" s="31"/>
      <c r="I822" s="76"/>
      <c r="J822" s="75"/>
      <c r="L822" s="84"/>
      <c r="P822" s="84"/>
      <c r="Q822" s="84"/>
      <c r="R822" s="84"/>
    </row>
    <row r="823" spans="4:18">
      <c r="D823" s="84"/>
      <c r="E823" s="77"/>
      <c r="F823" s="78"/>
      <c r="G823" s="75"/>
      <c r="H823" s="31"/>
      <c r="I823" s="76"/>
      <c r="L823" s="84"/>
      <c r="P823" s="84"/>
      <c r="Q823" s="84"/>
      <c r="R823" s="84"/>
    </row>
    <row r="824" spans="4:9">
      <c r="D824" s="84"/>
      <c r="E824" s="84"/>
      <c r="F824" s="78"/>
      <c r="G824" s="75"/>
      <c r="H824" s="31"/>
      <c r="I824" s="89"/>
    </row>
    <row r="825" spans="4:18">
      <c r="D825" s="84"/>
      <c r="E825" s="77"/>
      <c r="F825" s="78"/>
      <c r="G825" s="75"/>
      <c r="L825" s="84"/>
      <c r="P825" s="84"/>
      <c r="Q825" s="84"/>
      <c r="R825" s="84"/>
    </row>
    <row r="826" spans="4:18">
      <c r="D826" s="84"/>
      <c r="E826" s="77"/>
      <c r="F826" s="78"/>
      <c r="G826" s="75"/>
      <c r="H826" s="31"/>
      <c r="I826" s="76"/>
      <c r="L826" s="84"/>
      <c r="P826" s="84"/>
      <c r="Q826" s="84"/>
      <c r="R826" s="84"/>
    </row>
    <row r="827" spans="4:18">
      <c r="D827" s="84"/>
      <c r="E827" s="84"/>
      <c r="F827" s="78"/>
      <c r="G827" s="75"/>
      <c r="H827" s="31"/>
      <c r="I827" s="76"/>
      <c r="L827" s="84"/>
      <c r="P827" s="84"/>
      <c r="Q827" s="84"/>
      <c r="R827" s="84"/>
    </row>
    <row r="828" spans="4:18">
      <c r="D828" s="84"/>
      <c r="E828" s="77"/>
      <c r="F828" s="78"/>
      <c r="G828" s="75"/>
      <c r="H828" s="31"/>
      <c r="I828" s="76"/>
      <c r="L828" s="84"/>
      <c r="P828" s="84"/>
      <c r="Q828" s="84"/>
      <c r="R828" s="84"/>
    </row>
    <row r="829" spans="4:18">
      <c r="D829" s="84"/>
      <c r="E829" s="84"/>
      <c r="F829" s="78"/>
      <c r="L829" s="84"/>
      <c r="P829" s="84"/>
      <c r="Q829" s="84"/>
      <c r="R829" s="84"/>
    </row>
    <row r="830" spans="4:4">
      <c r="D830" s="84"/>
    </row>
    <row r="831" spans="4:18">
      <c r="D831" s="84"/>
      <c r="E831" s="84"/>
      <c r="F831" s="78"/>
      <c r="L831" s="84"/>
      <c r="P831" s="84"/>
      <c r="Q831" s="84"/>
      <c r="R831" s="84"/>
    </row>
    <row r="832" spans="4:18">
      <c r="D832" s="84"/>
      <c r="E832" s="77"/>
      <c r="F832" s="78"/>
      <c r="G832" s="75"/>
      <c r="H832" s="31"/>
      <c r="L832" s="84"/>
      <c r="P832" s="84"/>
      <c r="Q832" s="84"/>
      <c r="R832" s="84"/>
    </row>
    <row r="833" spans="4:18">
      <c r="D833" s="84"/>
      <c r="E833" s="77"/>
      <c r="F833" s="78"/>
      <c r="G833" s="75"/>
      <c r="H833" s="31"/>
      <c r="I833" s="76"/>
      <c r="L833" s="84"/>
      <c r="P833" s="84"/>
      <c r="Q833" s="84"/>
      <c r="R833" s="84"/>
    </row>
    <row r="834" spans="4:18">
      <c r="D834" s="84"/>
      <c r="E834" s="77"/>
      <c r="F834" s="78"/>
      <c r="G834" s="75"/>
      <c r="H834" s="31"/>
      <c r="L834" s="84"/>
      <c r="P834" s="84"/>
      <c r="Q834" s="84"/>
      <c r="R834" s="84"/>
    </row>
    <row r="835" spans="4:19">
      <c r="D835" s="84"/>
      <c r="E835" s="77"/>
      <c r="F835" s="78"/>
      <c r="G835" s="75"/>
      <c r="H835" s="31"/>
      <c r="I835" s="76"/>
      <c r="J835" s="75"/>
      <c r="L835" s="84"/>
      <c r="P835" s="84"/>
      <c r="Q835" s="84"/>
      <c r="R835" s="84"/>
      <c r="S835" s="72"/>
    </row>
    <row r="836" spans="4:18">
      <c r="D836" s="84"/>
      <c r="E836" s="77"/>
      <c r="F836" s="78"/>
      <c r="G836" s="75"/>
      <c r="H836" s="31"/>
      <c r="I836" s="76"/>
      <c r="L836" s="84"/>
      <c r="P836" s="84"/>
      <c r="Q836" s="84"/>
      <c r="R836" s="84"/>
    </row>
    <row r="837" spans="4:18">
      <c r="D837" s="84"/>
      <c r="E837" s="77"/>
      <c r="F837" s="78"/>
      <c r="G837" s="75"/>
      <c r="H837" s="31"/>
      <c r="I837" s="76"/>
      <c r="J837" s="75"/>
      <c r="L837" s="84"/>
      <c r="P837" s="84"/>
      <c r="Q837" s="84"/>
      <c r="R837" s="84"/>
    </row>
    <row r="838" spans="4:19">
      <c r="D838" s="84"/>
      <c r="E838" s="77"/>
      <c r="F838" s="84"/>
      <c r="H838" s="84"/>
      <c r="I838" s="89"/>
      <c r="J838" s="75"/>
      <c r="K838" s="72"/>
      <c r="L838" s="84"/>
      <c r="P838" s="84"/>
      <c r="Q838" s="84"/>
      <c r="R838" s="84"/>
      <c r="S838" s="72"/>
    </row>
    <row r="839" spans="4:18">
      <c r="D839" s="84"/>
      <c r="E839" s="77"/>
      <c r="F839" s="78"/>
      <c r="G839" s="75"/>
      <c r="H839" s="31"/>
      <c r="I839" s="76"/>
      <c r="L839" s="84"/>
      <c r="P839" s="84"/>
      <c r="Q839" s="84"/>
      <c r="R839" s="84"/>
    </row>
    <row r="840" spans="4:18">
      <c r="D840" s="84"/>
      <c r="E840" s="84"/>
      <c r="F840" s="78"/>
      <c r="G840" s="84"/>
      <c r="H840" s="84"/>
      <c r="I840" s="89"/>
      <c r="K840" s="84"/>
      <c r="L840" s="84"/>
      <c r="P840" s="84"/>
      <c r="Q840" s="84"/>
      <c r="R840" s="84"/>
    </row>
    <row r="841" spans="4:18">
      <c r="D841" s="84"/>
      <c r="E841" s="77"/>
      <c r="F841" s="78"/>
      <c r="G841" s="84"/>
      <c r="H841" s="31"/>
      <c r="I841" s="76"/>
      <c r="L841" s="84"/>
      <c r="P841" s="84"/>
      <c r="Q841" s="84"/>
      <c r="R841" s="84"/>
    </row>
    <row r="842" spans="4:18">
      <c r="D842" s="84"/>
      <c r="E842" s="77"/>
      <c r="F842" s="78"/>
      <c r="G842" s="75"/>
      <c r="K842" s="84"/>
      <c r="L842" s="84"/>
      <c r="P842" s="84"/>
      <c r="Q842" s="84"/>
      <c r="R842" s="84"/>
    </row>
    <row r="843" spans="4:18">
      <c r="D843" s="84"/>
      <c r="E843" s="77"/>
      <c r="F843" s="78"/>
      <c r="L843" s="84"/>
      <c r="P843" s="84"/>
      <c r="Q843" s="84"/>
      <c r="R843" s="84"/>
    </row>
    <row r="844" spans="4:18">
      <c r="D844" s="84"/>
      <c r="E844" s="77"/>
      <c r="F844" s="78"/>
      <c r="G844" s="84"/>
      <c r="H844" s="84"/>
      <c r="L844" s="84"/>
      <c r="P844" s="84"/>
      <c r="Q844" s="84"/>
      <c r="R844" s="84"/>
    </row>
    <row r="845" spans="4:19">
      <c r="D845" s="84"/>
      <c r="E845" s="77"/>
      <c r="F845" s="78"/>
      <c r="G845" s="75"/>
      <c r="H845" s="31"/>
      <c r="I845" s="76"/>
      <c r="J845" s="75"/>
      <c r="K845" s="72"/>
      <c r="L845" s="84"/>
      <c r="P845" s="84"/>
      <c r="Q845" s="84"/>
      <c r="R845" s="84"/>
      <c r="S845" s="72"/>
    </row>
    <row r="846" spans="4:19">
      <c r="D846" s="84"/>
      <c r="E846" s="84"/>
      <c r="F846" s="78"/>
      <c r="G846" s="75"/>
      <c r="H846" s="84"/>
      <c r="I846" s="76"/>
      <c r="J846" s="75"/>
      <c r="K846" s="72"/>
      <c r="L846" s="72"/>
      <c r="S846" s="72"/>
    </row>
    <row r="847" spans="4:18">
      <c r="D847" s="84"/>
      <c r="E847" s="77"/>
      <c r="F847" s="78"/>
      <c r="G847" s="75"/>
      <c r="H847" s="31"/>
      <c r="I847" s="76"/>
      <c r="L847" s="84"/>
      <c r="P847" s="84"/>
      <c r="Q847" s="84"/>
      <c r="R847" s="84"/>
    </row>
    <row r="848" spans="4:19">
      <c r="D848" s="84"/>
      <c r="E848" s="77"/>
      <c r="F848" s="84"/>
      <c r="G848" s="84"/>
      <c r="H848" s="84"/>
      <c r="I848" s="89"/>
      <c r="J848" s="75"/>
      <c r="L848" s="84"/>
      <c r="P848" s="84"/>
      <c r="Q848" s="84"/>
      <c r="R848" s="84"/>
      <c r="S848" s="72"/>
    </row>
    <row r="849" spans="4:18">
      <c r="D849" s="84"/>
      <c r="E849" s="77"/>
      <c r="F849" s="78"/>
      <c r="G849" s="84"/>
      <c r="H849" s="31"/>
      <c r="I849" s="76"/>
      <c r="L849" s="84"/>
      <c r="P849" s="84"/>
      <c r="Q849" s="84"/>
      <c r="R849" s="84"/>
    </row>
    <row r="850" spans="4:18">
      <c r="D850" s="84"/>
      <c r="E850" s="77"/>
      <c r="F850" s="78"/>
      <c r="G850" s="31"/>
      <c r="H850" s="31"/>
      <c r="I850" s="76"/>
      <c r="J850" s="75"/>
      <c r="K850" s="72"/>
      <c r="L850" s="84"/>
      <c r="P850" s="84"/>
      <c r="Q850" s="84"/>
      <c r="R850" s="84"/>
    </row>
    <row r="851" spans="4:18">
      <c r="D851" s="84"/>
      <c r="E851" s="77"/>
      <c r="F851" s="78"/>
      <c r="G851" s="75"/>
      <c r="H851" s="31"/>
      <c r="I851" s="76"/>
      <c r="L851" s="84"/>
      <c r="P851" s="84"/>
      <c r="Q851" s="84"/>
      <c r="R851" s="84"/>
    </row>
    <row r="852" spans="4:18">
      <c r="D852" s="84"/>
      <c r="E852" s="77"/>
      <c r="F852" s="78"/>
      <c r="G852" s="75"/>
      <c r="H852" s="31"/>
      <c r="I852" s="76"/>
      <c r="L852" s="84"/>
      <c r="P852" s="84"/>
      <c r="Q852" s="84"/>
      <c r="R852" s="84"/>
    </row>
    <row r="853" spans="4:7">
      <c r="D853" s="84"/>
      <c r="E853" s="84"/>
      <c r="F853" s="78"/>
      <c r="G853" s="84"/>
    </row>
    <row r="854" spans="4:18">
      <c r="D854" s="84"/>
      <c r="E854" s="84"/>
      <c r="F854" s="78"/>
      <c r="G854" s="75"/>
      <c r="L854" s="84"/>
      <c r="P854" s="84"/>
      <c r="Q854" s="84"/>
      <c r="R854" s="84"/>
    </row>
    <row r="855" spans="4:18">
      <c r="D855" s="84"/>
      <c r="E855" s="84"/>
      <c r="F855" s="78"/>
      <c r="L855" s="84"/>
      <c r="P855" s="84"/>
      <c r="Q855" s="84"/>
      <c r="R855" s="84"/>
    </row>
    <row r="856" spans="4:18">
      <c r="D856" s="84"/>
      <c r="E856" s="84"/>
      <c r="F856" s="78"/>
      <c r="L856" s="84"/>
      <c r="P856" s="84"/>
      <c r="Q856" s="84"/>
      <c r="R856" s="84"/>
    </row>
    <row r="857" spans="4:18">
      <c r="D857" s="84"/>
      <c r="E857" s="77"/>
      <c r="F857" s="78"/>
      <c r="K857" s="84"/>
      <c r="L857" s="84"/>
      <c r="M857" s="72"/>
      <c r="P857" s="84"/>
      <c r="Q857" s="84"/>
      <c r="R857" s="84"/>
    </row>
    <row r="858" spans="4:18">
      <c r="D858" s="84"/>
      <c r="E858" s="77"/>
      <c r="F858" s="78"/>
      <c r="L858" s="84"/>
      <c r="P858" s="84"/>
      <c r="Q858" s="84"/>
      <c r="R858" s="84"/>
    </row>
    <row r="859" spans="4:13">
      <c r="D859" s="84"/>
      <c r="E859" s="124"/>
      <c r="F859" s="78"/>
      <c r="M859" s="72"/>
    </row>
    <row r="860" spans="4:18">
      <c r="D860" s="84"/>
      <c r="E860" s="77"/>
      <c r="F860" s="78"/>
      <c r="G860" s="75"/>
      <c r="H860" s="31"/>
      <c r="I860" s="76"/>
      <c r="L860" s="84"/>
      <c r="P860" s="84"/>
      <c r="Q860" s="84"/>
      <c r="R860" s="84"/>
    </row>
    <row r="861" spans="4:18">
      <c r="D861" s="84"/>
      <c r="E861" s="77"/>
      <c r="F861" s="78"/>
      <c r="L861" s="84"/>
      <c r="P861" s="84"/>
      <c r="Q861" s="84"/>
      <c r="R861" s="84"/>
    </row>
    <row r="862" spans="4:18">
      <c r="D862" s="84"/>
      <c r="E862" s="77"/>
      <c r="F862" s="78"/>
      <c r="G862" s="75"/>
      <c r="H862" s="31"/>
      <c r="I862" s="76"/>
      <c r="L862" s="84"/>
      <c r="P862" s="84"/>
      <c r="Q862" s="84"/>
      <c r="R862" s="84"/>
    </row>
    <row r="863" spans="4:18">
      <c r="D863" s="84"/>
      <c r="E863" s="77"/>
      <c r="F863" s="78"/>
      <c r="G863" s="75"/>
      <c r="H863" s="31"/>
      <c r="I863" s="76"/>
      <c r="L863" s="84"/>
      <c r="P863" s="84"/>
      <c r="Q863" s="84"/>
      <c r="R863" s="84"/>
    </row>
    <row r="864" spans="4:18">
      <c r="D864" s="84"/>
      <c r="E864" s="77"/>
      <c r="F864" s="78"/>
      <c r="G864" s="75"/>
      <c r="H864" s="31"/>
      <c r="I864" s="76"/>
      <c r="L864" s="84"/>
      <c r="P864" s="84"/>
      <c r="Q864" s="84"/>
      <c r="R864" s="84"/>
    </row>
    <row r="865" spans="4:18">
      <c r="D865" s="84"/>
      <c r="E865" s="77"/>
      <c r="F865" s="78"/>
      <c r="G865" s="75"/>
      <c r="H865" s="31"/>
      <c r="I865" s="76"/>
      <c r="L865" s="84"/>
      <c r="P865" s="84"/>
      <c r="Q865" s="84"/>
      <c r="R865" s="84"/>
    </row>
    <row r="866" spans="4:18">
      <c r="D866" s="84"/>
      <c r="E866" s="77"/>
      <c r="F866" s="78"/>
      <c r="G866" s="75"/>
      <c r="H866" s="31"/>
      <c r="I866" s="76"/>
      <c r="L866" s="84"/>
      <c r="P866" s="84"/>
      <c r="Q866" s="84"/>
      <c r="R866" s="84"/>
    </row>
    <row r="867" spans="4:19">
      <c r="D867" s="84"/>
      <c r="E867" s="77"/>
      <c r="F867" s="78"/>
      <c r="G867" s="75"/>
      <c r="H867" s="31"/>
      <c r="I867" s="76"/>
      <c r="L867" s="84"/>
      <c r="P867" s="84"/>
      <c r="Q867" s="84"/>
      <c r="R867" s="84"/>
      <c r="S867" s="72"/>
    </row>
    <row r="868" spans="4:18">
      <c r="D868" s="84"/>
      <c r="E868" s="77"/>
      <c r="F868" s="78"/>
      <c r="G868" s="75"/>
      <c r="H868" s="84"/>
      <c r="I868" s="89"/>
      <c r="L868" s="84"/>
      <c r="P868" s="84"/>
      <c r="Q868" s="84"/>
      <c r="R868" s="84"/>
    </row>
    <row r="869" spans="4:18">
      <c r="D869" s="84"/>
      <c r="E869" s="77"/>
      <c r="F869" s="78"/>
      <c r="G869" s="75"/>
      <c r="H869" s="31"/>
      <c r="I869" s="76"/>
      <c r="L869" s="84"/>
      <c r="P869" s="84"/>
      <c r="Q869" s="84"/>
      <c r="R869" s="84"/>
    </row>
    <row r="870" spans="4:18">
      <c r="D870" s="84"/>
      <c r="E870" s="77"/>
      <c r="F870" s="78"/>
      <c r="G870" s="84"/>
      <c r="H870" s="31"/>
      <c r="I870" s="76"/>
      <c r="L870" s="84"/>
      <c r="P870" s="84"/>
      <c r="Q870" s="84"/>
      <c r="R870" s="84"/>
    </row>
    <row r="871" spans="4:18">
      <c r="D871" s="84"/>
      <c r="E871" s="77"/>
      <c r="F871" s="78"/>
      <c r="G871" s="75"/>
      <c r="H871" s="31"/>
      <c r="I871" s="76"/>
      <c r="J871" s="75"/>
      <c r="L871" s="84"/>
      <c r="P871" s="84"/>
      <c r="Q871" s="84"/>
      <c r="R871" s="84"/>
    </row>
    <row r="872" spans="4:18">
      <c r="D872" s="84"/>
      <c r="E872" s="77"/>
      <c r="F872" s="78"/>
      <c r="L872" s="84"/>
      <c r="P872" s="84"/>
      <c r="Q872" s="84"/>
      <c r="R872" s="84"/>
    </row>
    <row r="873" spans="4:18">
      <c r="D873" s="84"/>
      <c r="E873" s="77"/>
      <c r="F873" s="78"/>
      <c r="G873" s="75"/>
      <c r="H873" s="31"/>
      <c r="I873" s="76"/>
      <c r="L873" s="84"/>
      <c r="P873" s="84"/>
      <c r="Q873" s="84"/>
      <c r="R873" s="84"/>
    </row>
    <row r="874" spans="4:18">
      <c r="D874" s="84"/>
      <c r="E874" s="77"/>
      <c r="F874" s="78"/>
      <c r="G874" s="75"/>
      <c r="L874" s="84"/>
      <c r="P874" s="84"/>
      <c r="Q874" s="84"/>
      <c r="R874" s="84"/>
    </row>
    <row r="875" spans="4:18">
      <c r="D875" s="84"/>
      <c r="E875" s="77"/>
      <c r="F875" s="78"/>
      <c r="G875" s="75"/>
      <c r="H875" s="31"/>
      <c r="I875" s="76"/>
      <c r="L875" s="84"/>
      <c r="P875" s="84"/>
      <c r="Q875" s="84"/>
      <c r="R875" s="84"/>
    </row>
    <row r="876" spans="4:18">
      <c r="D876" s="84"/>
      <c r="E876" s="84"/>
      <c r="F876" s="78"/>
      <c r="G876" s="75"/>
      <c r="H876" s="31"/>
      <c r="I876" s="76"/>
      <c r="L876" s="84"/>
      <c r="P876" s="84"/>
      <c r="Q876" s="84"/>
      <c r="R876" s="84"/>
    </row>
    <row r="877" spans="4:18">
      <c r="D877" s="84"/>
      <c r="E877" s="84"/>
      <c r="F877" s="78"/>
      <c r="G877" s="75"/>
      <c r="L877" s="84"/>
      <c r="P877" s="84"/>
      <c r="Q877" s="84"/>
      <c r="R877" s="84"/>
    </row>
    <row r="878" spans="4:18">
      <c r="D878" s="84"/>
      <c r="E878" s="77"/>
      <c r="F878" s="78"/>
      <c r="G878" s="75"/>
      <c r="H878" s="31"/>
      <c r="I878" s="137"/>
      <c r="L878" s="84"/>
      <c r="P878" s="84"/>
      <c r="Q878" s="84"/>
      <c r="R878" s="84"/>
    </row>
    <row r="879" spans="4:18">
      <c r="D879" s="84"/>
      <c r="E879" s="77"/>
      <c r="F879" s="78"/>
      <c r="G879" s="75"/>
      <c r="H879" s="31"/>
      <c r="I879" s="76"/>
      <c r="L879" s="84"/>
      <c r="P879" s="84"/>
      <c r="Q879" s="84"/>
      <c r="R879" s="84"/>
    </row>
    <row r="880" spans="4:18">
      <c r="D880" s="84"/>
      <c r="E880" s="77"/>
      <c r="F880" s="78"/>
      <c r="G880" s="75"/>
      <c r="H880" s="31"/>
      <c r="I880" s="76"/>
      <c r="J880" s="75"/>
      <c r="L880" s="84"/>
      <c r="P880" s="84"/>
      <c r="Q880" s="84"/>
      <c r="R880" s="84"/>
    </row>
    <row r="881" spans="4:18">
      <c r="D881" s="84"/>
      <c r="E881" s="77"/>
      <c r="F881" s="78"/>
      <c r="G881" s="75"/>
      <c r="H881" s="31"/>
      <c r="I881" s="76"/>
      <c r="L881" s="84"/>
      <c r="P881" s="84"/>
      <c r="Q881" s="84"/>
      <c r="R881" s="84"/>
    </row>
    <row r="882" spans="4:18">
      <c r="D882" s="84"/>
      <c r="E882" s="77"/>
      <c r="F882" s="78"/>
      <c r="G882" s="75"/>
      <c r="H882" s="31"/>
      <c r="I882" s="76"/>
      <c r="L882" s="84"/>
      <c r="P882" s="84"/>
      <c r="Q882" s="84"/>
      <c r="R882" s="84"/>
    </row>
    <row r="883" spans="4:18">
      <c r="D883" s="84"/>
      <c r="E883" s="77"/>
      <c r="F883" s="78"/>
      <c r="G883" s="75"/>
      <c r="H883" s="31"/>
      <c r="I883" s="76"/>
      <c r="L883" s="84"/>
      <c r="P883" s="84"/>
      <c r="Q883" s="84"/>
      <c r="R883" s="84"/>
    </row>
    <row r="884" spans="4:18">
      <c r="D884" s="84"/>
      <c r="E884" s="77"/>
      <c r="F884" s="78"/>
      <c r="G884" s="78"/>
      <c r="H884" s="31"/>
      <c r="I884" s="76"/>
      <c r="L884" s="84"/>
      <c r="P884" s="84"/>
      <c r="Q884" s="84"/>
      <c r="R884" s="84"/>
    </row>
    <row r="885" spans="4:5">
      <c r="D885" s="84"/>
      <c r="E885" s="84"/>
    </row>
    <row r="886" spans="4:11">
      <c r="D886" s="84"/>
      <c r="E886" s="84"/>
      <c r="F886" s="78"/>
      <c r="G886" s="75"/>
      <c r="H886" s="31"/>
      <c r="I886" s="76"/>
      <c r="J886" s="75"/>
      <c r="K886" s="84"/>
    </row>
    <row r="887" spans="4:18">
      <c r="D887" s="84"/>
      <c r="E887" s="77"/>
      <c r="F887" s="78"/>
      <c r="G887" s="75"/>
      <c r="H887" s="31"/>
      <c r="I887" s="76"/>
      <c r="J887" s="75"/>
      <c r="L887" s="84"/>
      <c r="P887" s="84"/>
      <c r="Q887" s="84"/>
      <c r="R887" s="84"/>
    </row>
    <row r="888" spans="4:18">
      <c r="D888" s="84"/>
      <c r="E888" s="77"/>
      <c r="F888" s="78"/>
      <c r="G888" s="75"/>
      <c r="H888" s="31"/>
      <c r="I888" s="89"/>
      <c r="J888" s="75"/>
      <c r="L888" s="84"/>
      <c r="P888" s="84"/>
      <c r="Q888" s="84"/>
      <c r="R888" s="84"/>
    </row>
    <row r="889" spans="4:18">
      <c r="D889" s="84"/>
      <c r="E889" s="77"/>
      <c r="F889" s="78"/>
      <c r="G889" s="75"/>
      <c r="H889" s="31"/>
      <c r="I889" s="76"/>
      <c r="J889" s="75"/>
      <c r="L889" s="84"/>
      <c r="P889" s="84"/>
      <c r="Q889" s="84"/>
      <c r="R889" s="84"/>
    </row>
    <row r="890" spans="4:18">
      <c r="D890" s="84"/>
      <c r="E890" s="77"/>
      <c r="F890" s="78"/>
      <c r="G890" s="75"/>
      <c r="H890" s="31"/>
      <c r="I890" s="76"/>
      <c r="L890" s="84"/>
      <c r="P890" s="84"/>
      <c r="Q890" s="84"/>
      <c r="R890" s="84"/>
    </row>
    <row r="891" spans="4:18">
      <c r="D891" s="84"/>
      <c r="E891" s="77"/>
      <c r="F891" s="78"/>
      <c r="G891" s="75"/>
      <c r="H891" s="31"/>
      <c r="I891" s="76"/>
      <c r="L891" s="84"/>
      <c r="P891" s="84"/>
      <c r="Q891" s="84"/>
      <c r="R891" s="84"/>
    </row>
    <row r="892" spans="4:18">
      <c r="D892" s="84"/>
      <c r="E892" s="77"/>
      <c r="F892" s="78"/>
      <c r="G892" s="75"/>
      <c r="H892" s="31"/>
      <c r="I892" s="76"/>
      <c r="L892" s="84"/>
      <c r="P892" s="84"/>
      <c r="Q892" s="84"/>
      <c r="R892" s="84"/>
    </row>
    <row r="893" spans="4:18">
      <c r="D893" s="84"/>
      <c r="E893" s="84"/>
      <c r="F893" s="78"/>
      <c r="G893" s="84"/>
      <c r="I893" s="89"/>
      <c r="K893" s="84"/>
      <c r="L893" s="84"/>
      <c r="P893" s="84"/>
      <c r="Q893" s="84"/>
      <c r="R893" s="84"/>
    </row>
    <row r="894" spans="4:18">
      <c r="D894" s="84"/>
      <c r="E894" s="77"/>
      <c r="F894" s="78"/>
      <c r="G894" s="75"/>
      <c r="H894" s="31"/>
      <c r="I894" s="76"/>
      <c r="J894" s="75"/>
      <c r="L894" s="84"/>
      <c r="P894" s="84"/>
      <c r="Q894" s="84"/>
      <c r="R894" s="84"/>
    </row>
    <row r="895" spans="4:18">
      <c r="D895" s="84"/>
      <c r="E895" s="77"/>
      <c r="F895" s="78"/>
      <c r="G895" s="84"/>
      <c r="H895" s="31"/>
      <c r="I895" s="76"/>
      <c r="J895" s="75"/>
      <c r="L895" s="84"/>
      <c r="P895" s="84"/>
      <c r="Q895" s="84"/>
      <c r="R895" s="84"/>
    </row>
    <row r="896" spans="4:18">
      <c r="D896" s="84"/>
      <c r="E896" s="77"/>
      <c r="F896" s="78"/>
      <c r="G896" s="75"/>
      <c r="H896" s="31"/>
      <c r="I896" s="76"/>
      <c r="L896" s="84"/>
      <c r="P896" s="84"/>
      <c r="Q896" s="84"/>
      <c r="R896" s="84"/>
    </row>
    <row r="897" spans="4:18">
      <c r="D897" s="84"/>
      <c r="E897" s="77"/>
      <c r="F897" s="78"/>
      <c r="G897" s="75"/>
      <c r="H897" s="31"/>
      <c r="I897" s="76"/>
      <c r="L897" s="116"/>
      <c r="M897" s="72"/>
      <c r="P897" s="116"/>
      <c r="Q897" s="116"/>
      <c r="R897" s="116"/>
    </row>
    <row r="898" spans="4:18">
      <c r="D898" s="84"/>
      <c r="E898" s="77"/>
      <c r="F898" s="78"/>
      <c r="L898" s="84"/>
      <c r="P898" s="84"/>
      <c r="Q898" s="84"/>
      <c r="R898" s="84"/>
    </row>
    <row r="899" spans="4:18">
      <c r="D899" s="84"/>
      <c r="E899" s="77"/>
      <c r="F899" s="78"/>
      <c r="G899" s="75"/>
      <c r="H899" s="31"/>
      <c r="I899" s="76"/>
      <c r="L899" s="84"/>
      <c r="P899" s="84"/>
      <c r="Q899" s="84"/>
      <c r="R899" s="84"/>
    </row>
    <row r="900" spans="4:18">
      <c r="D900" s="84"/>
      <c r="E900" s="77"/>
      <c r="F900" s="78"/>
      <c r="G900" s="75"/>
      <c r="H900" s="64"/>
      <c r="I900" s="138"/>
      <c r="J900" s="75"/>
      <c r="K900" s="72"/>
      <c r="L900" s="84"/>
      <c r="P900" s="84"/>
      <c r="Q900" s="84"/>
      <c r="R900" s="84"/>
    </row>
    <row r="901" spans="4:18">
      <c r="D901" s="84"/>
      <c r="E901" s="77"/>
      <c r="F901" s="78"/>
      <c r="G901" s="75"/>
      <c r="H901" s="31"/>
      <c r="I901" s="76"/>
      <c r="J901" s="75"/>
      <c r="K901" s="72"/>
      <c r="L901" s="84"/>
      <c r="P901" s="84"/>
      <c r="Q901" s="84"/>
      <c r="R901" s="84"/>
    </row>
    <row r="902" spans="4:18">
      <c r="D902" s="84"/>
      <c r="E902" s="77"/>
      <c r="F902" s="78"/>
      <c r="G902" s="75"/>
      <c r="H902" s="31"/>
      <c r="I902" s="76"/>
      <c r="L902" s="84"/>
      <c r="P902" s="84"/>
      <c r="Q902" s="84"/>
      <c r="R902" s="84"/>
    </row>
    <row r="903" spans="4:18">
      <c r="D903" s="84"/>
      <c r="E903" s="84"/>
      <c r="F903" s="78"/>
      <c r="G903" s="75"/>
      <c r="H903" s="31"/>
      <c r="I903" s="76"/>
      <c r="J903" s="75"/>
      <c r="K903" s="72"/>
      <c r="L903" s="84"/>
      <c r="P903" s="84"/>
      <c r="Q903" s="84"/>
      <c r="R903" s="84"/>
    </row>
    <row r="904" spans="4:18">
      <c r="D904" s="84"/>
      <c r="E904" s="77"/>
      <c r="F904" s="78"/>
      <c r="G904" s="75"/>
      <c r="L904" s="84"/>
      <c r="P904" s="84"/>
      <c r="Q904" s="84"/>
      <c r="R904" s="84"/>
    </row>
    <row r="905" spans="4:18">
      <c r="D905" s="84"/>
      <c r="E905" s="77"/>
      <c r="F905" s="78"/>
      <c r="G905" s="75"/>
      <c r="H905" s="84"/>
      <c r="I905" s="76"/>
      <c r="K905" s="84"/>
      <c r="L905" s="84"/>
      <c r="P905" s="84"/>
      <c r="Q905" s="84"/>
      <c r="R905" s="84"/>
    </row>
    <row r="906" spans="4:18">
      <c r="D906" s="84"/>
      <c r="E906" s="77"/>
      <c r="F906" s="78"/>
      <c r="G906" s="75"/>
      <c r="L906" s="84"/>
      <c r="P906" s="84"/>
      <c r="Q906" s="84"/>
      <c r="R906" s="84"/>
    </row>
    <row r="907" spans="4:18">
      <c r="D907" s="84"/>
      <c r="E907" s="77"/>
      <c r="F907" s="78"/>
      <c r="G907" s="75"/>
      <c r="L907" s="84"/>
      <c r="P907" s="84"/>
      <c r="Q907" s="84"/>
      <c r="R907" s="84"/>
    </row>
    <row r="908" spans="4:18">
      <c r="D908" s="84"/>
      <c r="E908" s="77"/>
      <c r="F908" s="78"/>
      <c r="L908" s="84"/>
      <c r="P908" s="84"/>
      <c r="Q908" s="84"/>
      <c r="R908" s="84"/>
    </row>
    <row r="909" spans="4:18">
      <c r="D909" s="84"/>
      <c r="E909" s="77"/>
      <c r="F909" s="78"/>
      <c r="G909" s="75"/>
      <c r="H909" s="31"/>
      <c r="I909" s="76"/>
      <c r="L909" s="84"/>
      <c r="P909" s="84"/>
      <c r="Q909" s="84"/>
      <c r="R909" s="84"/>
    </row>
    <row r="910" spans="4:18">
      <c r="D910" s="84"/>
      <c r="E910" s="77"/>
      <c r="F910" s="78"/>
      <c r="G910" s="75"/>
      <c r="H910" s="31"/>
      <c r="L910" s="84"/>
      <c r="P910" s="84"/>
      <c r="Q910" s="84"/>
      <c r="R910" s="84"/>
    </row>
    <row r="911" spans="4:18">
      <c r="D911" s="84"/>
      <c r="E911" s="77"/>
      <c r="F911" s="78"/>
      <c r="G911" s="75"/>
      <c r="H911" s="31"/>
      <c r="I911" s="76"/>
      <c r="L911" s="84"/>
      <c r="P911" s="84"/>
      <c r="Q911" s="84"/>
      <c r="R911" s="84"/>
    </row>
    <row r="912" spans="4:18">
      <c r="D912" s="84"/>
      <c r="E912" s="77"/>
      <c r="F912" s="78"/>
      <c r="G912" s="75"/>
      <c r="H912" s="31"/>
      <c r="I912" s="76"/>
      <c r="J912" s="75"/>
      <c r="K912" s="72"/>
      <c r="L912" s="84"/>
      <c r="P912" s="84"/>
      <c r="Q912" s="84"/>
      <c r="R912" s="84"/>
    </row>
    <row r="913" spans="4:18">
      <c r="D913" s="84"/>
      <c r="E913" s="77"/>
      <c r="F913" s="78"/>
      <c r="G913" s="75"/>
      <c r="H913" s="31"/>
      <c r="I913" s="76"/>
      <c r="J913" s="75"/>
      <c r="L913" s="84"/>
      <c r="P913" s="84"/>
      <c r="Q913" s="84"/>
      <c r="R913" s="84"/>
    </row>
    <row r="914" spans="4:18">
      <c r="D914" s="84"/>
      <c r="E914" s="77"/>
      <c r="F914" s="78"/>
      <c r="G914" s="75"/>
      <c r="H914" s="31"/>
      <c r="I914" s="76"/>
      <c r="J914" s="75"/>
      <c r="K914" s="72"/>
      <c r="L914" s="84"/>
      <c r="P914" s="84"/>
      <c r="Q914" s="84"/>
      <c r="R914" s="84"/>
    </row>
    <row r="915" spans="4:18">
      <c r="D915" s="84"/>
      <c r="E915" s="77"/>
      <c r="F915" s="78"/>
      <c r="G915" s="75"/>
      <c r="H915" s="31"/>
      <c r="I915" s="76"/>
      <c r="J915" s="75"/>
      <c r="L915" s="84"/>
      <c r="P915" s="84"/>
      <c r="Q915" s="84"/>
      <c r="R915" s="84"/>
    </row>
    <row r="916" spans="4:18">
      <c r="D916" s="84"/>
      <c r="E916" s="77"/>
      <c r="F916" s="78"/>
      <c r="G916" s="75"/>
      <c r="H916" s="31"/>
      <c r="I916" s="76"/>
      <c r="J916" s="75"/>
      <c r="K916" s="72"/>
      <c r="L916" s="84"/>
      <c r="P916" s="84"/>
      <c r="Q916" s="84"/>
      <c r="R916" s="84"/>
    </row>
    <row r="917" spans="4:18">
      <c r="D917" s="84"/>
      <c r="E917" s="84"/>
      <c r="F917" s="78"/>
      <c r="G917" s="75"/>
      <c r="H917" s="84"/>
      <c r="I917" s="89"/>
      <c r="K917" s="84"/>
      <c r="L917" s="84"/>
      <c r="P917" s="84"/>
      <c r="Q917" s="84"/>
      <c r="R917" s="84"/>
    </row>
    <row r="918" spans="4:18">
      <c r="D918" s="84"/>
      <c r="E918" s="77"/>
      <c r="F918" s="78"/>
      <c r="G918" s="75"/>
      <c r="H918" s="84"/>
      <c r="I918" s="89"/>
      <c r="K918" s="84"/>
      <c r="L918" s="84"/>
      <c r="P918" s="84"/>
      <c r="Q918" s="84"/>
      <c r="R918" s="84"/>
    </row>
    <row r="919" spans="4:18">
      <c r="D919" s="84"/>
      <c r="E919" s="77"/>
      <c r="F919" s="78"/>
      <c r="G919" s="84"/>
      <c r="H919" s="64"/>
      <c r="I919" s="89"/>
      <c r="J919" s="75"/>
      <c r="L919" s="84"/>
      <c r="P919" s="84"/>
      <c r="Q919" s="84"/>
      <c r="R919" s="84"/>
    </row>
    <row r="920" spans="4:18">
      <c r="D920" s="84"/>
      <c r="E920" s="77"/>
      <c r="F920" s="78"/>
      <c r="G920" s="84"/>
      <c r="H920" s="31"/>
      <c r="I920" s="76"/>
      <c r="J920" s="75"/>
      <c r="L920" s="84"/>
      <c r="P920" s="84"/>
      <c r="Q920" s="84"/>
      <c r="R920" s="84"/>
    </row>
    <row r="921" spans="4:18">
      <c r="D921" s="84"/>
      <c r="E921" s="77"/>
      <c r="F921" s="78"/>
      <c r="G921" s="75"/>
      <c r="L921" s="84"/>
      <c r="P921" s="84"/>
      <c r="Q921" s="84"/>
      <c r="R921" s="84"/>
    </row>
    <row r="922" spans="4:18">
      <c r="D922" s="84"/>
      <c r="E922" s="77"/>
      <c r="F922" s="78"/>
      <c r="G922" s="75"/>
      <c r="H922" s="31"/>
      <c r="I922" s="76"/>
      <c r="L922" s="84"/>
      <c r="P922" s="84"/>
      <c r="Q922" s="84"/>
      <c r="R922" s="84"/>
    </row>
    <row r="923" spans="4:18">
      <c r="D923" s="84"/>
      <c r="E923" s="77"/>
      <c r="F923" s="78"/>
      <c r="G923" s="75"/>
      <c r="H923" s="31"/>
      <c r="I923" s="76"/>
      <c r="L923" s="84"/>
      <c r="P923" s="84"/>
      <c r="Q923" s="84"/>
      <c r="R923" s="84"/>
    </row>
    <row r="924" spans="4:18">
      <c r="D924" s="84"/>
      <c r="E924" s="77"/>
      <c r="F924" s="78"/>
      <c r="G924" s="75"/>
      <c r="L924" s="84"/>
      <c r="P924" s="84"/>
      <c r="Q924" s="84"/>
      <c r="R924" s="84"/>
    </row>
    <row r="925" spans="4:18">
      <c r="D925" s="84"/>
      <c r="E925" s="77"/>
      <c r="F925" s="78"/>
      <c r="G925" s="75"/>
      <c r="H925" s="31"/>
      <c r="I925" s="76"/>
      <c r="L925" s="84"/>
      <c r="P925" s="84"/>
      <c r="Q925" s="84"/>
      <c r="R925" s="84"/>
    </row>
    <row r="926" spans="4:18">
      <c r="D926" s="84"/>
      <c r="E926" s="84"/>
      <c r="F926" s="78"/>
      <c r="G926" s="75"/>
      <c r="H926" s="64"/>
      <c r="I926" s="76"/>
      <c r="J926" s="75"/>
      <c r="L926" s="84"/>
      <c r="P926" s="84"/>
      <c r="Q926" s="84"/>
      <c r="R926" s="84"/>
    </row>
    <row r="927" spans="4:18">
      <c r="D927" s="84"/>
      <c r="E927" s="77"/>
      <c r="F927" s="78"/>
      <c r="G927" s="75"/>
      <c r="H927" s="31"/>
      <c r="I927" s="76"/>
      <c r="L927" s="84"/>
      <c r="P927" s="84"/>
      <c r="Q927" s="84"/>
      <c r="R927" s="84"/>
    </row>
    <row r="928" spans="4:18">
      <c r="D928" s="84"/>
      <c r="E928" s="77"/>
      <c r="F928" s="78"/>
      <c r="G928" s="75"/>
      <c r="L928" s="84"/>
      <c r="P928" s="84"/>
      <c r="Q928" s="84"/>
      <c r="R928" s="84"/>
    </row>
    <row r="929" spans="4:18">
      <c r="D929" s="84"/>
      <c r="E929" s="84"/>
      <c r="F929" s="78"/>
      <c r="G929" s="75"/>
      <c r="L929" s="84"/>
      <c r="P929" s="84"/>
      <c r="Q929" s="84"/>
      <c r="R929" s="84"/>
    </row>
    <row r="930" spans="4:18">
      <c r="D930" s="84"/>
      <c r="E930" s="77"/>
      <c r="F930" s="78"/>
      <c r="G930" s="75"/>
      <c r="L930" s="84"/>
      <c r="P930" s="84"/>
      <c r="Q930" s="84"/>
      <c r="R930" s="84"/>
    </row>
    <row r="931" spans="4:18">
      <c r="D931" s="84"/>
      <c r="E931" s="77"/>
      <c r="F931" s="78"/>
      <c r="G931" s="75"/>
      <c r="H931" s="31"/>
      <c r="I931" s="76"/>
      <c r="L931" s="84"/>
      <c r="P931" s="84"/>
      <c r="Q931" s="84"/>
      <c r="R931" s="84"/>
    </row>
    <row r="932" spans="4:18">
      <c r="D932" s="84"/>
      <c r="E932" s="77"/>
      <c r="F932" s="78"/>
      <c r="L932" s="84"/>
      <c r="P932" s="84"/>
      <c r="Q932" s="84"/>
      <c r="R932" s="84"/>
    </row>
    <row r="933" spans="4:18">
      <c r="D933" s="84"/>
      <c r="E933" s="77"/>
      <c r="F933" s="78"/>
      <c r="G933" s="75"/>
      <c r="H933" s="31"/>
      <c r="I933" s="76"/>
      <c r="L933" s="84"/>
      <c r="P933" s="84"/>
      <c r="Q933" s="84"/>
      <c r="R933" s="84"/>
    </row>
    <row r="934" spans="4:18">
      <c r="D934" s="84"/>
      <c r="E934" s="77"/>
      <c r="F934" s="78"/>
      <c r="G934" s="75"/>
      <c r="L934" s="84"/>
      <c r="P934" s="84"/>
      <c r="Q934" s="84"/>
      <c r="R934" s="84"/>
    </row>
    <row r="935" spans="4:18">
      <c r="D935" s="84"/>
      <c r="E935" s="77"/>
      <c r="F935" s="78"/>
      <c r="G935" s="75"/>
      <c r="H935" s="31"/>
      <c r="I935" s="76"/>
      <c r="J935" s="75"/>
      <c r="L935" s="84"/>
      <c r="P935" s="84"/>
      <c r="Q935" s="84"/>
      <c r="R935" s="84"/>
    </row>
    <row r="936" spans="4:18">
      <c r="D936" s="84"/>
      <c r="E936" s="84"/>
      <c r="F936" s="78"/>
      <c r="G936" s="75"/>
      <c r="H936" s="31"/>
      <c r="I936" s="89"/>
      <c r="L936" s="84"/>
      <c r="P936" s="84"/>
      <c r="Q936" s="84"/>
      <c r="R936" s="84"/>
    </row>
    <row r="937" spans="4:18">
      <c r="D937" s="84"/>
      <c r="E937" s="77"/>
      <c r="F937" s="78"/>
      <c r="G937" s="75"/>
      <c r="H937" s="31"/>
      <c r="I937" s="76"/>
      <c r="L937" s="84"/>
      <c r="P937" s="84"/>
      <c r="Q937" s="84"/>
      <c r="R937" s="84"/>
    </row>
    <row r="938" spans="4:18">
      <c r="D938" s="84"/>
      <c r="E938" s="77"/>
      <c r="F938" s="78"/>
      <c r="G938" s="75"/>
      <c r="H938" s="31"/>
      <c r="I938" s="76"/>
      <c r="J938" s="75"/>
      <c r="L938" s="84"/>
      <c r="P938" s="84"/>
      <c r="Q938" s="84"/>
      <c r="R938" s="84"/>
    </row>
    <row r="939" spans="4:18">
      <c r="D939" s="84"/>
      <c r="E939" s="77"/>
      <c r="F939" s="78"/>
      <c r="G939" s="75"/>
      <c r="H939" s="31"/>
      <c r="I939" s="76"/>
      <c r="L939" s="84"/>
      <c r="P939" s="84"/>
      <c r="Q939" s="84"/>
      <c r="R939" s="84"/>
    </row>
    <row r="940" spans="4:18">
      <c r="D940" s="84"/>
      <c r="E940" s="84"/>
      <c r="F940" s="78"/>
      <c r="G940" s="75"/>
      <c r="H940" s="31"/>
      <c r="I940" s="89"/>
      <c r="J940" s="75"/>
      <c r="L940" s="84"/>
      <c r="P940" s="84"/>
      <c r="Q940" s="84"/>
      <c r="R940" s="84"/>
    </row>
    <row r="941" spans="4:18">
      <c r="D941" s="84"/>
      <c r="E941" s="84"/>
      <c r="F941" s="78"/>
      <c r="L941" s="84"/>
      <c r="P941" s="84"/>
      <c r="Q941" s="84"/>
      <c r="R941" s="84"/>
    </row>
    <row r="942" spans="4:18">
      <c r="D942" s="84"/>
      <c r="E942" s="84"/>
      <c r="F942" s="78"/>
      <c r="G942" s="75"/>
      <c r="H942" s="31"/>
      <c r="I942" s="76"/>
      <c r="J942" s="75"/>
      <c r="L942" s="84"/>
      <c r="P942" s="84"/>
      <c r="Q942" s="84"/>
      <c r="R942" s="84"/>
    </row>
    <row r="943" spans="4:18">
      <c r="D943" s="84"/>
      <c r="E943" s="84"/>
      <c r="F943" s="78"/>
      <c r="G943" s="75"/>
      <c r="H943" s="31"/>
      <c r="I943" s="76"/>
      <c r="L943" s="84"/>
      <c r="M943" s="72"/>
      <c r="P943" s="84"/>
      <c r="Q943" s="84"/>
      <c r="R943" s="84"/>
    </row>
    <row r="944" spans="4:18">
      <c r="D944" s="84"/>
      <c r="E944" s="77"/>
      <c r="F944" s="78"/>
      <c r="G944" s="75"/>
      <c r="H944" s="84"/>
      <c r="I944" s="89"/>
      <c r="L944" s="84"/>
      <c r="P944" s="84"/>
      <c r="Q944" s="84"/>
      <c r="R944" s="84"/>
    </row>
    <row r="945" spans="4:18">
      <c r="D945" s="84"/>
      <c r="E945" s="77"/>
      <c r="F945" s="78"/>
      <c r="L945" s="84"/>
      <c r="P945" s="84"/>
      <c r="Q945" s="84"/>
      <c r="R945" s="84"/>
    </row>
    <row r="946" spans="4:18">
      <c r="D946" s="84"/>
      <c r="E946" s="84"/>
      <c r="F946" s="78"/>
      <c r="G946" s="75"/>
      <c r="H946" s="31"/>
      <c r="I946" s="76"/>
      <c r="K946" s="116"/>
      <c r="L946" s="84"/>
      <c r="P946" s="84"/>
      <c r="Q946" s="84"/>
      <c r="R946" s="84"/>
    </row>
    <row r="947" spans="4:18">
      <c r="D947" s="84"/>
      <c r="E947" s="77"/>
      <c r="F947" s="78"/>
      <c r="G947" s="75"/>
      <c r="H947" s="31"/>
      <c r="I947" s="76"/>
      <c r="L947" s="84"/>
      <c r="P947" s="84"/>
      <c r="Q947" s="84"/>
      <c r="R947" s="84"/>
    </row>
    <row r="948" spans="4:18">
      <c r="D948" s="84"/>
      <c r="E948" s="77"/>
      <c r="F948" s="78"/>
      <c r="G948" s="75"/>
      <c r="H948" s="31"/>
      <c r="I948" s="76"/>
      <c r="L948" s="84"/>
      <c r="P948" s="84"/>
      <c r="Q948" s="84"/>
      <c r="R948" s="84"/>
    </row>
    <row r="949" spans="4:18">
      <c r="D949" s="84"/>
      <c r="E949" s="77"/>
      <c r="F949" s="78"/>
      <c r="G949" s="75"/>
      <c r="L949" s="84"/>
      <c r="P949" s="84"/>
      <c r="Q949" s="84"/>
      <c r="R949" s="84"/>
    </row>
    <row r="950" spans="4:18">
      <c r="D950" s="84"/>
      <c r="E950" s="77"/>
      <c r="F950" s="78"/>
      <c r="G950" s="75"/>
      <c r="H950" s="31"/>
      <c r="I950" s="76"/>
      <c r="L950" s="84"/>
      <c r="P950" s="84"/>
      <c r="Q950" s="84"/>
      <c r="R950" s="84"/>
    </row>
    <row r="951" spans="4:18">
      <c r="D951" s="84"/>
      <c r="E951" s="77"/>
      <c r="F951" s="78"/>
      <c r="G951" s="75"/>
      <c r="H951" s="31"/>
      <c r="I951" s="76"/>
      <c r="L951" s="84"/>
      <c r="P951" s="84"/>
      <c r="Q951" s="84"/>
      <c r="R951" s="84"/>
    </row>
    <row r="952" spans="4:18">
      <c r="D952" s="84"/>
      <c r="E952" s="77"/>
      <c r="F952" s="78"/>
      <c r="L952" s="84"/>
      <c r="P952" s="84"/>
      <c r="Q952" s="84"/>
      <c r="R952" s="84"/>
    </row>
    <row r="953" spans="4:18">
      <c r="D953" s="84"/>
      <c r="E953" s="77"/>
      <c r="F953" s="78"/>
      <c r="G953" s="84"/>
      <c r="H953" s="84"/>
      <c r="I953" s="89"/>
      <c r="J953" s="75"/>
      <c r="K953" s="84"/>
      <c r="L953" s="84"/>
      <c r="P953" s="84"/>
      <c r="Q953" s="84"/>
      <c r="R953" s="84"/>
    </row>
    <row r="954" spans="4:18">
      <c r="D954" s="84"/>
      <c r="E954" s="77"/>
      <c r="F954" s="78"/>
      <c r="G954" s="84"/>
      <c r="H954" s="84"/>
      <c r="I954" s="89"/>
      <c r="K954" s="84"/>
      <c r="L954" s="84"/>
      <c r="P954" s="84"/>
      <c r="Q954" s="84"/>
      <c r="R954" s="84"/>
    </row>
    <row r="955" spans="4:18">
      <c r="D955" s="84"/>
      <c r="E955" s="77"/>
      <c r="F955" s="78"/>
      <c r="G955" s="75"/>
      <c r="L955" s="84"/>
      <c r="P955" s="84"/>
      <c r="Q955" s="84"/>
      <c r="R955" s="84"/>
    </row>
    <row r="956" spans="4:18">
      <c r="D956" s="84"/>
      <c r="E956" s="77"/>
      <c r="F956" s="78"/>
      <c r="G956" s="84"/>
      <c r="H956" s="84"/>
      <c r="I956" s="89"/>
      <c r="J956" s="75"/>
      <c r="L956" s="84"/>
      <c r="P956" s="84"/>
      <c r="Q956" s="84"/>
      <c r="R956" s="84"/>
    </row>
    <row r="957" spans="4:18">
      <c r="D957" s="84"/>
      <c r="E957" s="77"/>
      <c r="F957" s="78"/>
      <c r="G957" s="75"/>
      <c r="H957" s="31"/>
      <c r="I957" s="76"/>
      <c r="J957" s="75"/>
      <c r="L957" s="84"/>
      <c r="P957" s="84"/>
      <c r="Q957" s="84"/>
      <c r="R957" s="84"/>
    </row>
    <row r="958" spans="4:18">
      <c r="D958" s="84"/>
      <c r="E958" s="77"/>
      <c r="F958" s="78"/>
      <c r="G958" s="75"/>
      <c r="H958" s="31"/>
      <c r="I958" s="76"/>
      <c r="J958" s="75"/>
      <c r="L958" s="84"/>
      <c r="P958" s="84"/>
      <c r="Q958" s="84"/>
      <c r="R958" s="84"/>
    </row>
    <row r="959" spans="4:18">
      <c r="D959" s="84"/>
      <c r="E959" s="84"/>
      <c r="F959" s="84"/>
      <c r="G959" s="84"/>
      <c r="H959" s="84"/>
      <c r="I959" s="89"/>
      <c r="L959" s="84"/>
      <c r="P959" s="84"/>
      <c r="Q959" s="84"/>
      <c r="R959" s="84"/>
    </row>
    <row r="960" spans="4:18">
      <c r="D960" s="84"/>
      <c r="E960" s="84"/>
      <c r="F960" s="78"/>
      <c r="G960" s="75"/>
      <c r="H960" s="31"/>
      <c r="I960" s="76"/>
      <c r="J960" s="75"/>
      <c r="L960" s="84"/>
      <c r="P960" s="84"/>
      <c r="Q960" s="84"/>
      <c r="R960" s="84"/>
    </row>
    <row r="961" spans="4:18">
      <c r="D961" s="84"/>
      <c r="E961" s="77"/>
      <c r="F961" s="78"/>
      <c r="G961" s="75"/>
      <c r="H961" s="31"/>
      <c r="I961" s="76"/>
      <c r="L961" s="84"/>
      <c r="P961" s="84"/>
      <c r="Q961" s="84"/>
      <c r="R961" s="84"/>
    </row>
    <row r="962" spans="4:18">
      <c r="D962" s="84"/>
      <c r="E962" s="77"/>
      <c r="F962" s="78"/>
      <c r="G962" s="75"/>
      <c r="L962" s="84"/>
      <c r="P962" s="84"/>
      <c r="Q962" s="84"/>
      <c r="R962" s="84"/>
    </row>
    <row r="963" spans="4:18">
      <c r="D963" s="84"/>
      <c r="E963" s="77"/>
      <c r="F963" s="78"/>
      <c r="G963" s="75"/>
      <c r="H963" s="31"/>
      <c r="I963" s="76"/>
      <c r="L963" s="84"/>
      <c r="P963" s="84"/>
      <c r="Q963" s="84"/>
      <c r="R963" s="84"/>
    </row>
    <row r="964" spans="4:18">
      <c r="D964" s="84"/>
      <c r="E964" s="77"/>
      <c r="F964" s="78"/>
      <c r="G964" s="75"/>
      <c r="H964" s="31"/>
      <c r="I964" s="76"/>
      <c r="L964" s="84"/>
      <c r="P964" s="84"/>
      <c r="Q964" s="84"/>
      <c r="R964" s="84"/>
    </row>
    <row r="965" spans="4:18">
      <c r="D965" s="84"/>
      <c r="E965" s="77"/>
      <c r="F965" s="78"/>
      <c r="G965" s="75"/>
      <c r="H965" s="31"/>
      <c r="I965" s="76"/>
      <c r="L965" s="84"/>
      <c r="P965" s="84"/>
      <c r="Q965" s="84"/>
      <c r="R965" s="84"/>
    </row>
    <row r="966" spans="4:18">
      <c r="D966" s="84"/>
      <c r="E966" s="77"/>
      <c r="F966" s="78"/>
      <c r="G966" s="75"/>
      <c r="H966" s="31"/>
      <c r="I966" s="76"/>
      <c r="J966" s="75"/>
      <c r="L966" s="84"/>
      <c r="P966" s="84"/>
      <c r="Q966" s="84"/>
      <c r="R966" s="84"/>
    </row>
    <row r="967" spans="4:18">
      <c r="D967" s="84"/>
      <c r="E967" s="77"/>
      <c r="F967" s="78"/>
      <c r="G967" s="75"/>
      <c r="H967" s="84"/>
      <c r="I967" s="89"/>
      <c r="K967" s="84"/>
      <c r="L967" s="84"/>
      <c r="P967" s="84"/>
      <c r="Q967" s="84"/>
      <c r="R967" s="84"/>
    </row>
    <row r="968" spans="4:18">
      <c r="D968" s="84"/>
      <c r="E968" s="77"/>
      <c r="F968" s="78"/>
      <c r="G968" s="75"/>
      <c r="H968" s="84"/>
      <c r="I968" s="89"/>
      <c r="K968" s="84"/>
      <c r="L968" s="84"/>
      <c r="P968" s="84"/>
      <c r="Q968" s="84"/>
      <c r="R968" s="84"/>
    </row>
    <row r="969" spans="4:18">
      <c r="D969" s="84"/>
      <c r="E969" s="86"/>
      <c r="F969" s="78"/>
      <c r="L969" s="84"/>
      <c r="P969" s="84"/>
      <c r="Q969" s="84"/>
      <c r="R969" s="84"/>
    </row>
    <row r="970" spans="4:18">
      <c r="D970" s="84"/>
      <c r="E970" s="77"/>
      <c r="F970" s="84"/>
      <c r="G970" s="75"/>
      <c r="H970" s="31"/>
      <c r="I970" s="76"/>
      <c r="J970" s="75"/>
      <c r="L970" s="84"/>
      <c r="P970" s="84"/>
      <c r="Q970" s="84"/>
      <c r="R970" s="84"/>
    </row>
    <row r="971" spans="4:18">
      <c r="D971" s="84"/>
      <c r="E971" s="77"/>
      <c r="F971" s="78"/>
      <c r="G971" s="75"/>
      <c r="H971" s="31"/>
      <c r="I971" s="76"/>
      <c r="L971" s="84"/>
      <c r="P971" s="84"/>
      <c r="Q971" s="84"/>
      <c r="R971" s="84"/>
    </row>
    <row r="972" spans="4:18">
      <c r="D972" s="84"/>
      <c r="E972" s="84"/>
      <c r="F972" s="78"/>
      <c r="G972" s="75"/>
      <c r="L972" s="84"/>
      <c r="P972" s="84"/>
      <c r="Q972" s="84"/>
      <c r="R972" s="84"/>
    </row>
    <row r="973" spans="4:18">
      <c r="D973" s="84"/>
      <c r="E973" s="84"/>
      <c r="F973" s="78"/>
      <c r="G973" s="78"/>
      <c r="H973" s="31"/>
      <c r="I973" s="76"/>
      <c r="L973" s="84"/>
      <c r="P973" s="84"/>
      <c r="Q973" s="84"/>
      <c r="R973" s="84"/>
    </row>
    <row r="974" spans="4:18">
      <c r="D974" s="84"/>
      <c r="E974" s="84"/>
      <c r="F974" s="78"/>
      <c r="G974" s="78"/>
      <c r="H974" s="31"/>
      <c r="I974" s="76"/>
      <c r="J974" s="75"/>
      <c r="L974" s="84"/>
      <c r="P974" s="84"/>
      <c r="Q974" s="84"/>
      <c r="R974" s="84"/>
    </row>
    <row r="975" spans="4:18">
      <c r="D975" s="84"/>
      <c r="E975" s="84"/>
      <c r="F975" s="84"/>
      <c r="L975" s="84"/>
      <c r="P975" s="84"/>
      <c r="Q975" s="84"/>
      <c r="R975" s="84"/>
    </row>
    <row r="976" spans="4:18">
      <c r="D976" s="84"/>
      <c r="E976" s="77"/>
      <c r="F976" s="78"/>
      <c r="G976" s="75"/>
      <c r="H976" s="31"/>
      <c r="I976" s="76"/>
      <c r="J976" s="75"/>
      <c r="L976" s="84"/>
      <c r="P976" s="84"/>
      <c r="Q976" s="84"/>
      <c r="R976" s="84"/>
    </row>
    <row r="977" spans="4:18">
      <c r="D977" s="84"/>
      <c r="E977" s="77"/>
      <c r="F977" s="78"/>
      <c r="L977" s="84"/>
      <c r="P977" s="84"/>
      <c r="Q977" s="84"/>
      <c r="R977" s="84"/>
    </row>
    <row r="978" spans="4:18">
      <c r="D978" s="84"/>
      <c r="E978" s="77"/>
      <c r="F978" s="78"/>
      <c r="L978" s="84"/>
      <c r="P978" s="84"/>
      <c r="Q978" s="84"/>
      <c r="R978" s="84"/>
    </row>
    <row r="979" spans="4:18">
      <c r="D979" s="84"/>
      <c r="E979" s="77"/>
      <c r="F979" s="78"/>
      <c r="L979" s="84"/>
      <c r="P979" s="84"/>
      <c r="Q979" s="84"/>
      <c r="R979" s="84"/>
    </row>
    <row r="980" spans="4:18">
      <c r="D980" s="84"/>
      <c r="E980" s="77"/>
      <c r="F980" s="84"/>
      <c r="G980" s="75"/>
      <c r="L980" s="84"/>
      <c r="P980" s="84"/>
      <c r="Q980" s="84"/>
      <c r="R980" s="84"/>
    </row>
    <row r="981" spans="4:18">
      <c r="D981" s="84"/>
      <c r="E981" s="84"/>
      <c r="F981" s="78"/>
      <c r="G981" s="75"/>
      <c r="H981" s="31"/>
      <c r="I981" s="76"/>
      <c r="L981" s="84"/>
      <c r="P981" s="84"/>
      <c r="Q981" s="84"/>
      <c r="R981" s="84"/>
    </row>
    <row r="982" spans="4:18">
      <c r="D982" s="84"/>
      <c r="E982" s="77"/>
      <c r="F982" s="78"/>
      <c r="L982" s="84"/>
      <c r="P982" s="84"/>
      <c r="Q982" s="84"/>
      <c r="R982" s="84"/>
    </row>
    <row r="983" spans="4:18">
      <c r="D983" s="84"/>
      <c r="E983" s="84"/>
      <c r="F983" s="78"/>
      <c r="L983" s="84"/>
      <c r="P983" s="84"/>
      <c r="Q983" s="84"/>
      <c r="R983" s="84"/>
    </row>
    <row r="984" spans="4:18">
      <c r="D984" s="84"/>
      <c r="E984" s="77"/>
      <c r="F984" s="78"/>
      <c r="G984" s="75"/>
      <c r="L984" s="84"/>
      <c r="P984" s="84"/>
      <c r="Q984" s="84"/>
      <c r="R984" s="84"/>
    </row>
    <row r="985" spans="4:18">
      <c r="D985" s="84"/>
      <c r="E985" s="84"/>
      <c r="F985" s="78"/>
      <c r="L985" s="84"/>
      <c r="P985" s="84"/>
      <c r="Q985" s="84"/>
      <c r="R985" s="84"/>
    </row>
    <row r="986" spans="4:18">
      <c r="D986" s="84"/>
      <c r="E986" s="77"/>
      <c r="F986" s="78"/>
      <c r="G986" s="75"/>
      <c r="H986" s="31"/>
      <c r="I986" s="76"/>
      <c r="L986" s="84"/>
      <c r="P986" s="84"/>
      <c r="Q986" s="84"/>
      <c r="R986" s="84"/>
    </row>
    <row r="987" spans="4:18">
      <c r="D987" s="84"/>
      <c r="E987" s="77"/>
      <c r="F987" s="78"/>
      <c r="G987" s="75"/>
      <c r="H987" s="31"/>
      <c r="I987" s="76"/>
      <c r="L987" s="84"/>
      <c r="P987" s="84"/>
      <c r="Q987" s="84"/>
      <c r="R987" s="84"/>
    </row>
    <row r="988" spans="4:18">
      <c r="D988" s="84"/>
      <c r="E988" s="84"/>
      <c r="F988" s="78"/>
      <c r="G988" s="75"/>
      <c r="L988" s="84"/>
      <c r="P988" s="84"/>
      <c r="Q988" s="84"/>
      <c r="R988" s="84"/>
    </row>
    <row r="989" spans="4:18">
      <c r="D989" s="84"/>
      <c r="E989" s="77"/>
      <c r="F989" s="78"/>
      <c r="G989" s="84"/>
      <c r="H989" s="31"/>
      <c r="I989" s="76"/>
      <c r="J989" s="75"/>
      <c r="L989" s="84"/>
      <c r="P989" s="84"/>
      <c r="Q989" s="84"/>
      <c r="R989" s="84"/>
    </row>
    <row r="990" spans="4:18">
      <c r="D990" s="84"/>
      <c r="E990" s="84"/>
      <c r="F990" s="78"/>
      <c r="G990" s="75"/>
      <c r="H990" s="31"/>
      <c r="I990" s="76"/>
      <c r="J990" s="75"/>
      <c r="K990" s="72"/>
      <c r="L990" s="84"/>
      <c r="P990" s="84"/>
      <c r="Q990" s="84"/>
      <c r="R990" s="84"/>
    </row>
    <row r="991" spans="4:18">
      <c r="D991" s="84"/>
      <c r="E991" s="84"/>
      <c r="F991" s="78"/>
      <c r="L991" s="84"/>
      <c r="P991" s="84"/>
      <c r="Q991" s="84"/>
      <c r="R991" s="84"/>
    </row>
    <row r="992" spans="4:18">
      <c r="D992" s="84"/>
      <c r="E992" s="84"/>
      <c r="F992" s="78"/>
      <c r="G992" s="75"/>
      <c r="H992" s="31"/>
      <c r="I992" s="76"/>
      <c r="J992" s="75"/>
      <c r="L992" s="84"/>
      <c r="P992" s="84"/>
      <c r="Q992" s="84"/>
      <c r="R992" s="84"/>
    </row>
    <row r="993" spans="4:18">
      <c r="D993" s="84"/>
      <c r="E993" s="77"/>
      <c r="F993" s="78"/>
      <c r="G993" s="75"/>
      <c r="H993" s="31"/>
      <c r="I993" s="76"/>
      <c r="L993" s="84"/>
      <c r="P993" s="84"/>
      <c r="Q993" s="84"/>
      <c r="R993" s="84"/>
    </row>
    <row r="994" spans="4:18">
      <c r="D994" s="84"/>
      <c r="E994" s="77"/>
      <c r="F994" s="78"/>
      <c r="G994" s="75"/>
      <c r="H994" s="31"/>
      <c r="I994" s="76"/>
      <c r="L994" s="84"/>
      <c r="P994" s="84"/>
      <c r="Q994" s="84"/>
      <c r="R994" s="84"/>
    </row>
    <row r="995" spans="4:18">
      <c r="D995" s="84"/>
      <c r="E995" s="77"/>
      <c r="F995" s="78"/>
      <c r="G995" s="75"/>
      <c r="L995" s="84"/>
      <c r="P995" s="84"/>
      <c r="Q995" s="84"/>
      <c r="R995" s="84"/>
    </row>
    <row r="996" spans="4:18">
      <c r="D996" s="84"/>
      <c r="E996" s="77"/>
      <c r="F996" s="78"/>
      <c r="G996" s="75"/>
      <c r="H996" s="31"/>
      <c r="I996" s="76"/>
      <c r="L996" s="84"/>
      <c r="P996" s="84"/>
      <c r="Q996" s="84"/>
      <c r="R996" s="84"/>
    </row>
    <row r="997" spans="4:18">
      <c r="D997" s="84"/>
      <c r="E997" s="77"/>
      <c r="F997" s="78"/>
      <c r="G997" s="75"/>
      <c r="H997" s="31"/>
      <c r="I997" s="76"/>
      <c r="L997" s="84"/>
      <c r="P997" s="84"/>
      <c r="Q997" s="84"/>
      <c r="R997" s="84"/>
    </row>
    <row r="998" spans="4:18">
      <c r="D998" s="84"/>
      <c r="E998" s="77"/>
      <c r="F998" s="78"/>
      <c r="G998" s="75"/>
      <c r="H998" s="31"/>
      <c r="I998" s="76"/>
      <c r="L998" s="84"/>
      <c r="P998" s="84"/>
      <c r="Q998" s="84"/>
      <c r="R998" s="84"/>
    </row>
    <row r="999" spans="4:18">
      <c r="D999" s="84"/>
      <c r="E999" s="84"/>
      <c r="F999" s="78"/>
      <c r="G999" s="78"/>
      <c r="H999" s="31"/>
      <c r="I999" s="76"/>
      <c r="J999" s="75"/>
      <c r="L999" s="84"/>
      <c r="P999" s="84"/>
      <c r="Q999" s="84"/>
      <c r="R999" s="84"/>
    </row>
    <row r="1000" spans="4:18">
      <c r="D1000" s="84"/>
      <c r="E1000" s="84"/>
      <c r="F1000" s="78"/>
      <c r="L1000" s="84"/>
      <c r="P1000" s="84"/>
      <c r="Q1000" s="84"/>
      <c r="R1000" s="84"/>
    </row>
    <row r="1001" spans="4:18">
      <c r="D1001" s="84"/>
      <c r="E1001" s="77"/>
      <c r="F1001" s="78"/>
      <c r="G1001" s="75"/>
      <c r="H1001" s="31"/>
      <c r="I1001" s="76"/>
      <c r="L1001" s="84"/>
      <c r="P1001" s="84"/>
      <c r="Q1001" s="84"/>
      <c r="R1001" s="84"/>
    </row>
    <row r="1002" spans="4:18">
      <c r="D1002" s="84"/>
      <c r="E1002" s="77"/>
      <c r="F1002" s="78"/>
      <c r="L1002" s="84"/>
      <c r="P1002" s="84"/>
      <c r="Q1002" s="84"/>
      <c r="R1002" s="84"/>
    </row>
    <row r="1003" spans="4:4">
      <c r="D1003" s="84"/>
    </row>
    <row r="1004" spans="4:18">
      <c r="D1004" s="84"/>
      <c r="E1004" s="77"/>
      <c r="F1004" s="78"/>
      <c r="L1004" s="84"/>
      <c r="P1004" s="84"/>
      <c r="Q1004" s="84"/>
      <c r="R1004" s="84"/>
    </row>
    <row r="1005" spans="4:18">
      <c r="D1005" s="84"/>
      <c r="E1005" s="77"/>
      <c r="F1005" s="78"/>
      <c r="G1005" s="75"/>
      <c r="H1005" s="31"/>
      <c r="I1005" s="76"/>
      <c r="L1005" s="84"/>
      <c r="P1005" s="84"/>
      <c r="Q1005" s="84"/>
      <c r="R1005" s="84"/>
    </row>
    <row r="1006" spans="4:18">
      <c r="D1006" s="84"/>
      <c r="E1006" s="84"/>
      <c r="F1006" s="78"/>
      <c r="L1006" s="84"/>
      <c r="P1006" s="84"/>
      <c r="Q1006" s="84"/>
      <c r="R1006" s="84"/>
    </row>
    <row r="1007" spans="4:18">
      <c r="D1007" s="84"/>
      <c r="E1007" s="86"/>
      <c r="F1007" s="78"/>
      <c r="G1007" s="75"/>
      <c r="H1007" s="31"/>
      <c r="L1007" s="84"/>
      <c r="P1007" s="84"/>
      <c r="Q1007" s="84"/>
      <c r="R1007" s="84"/>
    </row>
    <row r="1008" spans="5:18">
      <c r="E1008" s="84"/>
      <c r="F1008" s="78"/>
      <c r="G1008" s="75"/>
      <c r="H1008" s="31"/>
      <c r="I1008" s="76"/>
      <c r="J1008" s="75"/>
      <c r="L1008" s="84"/>
      <c r="P1008" s="84"/>
      <c r="Q1008" s="84"/>
      <c r="R1008" s="84"/>
    </row>
    <row r="1009" spans="4:18">
      <c r="D1009" s="84"/>
      <c r="E1009" s="77"/>
      <c r="F1009" s="78"/>
      <c r="G1009" s="75"/>
      <c r="H1009" s="31"/>
      <c r="L1009" s="84"/>
      <c r="P1009" s="84"/>
      <c r="Q1009" s="84"/>
      <c r="R1009" s="84"/>
    </row>
    <row r="1010" spans="4:18">
      <c r="D1010" s="84"/>
      <c r="E1010" s="77"/>
      <c r="F1010" s="78"/>
      <c r="G1010" s="75"/>
      <c r="H1010" s="31"/>
      <c r="I1010" s="76"/>
      <c r="J1010" s="75"/>
      <c r="L1010" s="84"/>
      <c r="P1010" s="84"/>
      <c r="Q1010" s="84"/>
      <c r="R1010" s="84"/>
    </row>
    <row r="1011" spans="4:18">
      <c r="D1011" s="84"/>
      <c r="E1011" s="77"/>
      <c r="F1011" s="78"/>
      <c r="L1011" s="84"/>
      <c r="P1011" s="84"/>
      <c r="Q1011" s="84"/>
      <c r="R1011" s="84"/>
    </row>
    <row r="1012" spans="4:18">
      <c r="D1012" s="84"/>
      <c r="E1012" s="77"/>
      <c r="F1012" s="78"/>
      <c r="G1012" s="75"/>
      <c r="H1012" s="31"/>
      <c r="I1012" s="76"/>
      <c r="L1012" s="84"/>
      <c r="P1012" s="84"/>
      <c r="Q1012" s="84"/>
      <c r="R1012" s="84"/>
    </row>
    <row r="1013" spans="4:18">
      <c r="D1013" s="84"/>
      <c r="E1013" s="77"/>
      <c r="F1013" s="78"/>
      <c r="G1013" s="75"/>
      <c r="H1013" s="31"/>
      <c r="I1013" s="76"/>
      <c r="L1013" s="84"/>
      <c r="P1013" s="84"/>
      <c r="Q1013" s="84"/>
      <c r="R1013" s="84"/>
    </row>
    <row r="1014" spans="4:18">
      <c r="D1014" s="84"/>
      <c r="E1014" s="84"/>
      <c r="F1014" s="78"/>
      <c r="G1014" s="75"/>
      <c r="H1014" s="31"/>
      <c r="I1014" s="76"/>
      <c r="J1014" s="75"/>
      <c r="L1014" s="84"/>
      <c r="P1014" s="84"/>
      <c r="Q1014" s="84"/>
      <c r="R1014" s="84"/>
    </row>
    <row r="1015" spans="4:18">
      <c r="D1015" s="84"/>
      <c r="E1015" s="77"/>
      <c r="F1015" s="78"/>
      <c r="G1015" s="75"/>
      <c r="H1015" s="31"/>
      <c r="I1015" s="76"/>
      <c r="L1015" s="84"/>
      <c r="P1015" s="84"/>
      <c r="Q1015" s="84"/>
      <c r="R1015" s="84"/>
    </row>
    <row r="1016" spans="4:18">
      <c r="D1016" s="84"/>
      <c r="E1016" s="84"/>
      <c r="F1016" s="78"/>
      <c r="G1016" s="75"/>
      <c r="H1016" s="31"/>
      <c r="I1016" s="76"/>
      <c r="L1016" s="84"/>
      <c r="P1016" s="84"/>
      <c r="Q1016" s="84"/>
      <c r="R1016" s="84"/>
    </row>
    <row r="1017" spans="4:18">
      <c r="D1017" s="84"/>
      <c r="E1017" s="77"/>
      <c r="F1017" s="78"/>
      <c r="G1017" s="75"/>
      <c r="H1017" s="31"/>
      <c r="L1017" s="84"/>
      <c r="P1017" s="84"/>
      <c r="Q1017" s="84"/>
      <c r="R1017" s="84"/>
    </row>
    <row r="1018" spans="4:18">
      <c r="D1018" s="84"/>
      <c r="E1018" s="77"/>
      <c r="F1018" s="78"/>
      <c r="G1018" s="75"/>
      <c r="H1018" s="31"/>
      <c r="I1018" s="76"/>
      <c r="L1018" s="84"/>
      <c r="P1018" s="84"/>
      <c r="Q1018" s="84"/>
      <c r="R1018" s="84"/>
    </row>
    <row r="1019" spans="4:18">
      <c r="D1019" s="84"/>
      <c r="E1019" s="77"/>
      <c r="F1019" s="78"/>
      <c r="G1019" s="75"/>
      <c r="H1019" s="31"/>
      <c r="I1019" s="76"/>
      <c r="L1019" s="84"/>
      <c r="P1019" s="84"/>
      <c r="Q1019" s="84"/>
      <c r="R1019" s="84"/>
    </row>
    <row r="1020" spans="4:18">
      <c r="D1020" s="84"/>
      <c r="E1020" s="77"/>
      <c r="F1020" s="78"/>
      <c r="G1020" s="75"/>
      <c r="H1020" s="31"/>
      <c r="I1020" s="76"/>
      <c r="J1020" s="75"/>
      <c r="L1020" s="84"/>
      <c r="P1020" s="84"/>
      <c r="Q1020" s="84"/>
      <c r="R1020" s="84"/>
    </row>
    <row r="1021" spans="4:18">
      <c r="D1021" s="84"/>
      <c r="E1021" s="84"/>
      <c r="F1021" s="78"/>
      <c r="L1021" s="84"/>
      <c r="P1021" s="84"/>
      <c r="Q1021" s="84"/>
      <c r="R1021" s="84"/>
    </row>
    <row r="1022" spans="4:18">
      <c r="D1022" s="84"/>
      <c r="E1022" s="84"/>
      <c r="F1022" s="84"/>
      <c r="G1022" s="84"/>
      <c r="H1022" s="31"/>
      <c r="I1022" s="89"/>
      <c r="J1022" s="75"/>
      <c r="L1022" s="84"/>
      <c r="P1022" s="84"/>
      <c r="Q1022" s="84"/>
      <c r="R1022" s="84"/>
    </row>
    <row r="1023" spans="4:18">
      <c r="D1023" s="84"/>
      <c r="E1023" s="86"/>
      <c r="F1023" s="84"/>
      <c r="G1023" s="84"/>
      <c r="H1023" s="84"/>
      <c r="I1023" s="89"/>
      <c r="L1023" s="84"/>
      <c r="P1023" s="84"/>
      <c r="Q1023" s="84"/>
      <c r="R1023" s="84"/>
    </row>
    <row r="1024" spans="4:18">
      <c r="D1024" s="84"/>
      <c r="E1024" s="77"/>
      <c r="F1024" s="78"/>
      <c r="L1024" s="84"/>
      <c r="P1024" s="84"/>
      <c r="Q1024" s="84"/>
      <c r="R1024" s="84"/>
    </row>
    <row r="1025" spans="4:18">
      <c r="D1025" s="84"/>
      <c r="E1025" s="77"/>
      <c r="F1025" s="78"/>
      <c r="L1025" s="84"/>
      <c r="P1025" s="84"/>
      <c r="Q1025" s="84"/>
      <c r="R1025" s="84"/>
    </row>
    <row r="1026" spans="4:18">
      <c r="D1026" s="84"/>
      <c r="E1026" s="84"/>
      <c r="F1026" s="84"/>
      <c r="G1026" s="84"/>
      <c r="I1026" s="89"/>
      <c r="L1026" s="84"/>
      <c r="P1026" s="84"/>
      <c r="Q1026" s="84"/>
      <c r="R1026" s="84"/>
    </row>
    <row r="1027" spans="4:18">
      <c r="D1027" s="84"/>
      <c r="E1027" s="77"/>
      <c r="F1027" s="78"/>
      <c r="G1027" s="75"/>
      <c r="H1027" s="31"/>
      <c r="I1027" s="76"/>
      <c r="L1027" s="84"/>
      <c r="P1027" s="84"/>
      <c r="Q1027" s="84"/>
      <c r="R1027" s="84"/>
    </row>
    <row r="1028" spans="4:18">
      <c r="D1028" s="84"/>
      <c r="E1028" s="77"/>
      <c r="F1028" s="78"/>
      <c r="L1028" s="84"/>
      <c r="P1028" s="84"/>
      <c r="Q1028" s="84"/>
      <c r="R1028" s="84"/>
    </row>
    <row r="1029" spans="4:18">
      <c r="D1029" s="84"/>
      <c r="E1029" s="77"/>
      <c r="F1029" s="78"/>
      <c r="G1029" s="75"/>
      <c r="H1029" s="31"/>
      <c r="I1029" s="76"/>
      <c r="L1029" s="84"/>
      <c r="P1029" s="84"/>
      <c r="Q1029" s="84"/>
      <c r="R1029" s="84"/>
    </row>
    <row r="1030" spans="4:18">
      <c r="D1030" s="84"/>
      <c r="E1030" s="77"/>
      <c r="F1030" s="78"/>
      <c r="G1030" s="75"/>
      <c r="H1030" s="31"/>
      <c r="I1030" s="76"/>
      <c r="L1030" s="84"/>
      <c r="P1030" s="84"/>
      <c r="Q1030" s="84"/>
      <c r="R1030" s="84"/>
    </row>
    <row r="1031" spans="4:18">
      <c r="D1031" s="84"/>
      <c r="E1031" s="77"/>
      <c r="F1031" s="78"/>
      <c r="G1031" s="75"/>
      <c r="H1031" s="31"/>
      <c r="I1031" s="76"/>
      <c r="J1031" s="75"/>
      <c r="L1031" s="84"/>
      <c r="P1031" s="84"/>
      <c r="Q1031" s="84"/>
      <c r="R1031" s="84"/>
    </row>
    <row r="1032" spans="4:18">
      <c r="D1032" s="84"/>
      <c r="E1032" s="77"/>
      <c r="F1032" s="78"/>
      <c r="G1032" s="75"/>
      <c r="H1032" s="31"/>
      <c r="I1032" s="76"/>
      <c r="J1032" s="75"/>
      <c r="L1032" s="84"/>
      <c r="P1032" s="84"/>
      <c r="Q1032" s="84"/>
      <c r="R1032" s="84"/>
    </row>
    <row r="1033" spans="4:18">
      <c r="D1033" s="84"/>
      <c r="E1033" s="77"/>
      <c r="F1033" s="78"/>
      <c r="G1033" s="75"/>
      <c r="H1033" s="31"/>
      <c r="I1033" s="76"/>
      <c r="J1033" s="75"/>
      <c r="L1033" s="84"/>
      <c r="P1033" s="84"/>
      <c r="Q1033" s="84"/>
      <c r="R1033" s="84"/>
    </row>
    <row r="1034" spans="4:18">
      <c r="D1034" s="84"/>
      <c r="E1034" s="77"/>
      <c r="F1034" s="78"/>
      <c r="G1034" s="75"/>
      <c r="H1034" s="31"/>
      <c r="I1034" s="76"/>
      <c r="J1034" s="75"/>
      <c r="L1034" s="84"/>
      <c r="P1034" s="84"/>
      <c r="Q1034" s="84"/>
      <c r="R1034" s="84"/>
    </row>
    <row r="1035" spans="4:18">
      <c r="D1035" s="84"/>
      <c r="E1035" s="77"/>
      <c r="F1035" s="78"/>
      <c r="G1035" s="75"/>
      <c r="H1035" s="31"/>
      <c r="I1035" s="76"/>
      <c r="L1035" s="84"/>
      <c r="P1035" s="84"/>
      <c r="Q1035" s="84"/>
      <c r="R1035" s="84"/>
    </row>
    <row r="1036" spans="4:18">
      <c r="D1036" s="84"/>
      <c r="E1036" s="77"/>
      <c r="F1036" s="78"/>
      <c r="G1036" s="75"/>
      <c r="L1036" s="84"/>
      <c r="P1036" s="84"/>
      <c r="Q1036" s="84"/>
      <c r="R1036" s="84"/>
    </row>
    <row r="1037" spans="4:18">
      <c r="D1037" s="84"/>
      <c r="E1037" s="77"/>
      <c r="F1037" s="78"/>
      <c r="G1037" s="75"/>
      <c r="L1037" s="84"/>
      <c r="P1037" s="84"/>
      <c r="Q1037" s="84"/>
      <c r="R1037" s="84"/>
    </row>
    <row r="1038" spans="4:18">
      <c r="D1038" s="84"/>
      <c r="E1038" s="77"/>
      <c r="F1038" s="78"/>
      <c r="G1038" s="78"/>
      <c r="H1038" s="31"/>
      <c r="I1038" s="76"/>
      <c r="J1038" s="75"/>
      <c r="L1038" s="84"/>
      <c r="P1038" s="84"/>
      <c r="Q1038" s="84"/>
      <c r="R1038" s="84"/>
    </row>
    <row r="1039" spans="4:18">
      <c r="D1039" s="84"/>
      <c r="E1039" s="77"/>
      <c r="F1039" s="78"/>
      <c r="H1039" s="84"/>
      <c r="I1039" s="76"/>
      <c r="L1039" s="84"/>
      <c r="P1039" s="84"/>
      <c r="Q1039" s="84"/>
      <c r="R1039" s="84"/>
    </row>
    <row r="1040" spans="4:18">
      <c r="D1040" s="84"/>
      <c r="E1040" s="77"/>
      <c r="F1040" s="78"/>
      <c r="G1040" s="75"/>
      <c r="H1040" s="31"/>
      <c r="I1040" s="76"/>
      <c r="L1040" s="84"/>
      <c r="P1040" s="84"/>
      <c r="Q1040" s="84"/>
      <c r="R1040" s="84"/>
    </row>
    <row r="1041" spans="4:18">
      <c r="D1041" s="84"/>
      <c r="E1041" s="77"/>
      <c r="F1041" s="78"/>
      <c r="G1041" s="75"/>
      <c r="H1041" s="31"/>
      <c r="I1041" s="76"/>
      <c r="J1041" s="75"/>
      <c r="K1041" s="72"/>
      <c r="L1041" s="84"/>
      <c r="P1041" s="84"/>
      <c r="Q1041" s="84"/>
      <c r="R1041" s="84"/>
    </row>
    <row r="1042" spans="4:18">
      <c r="D1042" s="84"/>
      <c r="E1042" s="77"/>
      <c r="F1042" s="78"/>
      <c r="G1042" s="75"/>
      <c r="H1042" s="31"/>
      <c r="I1042" s="76"/>
      <c r="L1042" s="84"/>
      <c r="P1042" s="84"/>
      <c r="Q1042" s="84"/>
      <c r="R1042" s="84"/>
    </row>
    <row r="1043" spans="4:18">
      <c r="D1043" s="84"/>
      <c r="E1043" s="77"/>
      <c r="F1043" s="78"/>
      <c r="G1043" s="78"/>
      <c r="K1043" s="84"/>
      <c r="L1043" s="84"/>
      <c r="P1043" s="84"/>
      <c r="Q1043" s="84"/>
      <c r="R1043" s="84"/>
    </row>
    <row r="1044" spans="4:18">
      <c r="D1044" s="84"/>
      <c r="E1044" s="77"/>
      <c r="F1044" s="78"/>
      <c r="G1044" s="75"/>
      <c r="H1044" s="31"/>
      <c r="I1044" s="76"/>
      <c r="L1044" s="84"/>
      <c r="P1044" s="84"/>
      <c r="Q1044" s="84"/>
      <c r="R1044" s="84"/>
    </row>
    <row r="1045" spans="4:18">
      <c r="D1045" s="84"/>
      <c r="E1045" s="77"/>
      <c r="F1045" s="78"/>
      <c r="G1045" s="75"/>
      <c r="H1045" s="31"/>
      <c r="I1045" s="76"/>
      <c r="L1045" s="84"/>
      <c r="P1045" s="84"/>
      <c r="Q1045" s="84"/>
      <c r="R1045" s="84"/>
    </row>
    <row r="1046" spans="4:18">
      <c r="D1046" s="84"/>
      <c r="E1046" s="77"/>
      <c r="F1046" s="78"/>
      <c r="L1046" s="84"/>
      <c r="P1046" s="84"/>
      <c r="Q1046" s="84"/>
      <c r="R1046" s="84"/>
    </row>
    <row r="1047" spans="4:18">
      <c r="D1047" s="84"/>
      <c r="E1047" s="77"/>
      <c r="F1047" s="78"/>
      <c r="G1047" s="75"/>
      <c r="H1047" s="31"/>
      <c r="I1047" s="76"/>
      <c r="L1047" s="84"/>
      <c r="P1047" s="84"/>
      <c r="Q1047" s="84"/>
      <c r="R1047" s="84"/>
    </row>
    <row r="1048" spans="4:18">
      <c r="D1048" s="84"/>
      <c r="E1048" s="77"/>
      <c r="F1048" s="78"/>
      <c r="L1048" s="84"/>
      <c r="P1048" s="84"/>
      <c r="Q1048" s="84"/>
      <c r="R1048" s="84"/>
    </row>
    <row r="1049" spans="4:18">
      <c r="D1049" s="84"/>
      <c r="E1049" s="77"/>
      <c r="F1049" s="78"/>
      <c r="L1049" s="84"/>
      <c r="P1049" s="84"/>
      <c r="Q1049" s="84"/>
      <c r="R1049" s="84"/>
    </row>
    <row r="1050" spans="4:18">
      <c r="D1050" s="84"/>
      <c r="E1050" s="77"/>
      <c r="F1050" s="78"/>
      <c r="G1050" s="75"/>
      <c r="H1050" s="31"/>
      <c r="I1050" s="76"/>
      <c r="L1050" s="84"/>
      <c r="P1050" s="84"/>
      <c r="Q1050" s="84"/>
      <c r="R1050" s="84"/>
    </row>
    <row r="1051" spans="4:9">
      <c r="D1051" s="84"/>
      <c r="E1051" s="77"/>
      <c r="F1051" s="78"/>
      <c r="G1051" s="75"/>
      <c r="H1051" s="31"/>
      <c r="I1051" s="89"/>
    </row>
    <row r="1052" spans="4:9">
      <c r="D1052" s="84"/>
      <c r="E1052" s="77"/>
      <c r="F1052" s="78"/>
      <c r="G1052" s="75"/>
      <c r="H1052" s="31"/>
      <c r="I1052" s="89"/>
    </row>
    <row r="1053" spans="4:18">
      <c r="D1053" s="84"/>
      <c r="E1053" s="84"/>
      <c r="F1053" s="78"/>
      <c r="G1053" s="75"/>
      <c r="H1053" s="31"/>
      <c r="I1053" s="76"/>
      <c r="L1053" s="84"/>
      <c r="P1053" s="84"/>
      <c r="Q1053" s="84"/>
      <c r="R1053" s="84"/>
    </row>
    <row r="1054" spans="4:18">
      <c r="D1054" s="84"/>
      <c r="E1054" s="77"/>
      <c r="F1054" s="78"/>
      <c r="G1054" s="75"/>
      <c r="H1054" s="31"/>
      <c r="I1054" s="76"/>
      <c r="L1054" s="84"/>
      <c r="P1054" s="84"/>
      <c r="Q1054" s="84"/>
      <c r="R1054" s="84"/>
    </row>
    <row r="1055" spans="4:11">
      <c r="D1055" s="84"/>
      <c r="E1055" s="77"/>
      <c r="F1055" s="78"/>
      <c r="G1055" s="75"/>
      <c r="H1055" s="31"/>
      <c r="I1055" s="89"/>
      <c r="K1055" s="84"/>
    </row>
    <row r="1056" spans="4:18">
      <c r="D1056" s="84"/>
      <c r="E1056" s="77"/>
      <c r="F1056" s="78"/>
      <c r="G1056" s="75"/>
      <c r="H1056" s="31"/>
      <c r="I1056" s="76"/>
      <c r="L1056" s="84"/>
      <c r="P1056" s="84"/>
      <c r="Q1056" s="84"/>
      <c r="R1056" s="84"/>
    </row>
    <row r="1057" spans="4:18">
      <c r="D1057" s="84"/>
      <c r="E1057" s="77"/>
      <c r="F1057" s="78"/>
      <c r="G1057" s="75"/>
      <c r="H1057" s="31"/>
      <c r="I1057" s="76"/>
      <c r="J1057" s="75"/>
      <c r="L1057" s="84"/>
      <c r="P1057" s="84"/>
      <c r="Q1057" s="84"/>
      <c r="R1057" s="84"/>
    </row>
    <row r="1058" spans="4:18">
      <c r="D1058" s="84"/>
      <c r="E1058" s="77"/>
      <c r="F1058" s="78"/>
      <c r="G1058" s="75"/>
      <c r="H1058" s="31"/>
      <c r="I1058" s="76"/>
      <c r="J1058" s="75"/>
      <c r="L1058" s="84"/>
      <c r="P1058" s="84"/>
      <c r="Q1058" s="84"/>
      <c r="R1058" s="84"/>
    </row>
    <row r="1059" spans="4:18">
      <c r="D1059" s="84"/>
      <c r="E1059" s="77"/>
      <c r="F1059" s="78"/>
      <c r="G1059" s="75"/>
      <c r="H1059" s="31"/>
      <c r="I1059" s="76"/>
      <c r="L1059" s="84"/>
      <c r="P1059" s="84"/>
      <c r="Q1059" s="84"/>
      <c r="R1059" s="84"/>
    </row>
    <row r="1060" spans="4:18">
      <c r="D1060" s="84"/>
      <c r="E1060" s="77"/>
      <c r="F1060" s="78"/>
      <c r="G1060" s="75"/>
      <c r="H1060" s="31"/>
      <c r="I1060" s="76"/>
      <c r="L1060" s="84"/>
      <c r="P1060" s="84"/>
      <c r="Q1060" s="84"/>
      <c r="R1060" s="84"/>
    </row>
    <row r="1061" spans="4:18">
      <c r="D1061" s="84"/>
      <c r="E1061" s="77"/>
      <c r="F1061" s="78"/>
      <c r="G1061" s="75"/>
      <c r="H1061" s="31"/>
      <c r="I1061" s="76"/>
      <c r="J1061" s="75"/>
      <c r="L1061" s="84"/>
      <c r="P1061" s="84"/>
      <c r="Q1061" s="84"/>
      <c r="R1061" s="84"/>
    </row>
    <row r="1062" spans="4:18">
      <c r="D1062" s="84"/>
      <c r="E1062" s="77"/>
      <c r="F1062" s="78"/>
      <c r="G1062" s="75"/>
      <c r="H1062" s="31"/>
      <c r="I1062" s="76"/>
      <c r="L1062" s="84"/>
      <c r="P1062" s="84"/>
      <c r="Q1062" s="84"/>
      <c r="R1062" s="84"/>
    </row>
    <row r="1063" spans="4:18">
      <c r="D1063" s="84"/>
      <c r="E1063" s="77"/>
      <c r="F1063" s="78"/>
      <c r="G1063" s="75"/>
      <c r="H1063" s="31"/>
      <c r="I1063" s="76"/>
      <c r="J1063" s="75"/>
      <c r="L1063" s="84"/>
      <c r="P1063" s="84"/>
      <c r="Q1063" s="84"/>
      <c r="R1063" s="84"/>
    </row>
    <row r="1064" spans="4:18">
      <c r="D1064" s="84"/>
      <c r="E1064" s="77"/>
      <c r="F1064" s="78"/>
      <c r="L1064" s="84"/>
      <c r="P1064" s="84"/>
      <c r="Q1064" s="84"/>
      <c r="R1064" s="84"/>
    </row>
    <row r="1065" spans="4:18">
      <c r="D1065" s="84"/>
      <c r="E1065" s="77"/>
      <c r="F1065" s="78"/>
      <c r="G1065" s="75"/>
      <c r="H1065" s="31"/>
      <c r="I1065" s="76"/>
      <c r="L1065" s="84"/>
      <c r="P1065" s="84"/>
      <c r="Q1065" s="84"/>
      <c r="R1065" s="84"/>
    </row>
    <row r="1066" spans="4:18">
      <c r="D1066" s="84"/>
      <c r="E1066" s="77"/>
      <c r="F1066" s="78"/>
      <c r="G1066" s="75"/>
      <c r="H1066" s="31"/>
      <c r="I1066" s="76"/>
      <c r="J1066" s="75"/>
      <c r="L1066" s="84"/>
      <c r="P1066" s="84"/>
      <c r="Q1066" s="84"/>
      <c r="R1066" s="84"/>
    </row>
    <row r="1067" spans="4:18">
      <c r="D1067" s="84"/>
      <c r="E1067" s="77"/>
      <c r="F1067" s="78"/>
      <c r="G1067" s="75"/>
      <c r="H1067" s="31"/>
      <c r="I1067" s="76"/>
      <c r="L1067" s="84"/>
      <c r="P1067" s="84"/>
      <c r="Q1067" s="84"/>
      <c r="R1067" s="84"/>
    </row>
    <row r="1068" spans="4:18">
      <c r="D1068" s="84"/>
      <c r="E1068" s="77"/>
      <c r="F1068" s="78"/>
      <c r="G1068" s="75"/>
      <c r="H1068" s="31"/>
      <c r="I1068" s="76"/>
      <c r="L1068" s="84"/>
      <c r="P1068" s="84"/>
      <c r="Q1068" s="84"/>
      <c r="R1068" s="84"/>
    </row>
    <row r="1069" spans="4:18">
      <c r="D1069" s="84"/>
      <c r="E1069" s="77"/>
      <c r="F1069" s="78"/>
      <c r="G1069" s="75"/>
      <c r="H1069" s="31"/>
      <c r="I1069" s="76"/>
      <c r="J1069" s="75"/>
      <c r="L1069" s="84"/>
      <c r="P1069" s="84"/>
      <c r="Q1069" s="84"/>
      <c r="R1069" s="84"/>
    </row>
    <row r="1070" spans="4:18">
      <c r="D1070" s="84"/>
      <c r="E1070" s="77"/>
      <c r="F1070" s="84"/>
      <c r="G1070" s="75"/>
      <c r="H1070" s="84"/>
      <c r="I1070" s="89"/>
      <c r="J1070" s="75"/>
      <c r="L1070" s="84"/>
      <c r="P1070" s="84"/>
      <c r="Q1070" s="84"/>
      <c r="R1070" s="84"/>
    </row>
    <row r="1071" spans="4:18">
      <c r="D1071" s="84"/>
      <c r="E1071" s="84"/>
      <c r="F1071" s="78"/>
      <c r="G1071" s="75"/>
      <c r="H1071" s="84"/>
      <c r="I1071" s="76"/>
      <c r="L1071" s="84"/>
      <c r="P1071" s="84"/>
      <c r="Q1071" s="84"/>
      <c r="R1071" s="84"/>
    </row>
    <row r="1072" spans="4:18">
      <c r="D1072" s="84"/>
      <c r="E1072" s="77"/>
      <c r="F1072" s="78"/>
      <c r="G1072" s="75"/>
      <c r="H1072" s="31"/>
      <c r="I1072" s="76"/>
      <c r="L1072" s="84"/>
      <c r="P1072" s="84"/>
      <c r="Q1072" s="84"/>
      <c r="R1072" s="84"/>
    </row>
    <row r="1073" spans="4:18">
      <c r="D1073" s="84"/>
      <c r="E1073" s="77"/>
      <c r="F1073" s="78"/>
      <c r="G1073" s="75"/>
      <c r="H1073" s="84"/>
      <c r="I1073" s="76"/>
      <c r="K1073" s="84"/>
      <c r="L1073" s="84"/>
      <c r="P1073" s="84"/>
      <c r="Q1073" s="84"/>
      <c r="R1073" s="84"/>
    </row>
    <row r="1074" spans="4:18">
      <c r="D1074" s="84"/>
      <c r="E1074" s="77"/>
      <c r="F1074" s="78"/>
      <c r="G1074" s="75"/>
      <c r="H1074" s="31"/>
      <c r="I1074" s="76"/>
      <c r="L1074" s="84"/>
      <c r="P1074" s="84"/>
      <c r="Q1074" s="84"/>
      <c r="R1074" s="84"/>
    </row>
    <row r="1075" spans="4:18">
      <c r="D1075" s="84"/>
      <c r="E1075" s="77"/>
      <c r="F1075" s="78"/>
      <c r="G1075" s="75"/>
      <c r="H1075" s="31"/>
      <c r="I1075" s="76"/>
      <c r="L1075" s="84"/>
      <c r="P1075" s="84"/>
      <c r="Q1075" s="84"/>
      <c r="R1075" s="84"/>
    </row>
    <row r="1076" spans="4:18">
      <c r="D1076" s="84"/>
      <c r="E1076" s="77"/>
      <c r="F1076" s="78"/>
      <c r="G1076" s="75"/>
      <c r="H1076" s="31"/>
      <c r="I1076" s="76"/>
      <c r="L1076" s="84"/>
      <c r="P1076" s="84"/>
      <c r="Q1076" s="84"/>
      <c r="R1076" s="84"/>
    </row>
    <row r="1077" spans="4:18">
      <c r="D1077" s="84"/>
      <c r="E1077" s="77"/>
      <c r="F1077" s="78"/>
      <c r="G1077" s="84"/>
      <c r="H1077" s="84"/>
      <c r="I1077" s="89"/>
      <c r="K1077" s="84"/>
      <c r="L1077" s="84"/>
      <c r="P1077" s="84"/>
      <c r="Q1077" s="84"/>
      <c r="R1077" s="84"/>
    </row>
    <row r="1078" spans="4:18">
      <c r="D1078" s="84"/>
      <c r="E1078" s="139"/>
      <c r="F1078" s="78"/>
      <c r="G1078" s="75"/>
      <c r="H1078" s="84"/>
      <c r="I1078" s="89"/>
      <c r="L1078" s="84"/>
      <c r="M1078" s="72"/>
      <c r="P1078" s="84"/>
      <c r="Q1078" s="84"/>
      <c r="R1078" s="84"/>
    </row>
    <row r="1079" spans="4:18">
      <c r="D1079" s="84"/>
      <c r="E1079" s="77"/>
      <c r="F1079" s="78"/>
      <c r="G1079" s="75"/>
      <c r="H1079" s="31"/>
      <c r="I1079" s="76"/>
      <c r="L1079" s="84"/>
      <c r="P1079" s="84"/>
      <c r="Q1079" s="84"/>
      <c r="R1079" s="84"/>
    </row>
    <row r="1080" spans="4:7">
      <c r="D1080" s="84"/>
      <c r="E1080" s="77"/>
      <c r="F1080" s="78"/>
      <c r="G1080" s="84"/>
    </row>
    <row r="1081" spans="4:18">
      <c r="D1081" s="84"/>
      <c r="E1081" s="77"/>
      <c r="F1081" s="78"/>
      <c r="G1081" s="75"/>
      <c r="H1081" s="31"/>
      <c r="I1081" s="76"/>
      <c r="L1081" s="84"/>
      <c r="P1081" s="84"/>
      <c r="Q1081" s="84"/>
      <c r="R1081" s="84"/>
    </row>
    <row r="1082" spans="4:18">
      <c r="D1082" s="84"/>
      <c r="E1082" s="77"/>
      <c r="F1082" s="78"/>
      <c r="G1082" s="84"/>
      <c r="H1082" s="31"/>
      <c r="I1082" s="76"/>
      <c r="L1082" s="84"/>
      <c r="P1082" s="84"/>
      <c r="Q1082" s="84"/>
      <c r="R1082" s="84"/>
    </row>
    <row r="1083" spans="4:18">
      <c r="D1083" s="84"/>
      <c r="E1083" s="77"/>
      <c r="F1083" s="78"/>
      <c r="G1083" s="84"/>
      <c r="H1083" s="84"/>
      <c r="I1083" s="89"/>
      <c r="L1083" s="84"/>
      <c r="P1083" s="84"/>
      <c r="Q1083" s="84"/>
      <c r="R1083" s="84"/>
    </row>
    <row r="1084" spans="4:18">
      <c r="D1084" s="84"/>
      <c r="E1084" s="63"/>
      <c r="F1084" s="78"/>
      <c r="G1084" s="75"/>
      <c r="H1084" s="31"/>
      <c r="I1084" s="76"/>
      <c r="J1084" s="75"/>
      <c r="K1084" s="90"/>
      <c r="L1084" s="84"/>
      <c r="M1084" s="72"/>
      <c r="P1084" s="84"/>
      <c r="Q1084" s="84"/>
      <c r="R1084" s="84"/>
    </row>
    <row r="1085" spans="4:18">
      <c r="D1085" s="84"/>
      <c r="E1085" s="77"/>
      <c r="F1085" s="78"/>
      <c r="G1085" s="75"/>
      <c r="H1085" s="31"/>
      <c r="I1085" s="76"/>
      <c r="L1085" s="84"/>
      <c r="P1085" s="84"/>
      <c r="Q1085" s="84"/>
      <c r="R1085" s="84"/>
    </row>
    <row r="1086" spans="4:18">
      <c r="D1086" s="84"/>
      <c r="E1086" s="77"/>
      <c r="F1086" s="78"/>
      <c r="G1086" s="75"/>
      <c r="H1086" s="31"/>
      <c r="I1086" s="76"/>
      <c r="L1086" s="84"/>
      <c r="P1086" s="84"/>
      <c r="Q1086" s="84"/>
      <c r="R1086" s="84"/>
    </row>
    <row r="1087" spans="4:18">
      <c r="D1087" s="84"/>
      <c r="E1087" s="77"/>
      <c r="F1087" s="78"/>
      <c r="G1087" s="75"/>
      <c r="H1087" s="31"/>
      <c r="I1087" s="76"/>
      <c r="L1087" s="84"/>
      <c r="M1087" s="72"/>
      <c r="P1087" s="84"/>
      <c r="Q1087" s="84"/>
      <c r="R1087" s="84"/>
    </row>
    <row r="1088" spans="4:18">
      <c r="D1088" s="84"/>
      <c r="E1088" s="77"/>
      <c r="F1088" s="84"/>
      <c r="G1088" s="84"/>
      <c r="H1088" s="84"/>
      <c r="I1088" s="89"/>
      <c r="J1088" s="75"/>
      <c r="L1088" s="84"/>
      <c r="P1088" s="84"/>
      <c r="Q1088" s="84"/>
      <c r="R1088" s="84"/>
    </row>
    <row r="1089" spans="4:18">
      <c r="D1089" s="84"/>
      <c r="E1089" s="77"/>
      <c r="F1089" s="78"/>
      <c r="G1089" s="75"/>
      <c r="H1089" s="31"/>
      <c r="I1089" s="76"/>
      <c r="L1089" s="84"/>
      <c r="P1089" s="84"/>
      <c r="Q1089" s="84"/>
      <c r="R1089" s="84"/>
    </row>
    <row r="1090" spans="4:18">
      <c r="D1090" s="84"/>
      <c r="E1090" s="77"/>
      <c r="F1090" s="78"/>
      <c r="G1090" s="75"/>
      <c r="H1090" s="31"/>
      <c r="I1090" s="76"/>
      <c r="L1090" s="84"/>
      <c r="P1090" s="84"/>
      <c r="Q1090" s="84"/>
      <c r="R1090" s="84"/>
    </row>
    <row r="1091" spans="4:18">
      <c r="D1091" s="84"/>
      <c r="E1091" s="77"/>
      <c r="F1091" s="78"/>
      <c r="G1091" s="84"/>
      <c r="H1091" s="31"/>
      <c r="I1091" s="89"/>
      <c r="J1091" s="75"/>
      <c r="L1091" s="84"/>
      <c r="P1091" s="84"/>
      <c r="Q1091" s="84"/>
      <c r="R1091" s="84"/>
    </row>
    <row r="1092" spans="4:18">
      <c r="D1092" s="84"/>
      <c r="E1092" s="77"/>
      <c r="F1092" s="78"/>
      <c r="G1092" s="75"/>
      <c r="L1092" s="84"/>
      <c r="P1092" s="84"/>
      <c r="Q1092" s="84"/>
      <c r="R1092" s="84"/>
    </row>
    <row r="1093" spans="4:18">
      <c r="D1093" s="84"/>
      <c r="E1093" s="77"/>
      <c r="F1093" s="78"/>
      <c r="G1093" s="75"/>
      <c r="H1093" s="31"/>
      <c r="I1093" s="76"/>
      <c r="L1093" s="84"/>
      <c r="P1093" s="84"/>
      <c r="Q1093" s="84"/>
      <c r="R1093" s="84"/>
    </row>
    <row r="1094" spans="4:18">
      <c r="D1094" s="84"/>
      <c r="E1094" s="77"/>
      <c r="F1094" s="78"/>
      <c r="L1094" s="84"/>
      <c r="P1094" s="84"/>
      <c r="Q1094" s="84"/>
      <c r="R1094" s="84"/>
    </row>
    <row r="1095" spans="4:18">
      <c r="D1095" s="84"/>
      <c r="E1095" s="77"/>
      <c r="F1095" s="78"/>
      <c r="G1095" s="75"/>
      <c r="H1095" s="31"/>
      <c r="I1095" s="76"/>
      <c r="L1095" s="84"/>
      <c r="P1095" s="84"/>
      <c r="Q1095" s="84"/>
      <c r="R1095" s="84"/>
    </row>
    <row r="1096" spans="4:18">
      <c r="D1096" s="84"/>
      <c r="E1096" s="77"/>
      <c r="F1096" s="78"/>
      <c r="L1096" s="84"/>
      <c r="P1096" s="84"/>
      <c r="Q1096" s="84"/>
      <c r="R1096" s="84"/>
    </row>
    <row r="1097" spans="4:18">
      <c r="D1097" s="84"/>
      <c r="E1097" s="77"/>
      <c r="F1097" s="78"/>
      <c r="G1097" s="75"/>
      <c r="L1097" s="84"/>
      <c r="P1097" s="84"/>
      <c r="Q1097" s="84"/>
      <c r="R1097" s="84"/>
    </row>
    <row r="1098" spans="4:18">
      <c r="D1098" s="84"/>
      <c r="E1098" s="77"/>
      <c r="F1098" s="78"/>
      <c r="G1098" s="75"/>
      <c r="H1098" s="31"/>
      <c r="I1098" s="76"/>
      <c r="J1098" s="75"/>
      <c r="K1098" s="72"/>
      <c r="L1098" s="84"/>
      <c r="P1098" s="84"/>
      <c r="Q1098" s="84"/>
      <c r="R1098" s="84"/>
    </row>
    <row r="1099" spans="4:18">
      <c r="D1099" s="84"/>
      <c r="E1099" s="77"/>
      <c r="F1099" s="78"/>
      <c r="G1099" s="75"/>
      <c r="H1099" s="31"/>
      <c r="L1099" s="84"/>
      <c r="P1099" s="84"/>
      <c r="Q1099" s="84"/>
      <c r="R1099" s="84"/>
    </row>
    <row r="1100" spans="12:18">
      <c r="L1100" s="84"/>
      <c r="P1100" s="84"/>
      <c r="Q1100" s="84"/>
      <c r="R1100" s="84"/>
    </row>
    <row r="1101" spans="4:18">
      <c r="D1101" s="84"/>
      <c r="E1101" s="77"/>
      <c r="F1101" s="78"/>
      <c r="G1101" s="75"/>
      <c r="H1101" s="31"/>
      <c r="I1101" s="76"/>
      <c r="L1101" s="84"/>
      <c r="P1101" s="84"/>
      <c r="Q1101" s="84"/>
      <c r="R1101" s="84"/>
    </row>
    <row r="1102" spans="4:18">
      <c r="D1102" s="84"/>
      <c r="E1102" s="77"/>
      <c r="F1102" s="78"/>
      <c r="G1102" s="75"/>
      <c r="H1102" s="84"/>
      <c r="I1102" s="89"/>
      <c r="K1102" s="84"/>
      <c r="L1102" s="84"/>
      <c r="M1102" s="72"/>
      <c r="P1102" s="84"/>
      <c r="Q1102" s="84"/>
      <c r="R1102" s="84"/>
    </row>
    <row r="1103" spans="4:18">
      <c r="D1103" s="84"/>
      <c r="E1103" s="77"/>
      <c r="F1103" s="78"/>
      <c r="G1103" s="75"/>
      <c r="H1103" s="84"/>
      <c r="I1103" s="89"/>
      <c r="K1103" s="84"/>
      <c r="L1103" s="84"/>
      <c r="P1103" s="84"/>
      <c r="Q1103" s="84"/>
      <c r="R1103" s="84"/>
    </row>
    <row r="1104" spans="4:18">
      <c r="D1104" s="84"/>
      <c r="E1104" s="77"/>
      <c r="F1104" s="78"/>
      <c r="G1104" s="75"/>
      <c r="H1104" s="31"/>
      <c r="I1104" s="76"/>
      <c r="J1104" s="75"/>
      <c r="L1104" s="114"/>
      <c r="M1104" s="72"/>
      <c r="P1104" s="114"/>
      <c r="Q1104" s="114"/>
      <c r="R1104" s="114"/>
    </row>
    <row r="1105" spans="4:18">
      <c r="D1105" s="84"/>
      <c r="E1105" s="77"/>
      <c r="F1105" s="78"/>
      <c r="G1105" s="75"/>
      <c r="H1105" s="31"/>
      <c r="I1105" s="76"/>
      <c r="L1105" s="84"/>
      <c r="P1105" s="84"/>
      <c r="Q1105" s="84"/>
      <c r="R1105" s="84"/>
    </row>
    <row r="1106" spans="4:18">
      <c r="D1106" s="84"/>
      <c r="E1106" s="77"/>
      <c r="F1106" s="78"/>
      <c r="G1106" s="75"/>
      <c r="H1106" s="31"/>
      <c r="I1106" s="76"/>
      <c r="L1106" s="84"/>
      <c r="P1106" s="84"/>
      <c r="Q1106" s="84"/>
      <c r="R1106" s="84"/>
    </row>
    <row r="1107" spans="4:18">
      <c r="D1107" s="84"/>
      <c r="E1107" s="77"/>
      <c r="F1107" s="78"/>
      <c r="G1107" s="75"/>
      <c r="H1107" s="84"/>
      <c r="I1107" s="76"/>
      <c r="J1107" s="75"/>
      <c r="K1107" s="84"/>
      <c r="L1107" s="84"/>
      <c r="P1107" s="84"/>
      <c r="Q1107" s="84"/>
      <c r="R1107" s="84"/>
    </row>
    <row r="1108" spans="4:18">
      <c r="D1108" s="84"/>
      <c r="E1108" s="77"/>
      <c r="F1108" s="78"/>
      <c r="G1108" s="75"/>
      <c r="H1108" s="31"/>
      <c r="I1108" s="76"/>
      <c r="J1108" s="75"/>
      <c r="K1108" s="72"/>
      <c r="L1108" s="84"/>
      <c r="P1108" s="84"/>
      <c r="Q1108" s="84"/>
      <c r="R1108" s="84"/>
    </row>
    <row r="1109" spans="4:18">
      <c r="D1109" s="84"/>
      <c r="E1109" s="77"/>
      <c r="F1109" s="78"/>
      <c r="G1109" s="75"/>
      <c r="H1109" s="31"/>
      <c r="I1109" s="76"/>
      <c r="L1109" s="84"/>
      <c r="P1109" s="84"/>
      <c r="Q1109" s="84"/>
      <c r="R1109" s="84"/>
    </row>
    <row r="1110" spans="4:9">
      <c r="D1110" s="84"/>
      <c r="E1110" s="77"/>
      <c r="F1110" s="78"/>
      <c r="I1110" s="89"/>
    </row>
    <row r="1111" spans="4:18">
      <c r="D1111" s="84"/>
      <c r="E1111" s="77"/>
      <c r="F1111" s="78"/>
      <c r="G1111" s="75"/>
      <c r="H1111" s="31"/>
      <c r="I1111" s="76"/>
      <c r="L1111" s="84"/>
      <c r="P1111" s="84"/>
      <c r="Q1111" s="84"/>
      <c r="R1111" s="84"/>
    </row>
    <row r="1112" spans="4:9">
      <c r="D1112" s="84"/>
      <c r="E1112" s="77"/>
      <c r="F1112" s="78"/>
      <c r="G1112" s="75"/>
      <c r="H1112" s="31"/>
      <c r="I1112" s="89"/>
    </row>
    <row r="1113" spans="4:18">
      <c r="D1113" s="84"/>
      <c r="E1113" s="77"/>
      <c r="F1113" s="78"/>
      <c r="G1113" s="75"/>
      <c r="H1113" s="31"/>
      <c r="I1113" s="76"/>
      <c r="L1113" s="84"/>
      <c r="P1113" s="84"/>
      <c r="Q1113" s="84"/>
      <c r="R1113" s="84"/>
    </row>
    <row r="1114" spans="4:18">
      <c r="D1114" s="84"/>
      <c r="E1114" s="77"/>
      <c r="F1114" s="78"/>
      <c r="G1114" s="75"/>
      <c r="L1114" s="84"/>
      <c r="P1114" s="84"/>
      <c r="Q1114" s="84"/>
      <c r="R1114" s="84"/>
    </row>
    <row r="1115" spans="4:18">
      <c r="D1115" s="84"/>
      <c r="E1115" s="77"/>
      <c r="F1115" s="78"/>
      <c r="G1115" s="75"/>
      <c r="H1115" s="31"/>
      <c r="I1115" s="76"/>
      <c r="L1115" s="84"/>
      <c r="P1115" s="84"/>
      <c r="Q1115" s="84"/>
      <c r="R1115" s="84"/>
    </row>
    <row r="1116" spans="4:18">
      <c r="D1116" s="84"/>
      <c r="E1116" s="77"/>
      <c r="F1116" s="78"/>
      <c r="G1116" s="75"/>
      <c r="L1116" s="84"/>
      <c r="P1116" s="84"/>
      <c r="Q1116" s="84"/>
      <c r="R1116" s="84"/>
    </row>
    <row r="1117" spans="4:13">
      <c r="D1117" s="84"/>
      <c r="E1117" s="77"/>
      <c r="F1117" s="78"/>
      <c r="G1117" s="75"/>
      <c r="H1117" s="84"/>
      <c r="I1117" s="89"/>
      <c r="J1117" s="75"/>
      <c r="K1117" s="72"/>
      <c r="L1117" s="72"/>
      <c r="M1117" s="72"/>
    </row>
    <row r="1118" spans="4:18">
      <c r="D1118" s="84"/>
      <c r="E1118" s="77"/>
      <c r="F1118" s="84"/>
      <c r="G1118" s="84"/>
      <c r="I1118" s="89"/>
      <c r="L1118" s="84"/>
      <c r="P1118" s="84"/>
      <c r="Q1118" s="84"/>
      <c r="R1118" s="84"/>
    </row>
    <row r="1119" spans="4:18">
      <c r="D1119" s="84"/>
      <c r="E1119" s="77"/>
      <c r="F1119" s="78"/>
      <c r="G1119" s="75"/>
      <c r="H1119" s="31"/>
      <c r="I1119" s="76"/>
      <c r="L1119" s="84"/>
      <c r="P1119" s="84"/>
      <c r="Q1119" s="84"/>
      <c r="R1119" s="84"/>
    </row>
    <row r="1120" spans="4:18">
      <c r="D1120" s="84"/>
      <c r="E1120" s="77"/>
      <c r="F1120" s="78"/>
      <c r="G1120" s="75"/>
      <c r="H1120" s="31"/>
      <c r="I1120" s="76"/>
      <c r="L1120" s="84"/>
      <c r="P1120" s="84"/>
      <c r="Q1120" s="84"/>
      <c r="R1120" s="84"/>
    </row>
    <row r="1121" spans="4:18">
      <c r="D1121" s="84"/>
      <c r="E1121" s="77"/>
      <c r="F1121" s="78"/>
      <c r="G1121" s="75"/>
      <c r="H1121" s="31"/>
      <c r="I1121" s="89"/>
      <c r="J1121" s="75"/>
      <c r="L1121" s="84"/>
      <c r="P1121" s="84"/>
      <c r="Q1121" s="84"/>
      <c r="R1121" s="84"/>
    </row>
    <row r="1122" spans="4:18">
      <c r="D1122" s="84"/>
      <c r="E1122" s="77"/>
      <c r="F1122" s="78"/>
      <c r="L1122" s="84"/>
      <c r="P1122" s="84"/>
      <c r="Q1122" s="84"/>
      <c r="R1122" s="84"/>
    </row>
    <row r="1123" spans="4:18">
      <c r="D1123" s="84"/>
      <c r="E1123" s="77"/>
      <c r="F1123" s="78"/>
      <c r="G1123" s="75"/>
      <c r="L1123" s="84"/>
      <c r="P1123" s="84"/>
      <c r="Q1123" s="84"/>
      <c r="R1123" s="84"/>
    </row>
    <row r="1124" spans="4:18">
      <c r="D1124" s="84"/>
      <c r="E1124" s="77"/>
      <c r="F1124" s="78"/>
      <c r="G1124" s="75"/>
      <c r="H1124" s="31"/>
      <c r="I1124" s="76"/>
      <c r="L1124" s="84"/>
      <c r="P1124" s="84"/>
      <c r="Q1124" s="84"/>
      <c r="R1124" s="84"/>
    </row>
    <row r="1125" spans="4:18">
      <c r="D1125" s="84"/>
      <c r="E1125" s="77"/>
      <c r="F1125" s="78"/>
      <c r="L1125" s="84"/>
      <c r="P1125" s="84"/>
      <c r="Q1125" s="84"/>
      <c r="R1125" s="84"/>
    </row>
    <row r="1126" spans="4:18">
      <c r="D1126" s="84"/>
      <c r="E1126" s="77"/>
      <c r="F1126" s="78"/>
      <c r="G1126" s="75"/>
      <c r="H1126" s="31"/>
      <c r="I1126" s="76"/>
      <c r="L1126" s="84"/>
      <c r="P1126" s="84"/>
      <c r="Q1126" s="84"/>
      <c r="R1126" s="84"/>
    </row>
    <row r="1127" spans="4:18">
      <c r="D1127" s="84"/>
      <c r="E1127" s="77"/>
      <c r="F1127" s="78"/>
      <c r="L1127" s="84"/>
      <c r="P1127" s="84"/>
      <c r="Q1127" s="84"/>
      <c r="R1127" s="84"/>
    </row>
    <row r="1128" spans="4:18">
      <c r="D1128" s="84"/>
      <c r="E1128" s="77"/>
      <c r="F1128" s="78"/>
      <c r="G1128" s="75"/>
      <c r="H1128" s="31"/>
      <c r="I1128" s="76"/>
      <c r="L1128" s="84"/>
      <c r="P1128" s="84"/>
      <c r="Q1128" s="84"/>
      <c r="R1128" s="84"/>
    </row>
    <row r="1129" spans="4:18">
      <c r="D1129" s="84"/>
      <c r="E1129" s="77"/>
      <c r="F1129" s="78"/>
      <c r="G1129" s="75"/>
      <c r="H1129" s="31"/>
      <c r="I1129" s="76"/>
      <c r="L1129" s="84"/>
      <c r="P1129" s="84"/>
      <c r="Q1129" s="84"/>
      <c r="R1129" s="84"/>
    </row>
    <row r="1130" spans="4:18">
      <c r="D1130" s="84"/>
      <c r="E1130" s="77"/>
      <c r="F1130" s="78"/>
      <c r="G1130" s="75"/>
      <c r="H1130" s="31"/>
      <c r="I1130" s="76"/>
      <c r="L1130" s="84"/>
      <c r="M1130" s="72"/>
      <c r="P1130" s="84"/>
      <c r="Q1130" s="84"/>
      <c r="R1130" s="84"/>
    </row>
    <row r="1131" spans="4:18">
      <c r="D1131" s="84"/>
      <c r="E1131" s="77"/>
      <c r="F1131" s="78"/>
      <c r="G1131" s="75"/>
      <c r="H1131" s="31"/>
      <c r="I1131" s="76"/>
      <c r="L1131" s="84"/>
      <c r="P1131" s="84"/>
      <c r="Q1131" s="84"/>
      <c r="R1131" s="84"/>
    </row>
    <row r="1132" spans="4:18">
      <c r="D1132" s="84"/>
      <c r="E1132" s="77"/>
      <c r="F1132" s="78"/>
      <c r="G1132" s="75"/>
      <c r="L1132" s="84"/>
      <c r="P1132" s="84"/>
      <c r="Q1132" s="84"/>
      <c r="R1132" s="84"/>
    </row>
    <row r="1133" spans="4:18">
      <c r="D1133" s="84"/>
      <c r="E1133" s="77"/>
      <c r="F1133" s="78"/>
      <c r="G1133" s="75"/>
      <c r="H1133" s="31"/>
      <c r="I1133" s="76"/>
      <c r="L1133" s="84"/>
      <c r="P1133" s="84"/>
      <c r="Q1133" s="84"/>
      <c r="R1133" s="84"/>
    </row>
    <row r="1134" spans="4:18">
      <c r="D1134" s="84"/>
      <c r="E1134" s="77"/>
      <c r="F1134" s="78"/>
      <c r="G1134" s="75"/>
      <c r="H1134" s="31"/>
      <c r="I1134" s="76"/>
      <c r="L1134" s="84"/>
      <c r="P1134" s="84"/>
      <c r="Q1134" s="84"/>
      <c r="R1134" s="84"/>
    </row>
    <row r="1135" spans="4:18">
      <c r="D1135" s="84"/>
      <c r="E1135" s="77"/>
      <c r="F1135" s="78"/>
      <c r="G1135" s="75"/>
      <c r="H1135" s="31"/>
      <c r="L1135" s="84"/>
      <c r="P1135" s="84"/>
      <c r="Q1135" s="84"/>
      <c r="R1135" s="84"/>
    </row>
    <row r="1136" spans="4:18">
      <c r="D1136" s="84"/>
      <c r="E1136" s="77"/>
      <c r="F1136" s="84"/>
      <c r="L1136" s="84"/>
      <c r="P1136" s="84"/>
      <c r="Q1136" s="84"/>
      <c r="R1136" s="84"/>
    </row>
    <row r="1137" spans="4:18">
      <c r="D1137" s="84"/>
      <c r="E1137" s="77"/>
      <c r="F1137" s="78"/>
      <c r="G1137" s="75"/>
      <c r="H1137" s="31"/>
      <c r="I1137" s="76"/>
      <c r="L1137" s="84"/>
      <c r="P1137" s="84"/>
      <c r="Q1137" s="84"/>
      <c r="R1137" s="84"/>
    </row>
    <row r="1138" spans="4:18">
      <c r="D1138" s="84"/>
      <c r="E1138" s="77"/>
      <c r="F1138" s="78"/>
      <c r="L1138" s="84"/>
      <c r="P1138" s="84"/>
      <c r="Q1138" s="84"/>
      <c r="R1138" s="84"/>
    </row>
    <row r="1139" spans="4:18">
      <c r="D1139" s="84"/>
      <c r="E1139" s="77"/>
      <c r="F1139" s="78"/>
      <c r="G1139" s="75"/>
      <c r="L1139" s="84"/>
      <c r="P1139" s="84"/>
      <c r="Q1139" s="84"/>
      <c r="R1139" s="84"/>
    </row>
    <row r="1140" spans="4:18">
      <c r="D1140" s="84"/>
      <c r="E1140" s="77"/>
      <c r="F1140" s="78"/>
      <c r="G1140" s="75"/>
      <c r="H1140" s="31"/>
      <c r="I1140" s="76"/>
      <c r="J1140" s="75"/>
      <c r="K1140" s="72"/>
      <c r="L1140" s="84"/>
      <c r="P1140" s="84"/>
      <c r="Q1140" s="84"/>
      <c r="R1140" s="84"/>
    </row>
    <row r="1141" spans="4:18">
      <c r="D1141" s="84"/>
      <c r="E1141" s="77"/>
      <c r="F1141" s="78"/>
      <c r="G1141" s="75"/>
      <c r="H1141" s="31"/>
      <c r="I1141" s="76"/>
      <c r="J1141" s="75"/>
      <c r="K1141" s="114"/>
      <c r="L1141" s="84"/>
      <c r="M1141" s="72"/>
      <c r="P1141" s="84"/>
      <c r="Q1141" s="84"/>
      <c r="R1141" s="84"/>
    </row>
    <row r="1142" spans="4:18">
      <c r="D1142" s="84"/>
      <c r="E1142" s="77"/>
      <c r="F1142" s="78"/>
      <c r="G1142" s="75"/>
      <c r="H1142" s="31"/>
      <c r="I1142" s="76"/>
      <c r="L1142" s="84"/>
      <c r="P1142" s="84"/>
      <c r="Q1142" s="84"/>
      <c r="R1142" s="84"/>
    </row>
    <row r="1143" spans="4:18">
      <c r="D1143" s="84"/>
      <c r="E1143" s="77"/>
      <c r="F1143" s="78"/>
      <c r="G1143" s="75"/>
      <c r="H1143" s="31"/>
      <c r="I1143" s="76"/>
      <c r="L1143" s="84"/>
      <c r="P1143" s="84"/>
      <c r="Q1143" s="84"/>
      <c r="R1143" s="84"/>
    </row>
    <row r="1144" spans="4:18">
      <c r="D1144" s="84"/>
      <c r="E1144" s="77"/>
      <c r="F1144" s="78"/>
      <c r="G1144" s="75"/>
      <c r="L1144" s="84"/>
      <c r="P1144" s="84"/>
      <c r="Q1144" s="84"/>
      <c r="R1144" s="84"/>
    </row>
    <row r="1145" spans="4:18">
      <c r="D1145" s="84"/>
      <c r="E1145" s="77"/>
      <c r="F1145" s="78"/>
      <c r="G1145" s="75"/>
      <c r="H1145" s="31"/>
      <c r="I1145" s="76"/>
      <c r="L1145" s="84"/>
      <c r="P1145" s="84"/>
      <c r="Q1145" s="84"/>
      <c r="R1145" s="84"/>
    </row>
    <row r="1146" spans="4:18">
      <c r="D1146" s="84"/>
      <c r="E1146" s="77"/>
      <c r="F1146" s="78"/>
      <c r="L1146" s="84"/>
      <c r="P1146" s="84"/>
      <c r="Q1146" s="84"/>
      <c r="R1146" s="84"/>
    </row>
    <row r="1147" spans="4:18">
      <c r="D1147" s="84"/>
      <c r="E1147" s="77"/>
      <c r="F1147" s="78"/>
      <c r="G1147" s="75"/>
      <c r="H1147" s="31"/>
      <c r="I1147" s="76"/>
      <c r="L1147" s="84"/>
      <c r="P1147" s="84"/>
      <c r="Q1147" s="84"/>
      <c r="R1147" s="84"/>
    </row>
    <row r="1148" spans="4:18">
      <c r="D1148" s="84"/>
      <c r="E1148" s="77"/>
      <c r="F1148" s="78"/>
      <c r="G1148" s="75"/>
      <c r="L1148" s="84"/>
      <c r="P1148" s="84"/>
      <c r="Q1148" s="84"/>
      <c r="R1148" s="84"/>
    </row>
    <row r="1149" spans="4:18">
      <c r="D1149" s="84"/>
      <c r="E1149" s="77"/>
      <c r="F1149" s="78"/>
      <c r="G1149" s="75"/>
      <c r="H1149" s="31"/>
      <c r="I1149" s="76"/>
      <c r="L1149" s="84"/>
      <c r="P1149" s="84"/>
      <c r="Q1149" s="84"/>
      <c r="R1149" s="84"/>
    </row>
    <row r="1150" spans="4:18">
      <c r="D1150" s="84"/>
      <c r="E1150" s="77"/>
      <c r="F1150" s="78"/>
      <c r="G1150" s="75"/>
      <c r="L1150" s="84"/>
      <c r="P1150" s="84"/>
      <c r="Q1150" s="84"/>
      <c r="R1150" s="84"/>
    </row>
    <row r="1151" spans="4:18">
      <c r="D1151" s="84"/>
      <c r="E1151" s="77"/>
      <c r="F1151" s="78"/>
      <c r="G1151" s="75"/>
      <c r="H1151" s="31"/>
      <c r="I1151" s="76"/>
      <c r="L1151" s="84"/>
      <c r="P1151" s="84"/>
      <c r="Q1151" s="84"/>
      <c r="R1151" s="84"/>
    </row>
    <row r="1152" spans="4:18">
      <c r="D1152" s="84"/>
      <c r="E1152" s="77"/>
      <c r="F1152" s="78"/>
      <c r="G1152" s="75"/>
      <c r="H1152" s="31"/>
      <c r="I1152" s="76"/>
      <c r="L1152" s="84"/>
      <c r="P1152" s="84"/>
      <c r="Q1152" s="84"/>
      <c r="R1152" s="84"/>
    </row>
    <row r="1153" spans="4:18">
      <c r="D1153" s="84"/>
      <c r="E1153" s="77"/>
      <c r="F1153" s="78"/>
      <c r="G1153" s="75"/>
      <c r="H1153" s="31"/>
      <c r="I1153" s="76"/>
      <c r="J1153" s="75"/>
      <c r="L1153" s="84"/>
      <c r="P1153" s="84"/>
      <c r="Q1153" s="84"/>
      <c r="R1153" s="84"/>
    </row>
    <row r="1154" spans="4:18">
      <c r="D1154" s="84"/>
      <c r="E1154" s="77"/>
      <c r="F1154" s="78"/>
      <c r="G1154" s="75"/>
      <c r="L1154" s="84"/>
      <c r="P1154" s="84"/>
      <c r="Q1154" s="84"/>
      <c r="R1154" s="84"/>
    </row>
    <row r="1155" spans="4:18">
      <c r="D1155" s="84"/>
      <c r="E1155" s="77"/>
      <c r="F1155" s="78"/>
      <c r="G1155" s="75"/>
      <c r="L1155" s="84"/>
      <c r="P1155" s="84"/>
      <c r="Q1155" s="84"/>
      <c r="R1155" s="84"/>
    </row>
    <row r="1156" spans="4:18">
      <c r="D1156" s="84"/>
      <c r="E1156" s="77"/>
      <c r="F1156" s="78"/>
      <c r="G1156" s="75"/>
      <c r="H1156" s="31"/>
      <c r="I1156" s="76"/>
      <c r="L1156" s="84"/>
      <c r="P1156" s="84"/>
      <c r="Q1156" s="84"/>
      <c r="R1156" s="84"/>
    </row>
    <row r="1157" spans="4:9">
      <c r="D1157" s="84"/>
      <c r="I1157" s="89"/>
    </row>
    <row r="1158" spans="4:18">
      <c r="D1158" s="84"/>
      <c r="E1158" s="77"/>
      <c r="F1158" s="78"/>
      <c r="G1158" s="75"/>
      <c r="H1158" s="31"/>
      <c r="I1158" s="76"/>
      <c r="L1158" s="84"/>
      <c r="P1158" s="84"/>
      <c r="Q1158" s="84"/>
      <c r="R1158" s="84"/>
    </row>
    <row r="1159" spans="4:18">
      <c r="D1159" s="84"/>
      <c r="E1159" s="77"/>
      <c r="F1159" s="78"/>
      <c r="G1159" s="75"/>
      <c r="H1159" s="31"/>
      <c r="I1159" s="76"/>
      <c r="L1159" s="84"/>
      <c r="P1159" s="84"/>
      <c r="Q1159" s="84"/>
      <c r="R1159" s="84"/>
    </row>
    <row r="1160" spans="4:18">
      <c r="D1160" s="84"/>
      <c r="E1160" s="77"/>
      <c r="F1160" s="78"/>
      <c r="G1160" s="75"/>
      <c r="H1160" s="31"/>
      <c r="I1160" s="89"/>
      <c r="L1160" s="84"/>
      <c r="P1160" s="84"/>
      <c r="Q1160" s="84"/>
      <c r="R1160" s="84"/>
    </row>
    <row r="1161" spans="4:18">
      <c r="D1161" s="84"/>
      <c r="E1161" s="77"/>
      <c r="F1161" s="78"/>
      <c r="L1161" s="84"/>
      <c r="P1161" s="84"/>
      <c r="Q1161" s="84"/>
      <c r="R1161" s="84"/>
    </row>
    <row r="1162" spans="4:18">
      <c r="D1162" s="84"/>
      <c r="E1162" s="77"/>
      <c r="F1162" s="78"/>
      <c r="L1162" s="84"/>
      <c r="P1162" s="84"/>
      <c r="Q1162" s="84"/>
      <c r="R1162" s="84"/>
    </row>
    <row r="1163" spans="4:18">
      <c r="D1163" s="84"/>
      <c r="E1163" s="77"/>
      <c r="F1163" s="78"/>
      <c r="G1163" s="75"/>
      <c r="L1163" s="84"/>
      <c r="P1163" s="84"/>
      <c r="Q1163" s="84"/>
      <c r="R1163" s="84"/>
    </row>
    <row r="1164" spans="4:18">
      <c r="D1164" s="84"/>
      <c r="E1164" s="77"/>
      <c r="F1164" s="78"/>
      <c r="G1164" s="75"/>
      <c r="H1164" s="31"/>
      <c r="I1164" s="76"/>
      <c r="L1164" s="84"/>
      <c r="P1164" s="84"/>
      <c r="Q1164" s="84"/>
      <c r="R1164" s="84"/>
    </row>
    <row r="1165" spans="4:18">
      <c r="D1165" s="84"/>
      <c r="E1165" s="77"/>
      <c r="F1165" s="78"/>
      <c r="G1165" s="75"/>
      <c r="H1165" s="31"/>
      <c r="I1165" s="76"/>
      <c r="L1165" s="84"/>
      <c r="P1165" s="84"/>
      <c r="Q1165" s="84"/>
      <c r="R1165" s="84"/>
    </row>
    <row r="1166" spans="4:18">
      <c r="D1166" s="84"/>
      <c r="E1166" s="77"/>
      <c r="F1166" s="78"/>
      <c r="L1166" s="84"/>
      <c r="P1166" s="84"/>
      <c r="Q1166" s="84"/>
      <c r="R1166" s="84"/>
    </row>
    <row r="1167" spans="4:18">
      <c r="D1167" s="84"/>
      <c r="E1167" s="77"/>
      <c r="F1167" s="78"/>
      <c r="G1167" s="75"/>
      <c r="H1167" s="31"/>
      <c r="I1167" s="76"/>
      <c r="L1167" s="84"/>
      <c r="P1167" s="84"/>
      <c r="Q1167" s="84"/>
      <c r="R1167" s="84"/>
    </row>
    <row r="1168" spans="4:18">
      <c r="D1168" s="84"/>
      <c r="E1168" s="77"/>
      <c r="F1168" s="78"/>
      <c r="G1168" s="75"/>
      <c r="H1168" s="64"/>
      <c r="I1168" s="76"/>
      <c r="L1168" s="84"/>
      <c r="P1168" s="84"/>
      <c r="Q1168" s="84"/>
      <c r="R1168" s="84"/>
    </row>
    <row r="1169" spans="4:18">
      <c r="D1169" s="84"/>
      <c r="H1169" s="84"/>
      <c r="I1169" s="89"/>
      <c r="L1169" s="84"/>
      <c r="P1169" s="84"/>
      <c r="Q1169" s="84"/>
      <c r="R1169" s="84"/>
    </row>
    <row r="1170" spans="4:18">
      <c r="D1170" s="84"/>
      <c r="E1170" s="77"/>
      <c r="F1170" s="78"/>
      <c r="G1170" s="75"/>
      <c r="H1170" s="31"/>
      <c r="I1170" s="76"/>
      <c r="L1170" s="84"/>
      <c r="P1170" s="84"/>
      <c r="Q1170" s="84"/>
      <c r="R1170" s="84"/>
    </row>
    <row r="1171" spans="4:18">
      <c r="D1171" s="84"/>
      <c r="E1171" s="77"/>
      <c r="F1171" s="78"/>
      <c r="G1171" s="75"/>
      <c r="H1171" s="31"/>
      <c r="L1171" s="84"/>
      <c r="P1171" s="84"/>
      <c r="Q1171" s="84"/>
      <c r="R1171" s="84"/>
    </row>
    <row r="1172" spans="4:18">
      <c r="D1172" s="84"/>
      <c r="E1172" s="77"/>
      <c r="F1172" s="78"/>
      <c r="G1172" s="75"/>
      <c r="H1172" s="31"/>
      <c r="I1172" s="76"/>
      <c r="L1172" s="84"/>
      <c r="P1172" s="84"/>
      <c r="Q1172" s="84"/>
      <c r="R1172" s="84"/>
    </row>
    <row r="1173" spans="4:18">
      <c r="D1173" s="84"/>
      <c r="E1173" s="77"/>
      <c r="F1173" s="78"/>
      <c r="L1173" s="84"/>
      <c r="P1173" s="84"/>
      <c r="Q1173" s="84"/>
      <c r="R1173" s="84"/>
    </row>
    <row r="1174" spans="4:18">
      <c r="D1174" s="84"/>
      <c r="E1174" s="77"/>
      <c r="F1174" s="78"/>
      <c r="G1174" s="75"/>
      <c r="L1174" s="84"/>
      <c r="P1174" s="84"/>
      <c r="Q1174" s="84"/>
      <c r="R1174" s="84"/>
    </row>
    <row r="1175" spans="4:18">
      <c r="D1175" s="84"/>
      <c r="E1175" s="77"/>
      <c r="F1175" s="78"/>
      <c r="G1175" s="75"/>
      <c r="H1175" s="31"/>
      <c r="I1175" s="76"/>
      <c r="L1175" s="84"/>
      <c r="P1175" s="84"/>
      <c r="Q1175" s="84"/>
      <c r="R1175" s="84"/>
    </row>
    <row r="1176" spans="4:18">
      <c r="D1176" s="84"/>
      <c r="E1176" s="77"/>
      <c r="F1176" s="78"/>
      <c r="L1176" s="84"/>
      <c r="P1176" s="84"/>
      <c r="Q1176" s="84"/>
      <c r="R1176" s="84"/>
    </row>
    <row r="1177" spans="4:18">
      <c r="D1177" s="84"/>
      <c r="E1177" s="77"/>
      <c r="F1177" s="78"/>
      <c r="G1177" s="84"/>
      <c r="H1177" s="84"/>
      <c r="I1177" s="89"/>
      <c r="L1177" s="84"/>
      <c r="P1177" s="84"/>
      <c r="Q1177" s="84"/>
      <c r="R1177" s="84"/>
    </row>
    <row r="1178" spans="4:18">
      <c r="D1178" s="84"/>
      <c r="E1178" s="77"/>
      <c r="F1178" s="78"/>
      <c r="L1178" s="84"/>
      <c r="P1178" s="84"/>
      <c r="Q1178" s="84"/>
      <c r="R1178" s="84"/>
    </row>
    <row r="1179" spans="4:18">
      <c r="D1179" s="84"/>
      <c r="E1179" s="77"/>
      <c r="F1179" s="78"/>
      <c r="H1179" s="64"/>
      <c r="I1179" s="76"/>
      <c r="L1179" s="84"/>
      <c r="P1179" s="84"/>
      <c r="Q1179" s="84"/>
      <c r="R1179" s="84"/>
    </row>
    <row r="1180" spans="4:18">
      <c r="D1180" s="84"/>
      <c r="E1180" s="77"/>
      <c r="F1180" s="78"/>
      <c r="L1180" s="84"/>
      <c r="P1180" s="84"/>
      <c r="Q1180" s="84"/>
      <c r="R1180" s="84"/>
    </row>
    <row r="1181" spans="4:18">
      <c r="D1181" s="84"/>
      <c r="E1181" s="77"/>
      <c r="F1181" s="78"/>
      <c r="L1181" s="84"/>
      <c r="P1181" s="84"/>
      <c r="Q1181" s="84"/>
      <c r="R1181" s="84"/>
    </row>
    <row r="1182" spans="4:18">
      <c r="D1182" s="84"/>
      <c r="E1182" s="77"/>
      <c r="F1182" s="78"/>
      <c r="G1182" s="75"/>
      <c r="H1182" s="31"/>
      <c r="I1182" s="76"/>
      <c r="L1182" s="84"/>
      <c r="P1182" s="84"/>
      <c r="Q1182" s="84"/>
      <c r="R1182" s="84"/>
    </row>
    <row r="1183" spans="4:18">
      <c r="D1183" s="84"/>
      <c r="E1183" s="77"/>
      <c r="F1183" s="78"/>
      <c r="G1183" s="75"/>
      <c r="L1183" s="84"/>
      <c r="P1183" s="84"/>
      <c r="Q1183" s="84"/>
      <c r="R1183" s="84"/>
    </row>
    <row r="1184" spans="4:18">
      <c r="D1184" s="84"/>
      <c r="E1184" s="77"/>
      <c r="F1184" s="78"/>
      <c r="G1184" s="75"/>
      <c r="H1184" s="31"/>
      <c r="I1184" s="76"/>
      <c r="J1184" s="75"/>
      <c r="K1184" s="72"/>
      <c r="L1184" s="84"/>
      <c r="P1184" s="84"/>
      <c r="Q1184" s="84"/>
      <c r="R1184" s="84"/>
    </row>
    <row r="1185" spans="4:18">
      <c r="D1185" s="84"/>
      <c r="E1185" s="77"/>
      <c r="F1185" s="78"/>
      <c r="G1185" s="75"/>
      <c r="H1185" s="31"/>
      <c r="I1185" s="76"/>
      <c r="J1185" s="75"/>
      <c r="L1185" s="84"/>
      <c r="P1185" s="84"/>
      <c r="Q1185" s="84"/>
      <c r="R1185" s="84"/>
    </row>
    <row r="1186" spans="4:18">
      <c r="D1186" s="84"/>
      <c r="E1186" s="77"/>
      <c r="F1186" s="78"/>
      <c r="G1186" s="75"/>
      <c r="H1186" s="31"/>
      <c r="I1186" s="76"/>
      <c r="L1186" s="84"/>
      <c r="P1186" s="84"/>
      <c r="Q1186" s="84"/>
      <c r="R1186" s="84"/>
    </row>
    <row r="1187" spans="4:18">
      <c r="D1187" s="84"/>
      <c r="E1187" s="77"/>
      <c r="F1187" s="78"/>
      <c r="G1187" s="75"/>
      <c r="H1187" s="31"/>
      <c r="I1187" s="76"/>
      <c r="J1187" s="75"/>
      <c r="L1187" s="84"/>
      <c r="P1187" s="84"/>
      <c r="Q1187" s="84"/>
      <c r="R1187" s="84"/>
    </row>
    <row r="1188" spans="4:18">
      <c r="D1188" s="84"/>
      <c r="E1188" s="77"/>
      <c r="F1188" s="78"/>
      <c r="L1188" s="84"/>
      <c r="P1188" s="84"/>
      <c r="Q1188" s="84"/>
      <c r="R1188" s="84"/>
    </row>
    <row r="1189" spans="4:18">
      <c r="D1189" s="84"/>
      <c r="E1189" s="77"/>
      <c r="F1189" s="78"/>
      <c r="G1189" s="75"/>
      <c r="H1189" s="31"/>
      <c r="I1189" s="76"/>
      <c r="L1189" s="84"/>
      <c r="P1189" s="84"/>
      <c r="Q1189" s="84"/>
      <c r="R1189" s="84"/>
    </row>
    <row r="1190" spans="4:18">
      <c r="D1190" s="84"/>
      <c r="E1190" s="77"/>
      <c r="F1190" s="78"/>
      <c r="G1190" s="75"/>
      <c r="H1190" s="31"/>
      <c r="I1190" s="89"/>
      <c r="L1190" s="84"/>
      <c r="P1190" s="84"/>
      <c r="Q1190" s="84"/>
      <c r="R1190" s="84"/>
    </row>
    <row r="1191" spans="4:18">
      <c r="D1191" s="84"/>
      <c r="E1191" s="77"/>
      <c r="F1191" s="78"/>
      <c r="L1191" s="84"/>
      <c r="P1191" s="84"/>
      <c r="Q1191" s="84"/>
      <c r="R1191" s="84"/>
    </row>
    <row r="1192" spans="4:18">
      <c r="D1192" s="84"/>
      <c r="E1192" s="77"/>
      <c r="F1192" s="75"/>
      <c r="G1192" s="75"/>
      <c r="H1192" s="31"/>
      <c r="I1192" s="76"/>
      <c r="L1192" s="84"/>
      <c r="P1192" s="84"/>
      <c r="Q1192" s="84"/>
      <c r="R1192" s="84"/>
    </row>
    <row r="1193" spans="4:18">
      <c r="D1193" s="84"/>
      <c r="E1193" s="77"/>
      <c r="F1193" s="78"/>
      <c r="L1193" s="84"/>
      <c r="P1193" s="84"/>
      <c r="Q1193" s="84"/>
      <c r="R1193" s="84"/>
    </row>
    <row r="1194" spans="4:18">
      <c r="D1194" s="84"/>
      <c r="E1194" s="77"/>
      <c r="F1194" s="75"/>
      <c r="G1194" s="75"/>
      <c r="H1194" s="31"/>
      <c r="I1194" s="76"/>
      <c r="L1194" s="84"/>
      <c r="P1194" s="84"/>
      <c r="Q1194" s="84"/>
      <c r="R1194" s="84"/>
    </row>
    <row r="1195" spans="4:18">
      <c r="D1195" s="84"/>
      <c r="E1195" s="77"/>
      <c r="F1195" s="78"/>
      <c r="L1195" s="84"/>
      <c r="P1195" s="84"/>
      <c r="Q1195" s="84"/>
      <c r="R1195" s="84"/>
    </row>
    <row r="1196" spans="4:18">
      <c r="D1196" s="84"/>
      <c r="E1196" s="77"/>
      <c r="F1196" s="78"/>
      <c r="L1196" s="84"/>
      <c r="P1196" s="84"/>
      <c r="Q1196" s="84"/>
      <c r="R1196" s="84"/>
    </row>
    <row r="1197" spans="4:18">
      <c r="D1197" s="84"/>
      <c r="E1197" s="77"/>
      <c r="F1197" s="78"/>
      <c r="G1197" s="75"/>
      <c r="H1197" s="31"/>
      <c r="I1197" s="76"/>
      <c r="J1197" s="75"/>
      <c r="K1197" s="72"/>
      <c r="L1197" s="84"/>
      <c r="P1197" s="84"/>
      <c r="Q1197" s="84"/>
      <c r="R1197" s="84"/>
    </row>
    <row r="1198" spans="4:18">
      <c r="D1198" s="84"/>
      <c r="E1198" s="77"/>
      <c r="F1198" s="78"/>
      <c r="G1198" s="75"/>
      <c r="H1198" s="31"/>
      <c r="I1198" s="76"/>
      <c r="L1198" s="84"/>
      <c r="P1198" s="84"/>
      <c r="Q1198" s="84"/>
      <c r="R1198" s="84"/>
    </row>
    <row r="1199" spans="4:18">
      <c r="D1199" s="84"/>
      <c r="E1199" s="77"/>
      <c r="F1199" s="78"/>
      <c r="G1199" s="75"/>
      <c r="H1199" s="31"/>
      <c r="I1199" s="76"/>
      <c r="L1199" s="84"/>
      <c r="P1199" s="84"/>
      <c r="Q1199" s="84"/>
      <c r="R1199" s="84"/>
    </row>
    <row r="1200" spans="4:18">
      <c r="D1200" s="84"/>
      <c r="E1200" s="77"/>
      <c r="F1200" s="78"/>
      <c r="G1200" s="75"/>
      <c r="H1200" s="31"/>
      <c r="I1200" s="76"/>
      <c r="J1200" s="75"/>
      <c r="L1200" s="84"/>
      <c r="P1200" s="84"/>
      <c r="Q1200" s="84"/>
      <c r="R1200" s="84"/>
    </row>
    <row r="1201" spans="4:18">
      <c r="D1201" s="84"/>
      <c r="E1201" s="77"/>
      <c r="F1201" s="78"/>
      <c r="G1201" s="75"/>
      <c r="H1201" s="31"/>
      <c r="I1201" s="76"/>
      <c r="J1201" s="75"/>
      <c r="L1201" s="84"/>
      <c r="P1201" s="84"/>
      <c r="Q1201" s="84"/>
      <c r="R1201" s="84"/>
    </row>
    <row r="1202" spans="4:18">
      <c r="D1202" s="84"/>
      <c r="E1202" s="77"/>
      <c r="F1202" s="78"/>
      <c r="G1202" s="75"/>
      <c r="H1202" s="31"/>
      <c r="I1202" s="76"/>
      <c r="L1202" s="84"/>
      <c r="P1202" s="84"/>
      <c r="Q1202" s="84"/>
      <c r="R1202" s="84"/>
    </row>
    <row r="1203" spans="4:18">
      <c r="D1203" s="84"/>
      <c r="E1203" s="77"/>
      <c r="F1203" s="78"/>
      <c r="G1203" s="75"/>
      <c r="H1203" s="31"/>
      <c r="I1203" s="76"/>
      <c r="L1203" s="84"/>
      <c r="P1203" s="84"/>
      <c r="Q1203" s="84"/>
      <c r="R1203" s="84"/>
    </row>
    <row r="1204" spans="4:18">
      <c r="D1204" s="84"/>
      <c r="E1204" s="77"/>
      <c r="F1204" s="78"/>
      <c r="G1204" s="75"/>
      <c r="H1204" s="31"/>
      <c r="I1204" s="76"/>
      <c r="J1204" s="75"/>
      <c r="L1204" s="84"/>
      <c r="P1204" s="84"/>
      <c r="Q1204" s="84"/>
      <c r="R1204" s="84"/>
    </row>
    <row r="1205" spans="4:18">
      <c r="D1205" s="84"/>
      <c r="E1205" s="77"/>
      <c r="F1205" s="78"/>
      <c r="G1205" s="75"/>
      <c r="H1205" s="31"/>
      <c r="L1205" s="84"/>
      <c r="P1205" s="84"/>
      <c r="Q1205" s="84"/>
      <c r="R1205" s="84"/>
    </row>
    <row r="1206" spans="4:18">
      <c r="D1206" s="84"/>
      <c r="E1206" s="77"/>
      <c r="F1206" s="78"/>
      <c r="G1206" s="75"/>
      <c r="H1206" s="31"/>
      <c r="I1206" s="76"/>
      <c r="L1206" s="84"/>
      <c r="P1206" s="84"/>
      <c r="Q1206" s="84"/>
      <c r="R1206" s="84"/>
    </row>
    <row r="1207" spans="4:18">
      <c r="D1207" s="84"/>
      <c r="E1207" s="77"/>
      <c r="F1207" s="78"/>
      <c r="G1207" s="75"/>
      <c r="H1207" s="31"/>
      <c r="I1207" s="76"/>
      <c r="L1207" s="84"/>
      <c r="P1207" s="84"/>
      <c r="Q1207" s="84"/>
      <c r="R1207" s="84"/>
    </row>
    <row r="1208" spans="4:18">
      <c r="D1208" s="84"/>
      <c r="E1208" s="77"/>
      <c r="F1208" s="78"/>
      <c r="G1208" s="75"/>
      <c r="H1208" s="31"/>
      <c r="I1208" s="76"/>
      <c r="L1208" s="84"/>
      <c r="P1208" s="84"/>
      <c r="Q1208" s="84"/>
      <c r="R1208" s="84"/>
    </row>
    <row r="1209" spans="4:18">
      <c r="D1209" s="84"/>
      <c r="E1209" s="77"/>
      <c r="F1209" s="78"/>
      <c r="G1209" s="75"/>
      <c r="H1209" s="31"/>
      <c r="I1209" s="76"/>
      <c r="L1209" s="84"/>
      <c r="P1209" s="84"/>
      <c r="Q1209" s="84"/>
      <c r="R1209" s="84"/>
    </row>
    <row r="1210" spans="4:18">
      <c r="D1210" s="84"/>
      <c r="E1210" s="77"/>
      <c r="F1210" s="78"/>
      <c r="G1210" s="75"/>
      <c r="H1210" s="31"/>
      <c r="I1210" s="76"/>
      <c r="L1210" s="84"/>
      <c r="P1210" s="84"/>
      <c r="Q1210" s="84"/>
      <c r="R1210" s="84"/>
    </row>
    <row r="1211" spans="4:18">
      <c r="D1211" s="84"/>
      <c r="E1211" s="77"/>
      <c r="F1211" s="84"/>
      <c r="G1211" s="78"/>
      <c r="H1211" s="31"/>
      <c r="I1211" s="76"/>
      <c r="J1211" s="75"/>
      <c r="L1211" s="84"/>
      <c r="P1211" s="84"/>
      <c r="Q1211" s="84"/>
      <c r="R1211" s="84"/>
    </row>
    <row r="1212" spans="4:18">
      <c r="D1212" s="84"/>
      <c r="E1212" s="77"/>
      <c r="F1212" s="78"/>
      <c r="L1212" s="84"/>
      <c r="P1212" s="84"/>
      <c r="Q1212" s="84"/>
      <c r="R1212" s="84"/>
    </row>
    <row r="1213" spans="4:18">
      <c r="D1213" s="84"/>
      <c r="E1213" s="77"/>
      <c r="F1213" s="78"/>
      <c r="G1213" s="75"/>
      <c r="L1213" s="84"/>
      <c r="P1213" s="84"/>
      <c r="Q1213" s="84"/>
      <c r="R1213" s="84"/>
    </row>
    <row r="1214" spans="4:18">
      <c r="D1214" s="84"/>
      <c r="E1214" s="77"/>
      <c r="F1214" s="78"/>
      <c r="G1214" s="75"/>
      <c r="H1214" s="31"/>
      <c r="I1214" s="76"/>
      <c r="L1214" s="84"/>
      <c r="P1214" s="84"/>
      <c r="Q1214" s="84"/>
      <c r="R1214" s="84"/>
    </row>
    <row r="1215" spans="4:18">
      <c r="D1215" s="84"/>
      <c r="E1215" s="77"/>
      <c r="F1215" s="78"/>
      <c r="L1215" s="84"/>
      <c r="P1215" s="84"/>
      <c r="Q1215" s="84"/>
      <c r="R1215" s="84"/>
    </row>
    <row r="1216" spans="4:18">
      <c r="D1216" s="84"/>
      <c r="E1216" s="77"/>
      <c r="F1216" s="78"/>
      <c r="G1216" s="75"/>
      <c r="H1216" s="31"/>
      <c r="I1216" s="76"/>
      <c r="J1216" s="75"/>
      <c r="L1216" s="84"/>
      <c r="P1216" s="84"/>
      <c r="Q1216" s="84"/>
      <c r="R1216" s="84"/>
    </row>
    <row r="1217" spans="4:18">
      <c r="D1217" s="84"/>
      <c r="E1217" s="77"/>
      <c r="F1217" s="78"/>
      <c r="L1217" s="84"/>
      <c r="P1217" s="84"/>
      <c r="Q1217" s="84"/>
      <c r="R1217" s="84"/>
    </row>
    <row r="1218" spans="4:18">
      <c r="D1218" s="84"/>
      <c r="E1218" s="77"/>
      <c r="F1218" s="78"/>
      <c r="G1218" s="75"/>
      <c r="L1218" s="84"/>
      <c r="P1218" s="84"/>
      <c r="Q1218" s="84"/>
      <c r="R1218" s="84"/>
    </row>
    <row r="1219" spans="4:18">
      <c r="D1219" s="84"/>
      <c r="E1219" s="77"/>
      <c r="F1219" s="78"/>
      <c r="G1219" s="75"/>
      <c r="H1219" s="31"/>
      <c r="I1219" s="76"/>
      <c r="L1219" s="84"/>
      <c r="P1219" s="84"/>
      <c r="Q1219" s="84"/>
      <c r="R1219" s="84"/>
    </row>
    <row r="1220" spans="4:18">
      <c r="D1220" s="84"/>
      <c r="E1220" s="77"/>
      <c r="F1220" s="78"/>
      <c r="G1220" s="75"/>
      <c r="H1220" s="31"/>
      <c r="I1220" s="76"/>
      <c r="L1220" s="84"/>
      <c r="P1220" s="84"/>
      <c r="Q1220" s="84"/>
      <c r="R1220" s="84"/>
    </row>
    <row r="1221" spans="4:18">
      <c r="D1221" s="84"/>
      <c r="E1221" s="77"/>
      <c r="F1221" s="78"/>
      <c r="G1221" s="75"/>
      <c r="H1221" s="31"/>
      <c r="L1221" s="84"/>
      <c r="P1221" s="84"/>
      <c r="Q1221" s="84"/>
      <c r="R1221" s="84"/>
    </row>
    <row r="1222" spans="4:18">
      <c r="D1222" s="84"/>
      <c r="E1222" s="77"/>
      <c r="F1222" s="78"/>
      <c r="L1222" s="84"/>
      <c r="P1222" s="84"/>
      <c r="Q1222" s="84"/>
      <c r="R1222" s="84"/>
    </row>
    <row r="1223" spans="4:18">
      <c r="D1223" s="84"/>
      <c r="E1223" s="77"/>
      <c r="F1223" s="78"/>
      <c r="G1223" s="75"/>
      <c r="H1223" s="31"/>
      <c r="I1223" s="76"/>
      <c r="L1223" s="84"/>
      <c r="P1223" s="84"/>
      <c r="Q1223" s="84"/>
      <c r="R1223" s="84"/>
    </row>
    <row r="1224" spans="4:18">
      <c r="D1224" s="84"/>
      <c r="E1224" s="77"/>
      <c r="F1224" s="78"/>
      <c r="G1224" s="75"/>
      <c r="H1224" s="31"/>
      <c r="I1224" s="76"/>
      <c r="L1224" s="84"/>
      <c r="P1224" s="84"/>
      <c r="Q1224" s="84"/>
      <c r="R1224" s="84"/>
    </row>
    <row r="1225" spans="4:18">
      <c r="D1225" s="84"/>
      <c r="E1225" s="77"/>
      <c r="F1225" s="78"/>
      <c r="G1225" s="75"/>
      <c r="H1225" s="31"/>
      <c r="L1225" s="84"/>
      <c r="P1225" s="84"/>
      <c r="Q1225" s="84"/>
      <c r="R1225" s="84"/>
    </row>
    <row r="1226" spans="4:18">
      <c r="D1226" s="84"/>
      <c r="E1226" s="77"/>
      <c r="F1226" s="78"/>
      <c r="G1226" s="75"/>
      <c r="H1226" s="31"/>
      <c r="I1226" s="76"/>
      <c r="L1226" s="84"/>
      <c r="P1226" s="84"/>
      <c r="Q1226" s="84"/>
      <c r="R1226" s="84"/>
    </row>
    <row r="1227" spans="4:18">
      <c r="D1227" s="84"/>
      <c r="E1227" s="77"/>
      <c r="F1227" s="78"/>
      <c r="L1227" s="84"/>
      <c r="P1227" s="84"/>
      <c r="Q1227" s="84"/>
      <c r="R1227" s="84"/>
    </row>
    <row r="1228" spans="4:18">
      <c r="D1228" s="84"/>
      <c r="E1228" s="77"/>
      <c r="F1228" s="78"/>
      <c r="G1228" s="75"/>
      <c r="H1228" s="31"/>
      <c r="I1228" s="76"/>
      <c r="L1228" s="84"/>
      <c r="P1228" s="84"/>
      <c r="Q1228" s="84"/>
      <c r="R1228" s="84"/>
    </row>
    <row r="1229" spans="4:18">
      <c r="D1229" s="84"/>
      <c r="E1229" s="77"/>
      <c r="F1229" s="78"/>
      <c r="G1229" s="75"/>
      <c r="H1229" s="31"/>
      <c r="I1229" s="76"/>
      <c r="L1229" s="84"/>
      <c r="P1229" s="84"/>
      <c r="Q1229" s="84"/>
      <c r="R1229" s="84"/>
    </row>
    <row r="1230" spans="4:18">
      <c r="D1230" s="84"/>
      <c r="E1230" s="77"/>
      <c r="F1230" s="78"/>
      <c r="G1230" s="75"/>
      <c r="H1230" s="31"/>
      <c r="I1230" s="76"/>
      <c r="L1230" s="84"/>
      <c r="P1230" s="84"/>
      <c r="Q1230" s="84"/>
      <c r="R1230" s="84"/>
    </row>
    <row r="1231" spans="4:18">
      <c r="D1231" s="84"/>
      <c r="E1231" s="77"/>
      <c r="F1231" s="78"/>
      <c r="G1231" s="75"/>
      <c r="H1231" s="31"/>
      <c r="I1231" s="76"/>
      <c r="L1231" s="84"/>
      <c r="P1231" s="84"/>
      <c r="Q1231" s="84"/>
      <c r="R1231" s="84"/>
    </row>
    <row r="1232" spans="4:18">
      <c r="D1232" s="84"/>
      <c r="E1232" s="77"/>
      <c r="F1232" s="78"/>
      <c r="G1232" s="75"/>
      <c r="L1232" s="84"/>
      <c r="P1232" s="84"/>
      <c r="Q1232" s="84"/>
      <c r="R1232" s="84"/>
    </row>
    <row r="1233" spans="4:18">
      <c r="D1233" s="84"/>
      <c r="E1233" s="77"/>
      <c r="F1233" s="78"/>
      <c r="G1233" s="75"/>
      <c r="L1233" s="84"/>
      <c r="P1233" s="84"/>
      <c r="Q1233" s="84"/>
      <c r="R1233" s="84"/>
    </row>
    <row r="1234" spans="4:18">
      <c r="D1234" s="84"/>
      <c r="E1234" s="77"/>
      <c r="F1234" s="78"/>
      <c r="G1234" s="75"/>
      <c r="H1234" s="31"/>
      <c r="I1234" s="76"/>
      <c r="L1234" s="84"/>
      <c r="P1234" s="84"/>
      <c r="Q1234" s="84"/>
      <c r="R1234" s="84"/>
    </row>
    <row r="1235" spans="4:18">
      <c r="D1235" s="84"/>
      <c r="E1235" s="77"/>
      <c r="F1235" s="78"/>
      <c r="G1235" s="75"/>
      <c r="L1235" s="84"/>
      <c r="P1235" s="84"/>
      <c r="Q1235" s="84"/>
      <c r="R1235" s="84"/>
    </row>
    <row r="1236" spans="4:18">
      <c r="D1236" s="84"/>
      <c r="E1236" s="77"/>
      <c r="F1236" s="78"/>
      <c r="G1236" s="75"/>
      <c r="H1236" s="31"/>
      <c r="I1236" s="76"/>
      <c r="L1236" s="84"/>
      <c r="P1236" s="84"/>
      <c r="Q1236" s="84"/>
      <c r="R1236" s="84"/>
    </row>
    <row r="1237" spans="4:18">
      <c r="D1237" s="84"/>
      <c r="E1237" s="77"/>
      <c r="F1237" s="78"/>
      <c r="G1237" s="75"/>
      <c r="L1237" s="84"/>
      <c r="P1237" s="84"/>
      <c r="Q1237" s="84"/>
      <c r="R1237" s="84"/>
    </row>
    <row r="1238" spans="4:18">
      <c r="D1238" s="84"/>
      <c r="E1238" s="77"/>
      <c r="F1238" s="78"/>
      <c r="L1238" s="84"/>
      <c r="P1238" s="84"/>
      <c r="Q1238" s="84"/>
      <c r="R1238" s="84"/>
    </row>
    <row r="1239" spans="4:18">
      <c r="D1239" s="84"/>
      <c r="E1239" s="77"/>
      <c r="F1239" s="78"/>
      <c r="G1239" s="75"/>
      <c r="H1239" s="31"/>
      <c r="I1239" s="76"/>
      <c r="L1239" s="84"/>
      <c r="P1239" s="84"/>
      <c r="Q1239" s="84"/>
      <c r="R1239" s="84"/>
    </row>
    <row r="1240" spans="4:18">
      <c r="D1240" s="84"/>
      <c r="E1240" s="77"/>
      <c r="F1240" s="78"/>
      <c r="G1240" s="75"/>
      <c r="L1240" s="84"/>
      <c r="P1240" s="84"/>
      <c r="Q1240" s="84"/>
      <c r="R1240" s="84"/>
    </row>
    <row r="1241" spans="4:18">
      <c r="D1241" s="84"/>
      <c r="E1241" s="77"/>
      <c r="F1241" s="78"/>
      <c r="L1241" s="84"/>
      <c r="P1241" s="84"/>
      <c r="Q1241" s="84"/>
      <c r="R1241" s="84"/>
    </row>
    <row r="1242" spans="4:18">
      <c r="D1242" s="84"/>
      <c r="E1242" s="77"/>
      <c r="F1242" s="78"/>
      <c r="L1242" s="84"/>
      <c r="P1242" s="84"/>
      <c r="Q1242" s="84"/>
      <c r="R1242" s="84"/>
    </row>
    <row r="1243" spans="4:18">
      <c r="D1243" s="84"/>
      <c r="E1243" s="77"/>
      <c r="F1243" s="78"/>
      <c r="G1243" s="75"/>
      <c r="H1243" s="31"/>
      <c r="I1243" s="76"/>
      <c r="J1243" s="75"/>
      <c r="L1243" s="84"/>
      <c r="P1243" s="84"/>
      <c r="Q1243" s="84"/>
      <c r="R1243" s="84"/>
    </row>
    <row r="1244" spans="4:18">
      <c r="D1244" s="84"/>
      <c r="E1244" s="77"/>
      <c r="F1244" s="78"/>
      <c r="L1244" s="84"/>
      <c r="P1244" s="84"/>
      <c r="Q1244" s="84"/>
      <c r="R1244" s="84"/>
    </row>
    <row r="1245" spans="4:18">
      <c r="D1245" s="84"/>
      <c r="E1245" s="77"/>
      <c r="F1245" s="78"/>
      <c r="L1245" s="84"/>
      <c r="P1245" s="84"/>
      <c r="Q1245" s="84"/>
      <c r="R1245" s="84"/>
    </row>
    <row r="1246" spans="4:18">
      <c r="D1246" s="84"/>
      <c r="E1246" s="77"/>
      <c r="F1246" s="78"/>
      <c r="G1246" s="75"/>
      <c r="H1246" s="31"/>
      <c r="I1246" s="89"/>
      <c r="L1246" s="84"/>
      <c r="P1246" s="84"/>
      <c r="Q1246" s="84"/>
      <c r="R1246" s="84"/>
    </row>
    <row r="1247" spans="4:18">
      <c r="D1247" s="84"/>
      <c r="E1247" s="77"/>
      <c r="F1247" s="78"/>
      <c r="G1247" s="75"/>
      <c r="H1247" s="31"/>
      <c r="I1247" s="89"/>
      <c r="L1247" s="84"/>
      <c r="P1247" s="84"/>
      <c r="Q1247" s="84"/>
      <c r="R1247" s="84"/>
    </row>
    <row r="1248" spans="4:18">
      <c r="D1248" s="84"/>
      <c r="E1248" s="77"/>
      <c r="F1248" s="78"/>
      <c r="G1248" s="75"/>
      <c r="H1248" s="31"/>
      <c r="I1248" s="76"/>
      <c r="L1248" s="84"/>
      <c r="P1248" s="84"/>
      <c r="Q1248" s="84"/>
      <c r="R1248" s="84"/>
    </row>
    <row r="1249" spans="4:18">
      <c r="D1249" s="84"/>
      <c r="E1249" s="77"/>
      <c r="F1249" s="78"/>
      <c r="L1249" s="84"/>
      <c r="P1249" s="84"/>
      <c r="Q1249" s="84"/>
      <c r="R1249" s="84"/>
    </row>
    <row r="1250" spans="4:18">
      <c r="D1250" s="84"/>
      <c r="E1250" s="77"/>
      <c r="F1250" s="78"/>
      <c r="G1250" s="75"/>
      <c r="L1250" s="84"/>
      <c r="P1250" s="84"/>
      <c r="Q1250" s="84"/>
      <c r="R1250" s="84"/>
    </row>
    <row r="1251" spans="4:18">
      <c r="D1251" s="84"/>
      <c r="E1251" s="77"/>
      <c r="F1251" s="78"/>
      <c r="G1251" s="75"/>
      <c r="L1251" s="84"/>
      <c r="P1251" s="84"/>
      <c r="Q1251" s="84"/>
      <c r="R1251" s="84"/>
    </row>
    <row r="1252" spans="4:18">
      <c r="D1252" s="84"/>
      <c r="E1252" s="77"/>
      <c r="F1252" s="78"/>
      <c r="G1252" s="75"/>
      <c r="H1252" s="31"/>
      <c r="I1252" s="76"/>
      <c r="L1252" s="84"/>
      <c r="P1252" s="84"/>
      <c r="Q1252" s="84"/>
      <c r="R1252" s="84"/>
    </row>
    <row r="1253" spans="4:18">
      <c r="D1253" s="84"/>
      <c r="E1253" s="77"/>
      <c r="F1253" s="78"/>
      <c r="G1253" s="75"/>
      <c r="H1253" s="31"/>
      <c r="I1253" s="76"/>
      <c r="L1253" s="84"/>
      <c r="P1253" s="84"/>
      <c r="Q1253" s="84"/>
      <c r="R1253" s="84"/>
    </row>
    <row r="1254" spans="4:18">
      <c r="D1254" s="84"/>
      <c r="E1254" s="77"/>
      <c r="F1254" s="78"/>
      <c r="L1254" s="84"/>
      <c r="P1254" s="84"/>
      <c r="Q1254" s="84"/>
      <c r="R1254" s="84"/>
    </row>
    <row r="1255" spans="4:18">
      <c r="D1255" s="84"/>
      <c r="E1255" s="77"/>
      <c r="F1255" s="78"/>
      <c r="G1255" s="75"/>
      <c r="L1255" s="84"/>
      <c r="P1255" s="84"/>
      <c r="Q1255" s="84"/>
      <c r="R1255" s="84"/>
    </row>
    <row r="1256" spans="4:18">
      <c r="D1256" s="84"/>
      <c r="E1256" s="77"/>
      <c r="F1256" s="78"/>
      <c r="G1256" s="75"/>
      <c r="H1256" s="31"/>
      <c r="I1256" s="76"/>
      <c r="L1256" s="84"/>
      <c r="P1256" s="84"/>
      <c r="Q1256" s="84"/>
      <c r="R1256" s="84"/>
    </row>
    <row r="1257" spans="4:18">
      <c r="D1257" s="84"/>
      <c r="E1257" s="77"/>
      <c r="F1257" s="78"/>
      <c r="G1257" s="75"/>
      <c r="L1257" s="84"/>
      <c r="P1257" s="84"/>
      <c r="Q1257" s="84"/>
      <c r="R1257" s="84"/>
    </row>
    <row r="1258" spans="4:18">
      <c r="D1258" s="84"/>
      <c r="E1258" s="84"/>
      <c r="F1258" s="78"/>
      <c r="G1258" s="75"/>
      <c r="H1258" s="31"/>
      <c r="I1258" s="76"/>
      <c r="L1258" s="84"/>
      <c r="P1258" s="84"/>
      <c r="Q1258" s="84"/>
      <c r="R1258" s="84"/>
    </row>
    <row r="1259" spans="4:18">
      <c r="D1259" s="84"/>
      <c r="E1259" s="77"/>
      <c r="F1259" s="78"/>
      <c r="G1259" s="75"/>
      <c r="H1259" s="31"/>
      <c r="I1259" s="76"/>
      <c r="L1259" s="84"/>
      <c r="P1259" s="84"/>
      <c r="Q1259" s="84"/>
      <c r="R1259" s="84"/>
    </row>
    <row r="1260" spans="4:18">
      <c r="D1260" s="84"/>
      <c r="E1260" s="77"/>
      <c r="F1260" s="78"/>
      <c r="G1260" s="75"/>
      <c r="H1260" s="31"/>
      <c r="I1260" s="76"/>
      <c r="L1260" s="84"/>
      <c r="P1260" s="84"/>
      <c r="Q1260" s="84"/>
      <c r="R1260" s="84"/>
    </row>
    <row r="1261" spans="4:18">
      <c r="D1261" s="84"/>
      <c r="E1261" s="77"/>
      <c r="F1261" s="78"/>
      <c r="G1261" s="75"/>
      <c r="H1261" s="31"/>
      <c r="L1261" s="84"/>
      <c r="P1261" s="84"/>
      <c r="Q1261" s="84"/>
      <c r="R1261" s="84"/>
    </row>
    <row r="1262" spans="4:18">
      <c r="D1262" s="84"/>
      <c r="E1262" s="77"/>
      <c r="F1262" s="78"/>
      <c r="G1262" s="75"/>
      <c r="H1262" s="31"/>
      <c r="I1262" s="76"/>
      <c r="L1262" s="84"/>
      <c r="P1262" s="84"/>
      <c r="Q1262" s="84"/>
      <c r="R1262" s="84"/>
    </row>
    <row r="1263" spans="4:11">
      <c r="D1263" s="84"/>
      <c r="E1263" s="77"/>
      <c r="F1263" s="78"/>
      <c r="G1263" s="75"/>
      <c r="H1263" s="31"/>
      <c r="I1263" s="76"/>
      <c r="K1263" s="84"/>
    </row>
    <row r="1264" spans="4:18">
      <c r="D1264" s="84"/>
      <c r="E1264" s="77"/>
      <c r="F1264" s="84"/>
      <c r="G1264" s="75"/>
      <c r="H1264" s="84"/>
      <c r="I1264" s="89"/>
      <c r="J1264" s="75"/>
      <c r="L1264" s="84"/>
      <c r="P1264" s="84"/>
      <c r="Q1264" s="84"/>
      <c r="R1264" s="84"/>
    </row>
    <row r="1265" spans="4:18">
      <c r="D1265" s="84"/>
      <c r="E1265" s="77"/>
      <c r="F1265" s="78"/>
      <c r="L1265" s="84"/>
      <c r="P1265" s="84"/>
      <c r="Q1265" s="84"/>
      <c r="R1265" s="84"/>
    </row>
    <row r="1266" spans="4:18">
      <c r="D1266" s="84"/>
      <c r="E1266" s="77"/>
      <c r="F1266" s="78"/>
      <c r="G1266" s="75"/>
      <c r="H1266" s="31"/>
      <c r="I1266" s="76"/>
      <c r="J1266" s="75"/>
      <c r="L1266" s="84"/>
      <c r="P1266" s="84"/>
      <c r="Q1266" s="84"/>
      <c r="R1266" s="84"/>
    </row>
    <row r="1267" spans="4:18">
      <c r="D1267" s="84"/>
      <c r="E1267" s="84"/>
      <c r="F1267" s="78"/>
      <c r="G1267" s="75"/>
      <c r="L1267" s="84"/>
      <c r="P1267" s="84"/>
      <c r="Q1267" s="84"/>
      <c r="R1267" s="84"/>
    </row>
    <row r="1268" spans="4:18">
      <c r="D1268" s="84"/>
      <c r="E1268" s="77"/>
      <c r="F1268" s="78"/>
      <c r="G1268" s="75"/>
      <c r="H1268" s="31"/>
      <c r="I1268" s="76"/>
      <c r="L1268" s="84"/>
      <c r="P1268" s="84"/>
      <c r="Q1268" s="84"/>
      <c r="R1268" s="84"/>
    </row>
    <row r="1269" spans="4:18">
      <c r="D1269" s="84"/>
      <c r="E1269" s="77"/>
      <c r="F1269" s="78"/>
      <c r="G1269" s="75"/>
      <c r="H1269" s="31"/>
      <c r="I1269" s="76"/>
      <c r="L1269" s="84"/>
      <c r="P1269" s="84"/>
      <c r="Q1269" s="84"/>
      <c r="R1269" s="84"/>
    </row>
    <row r="1270" spans="4:18">
      <c r="D1270" s="84"/>
      <c r="E1270" s="77"/>
      <c r="F1270" s="78"/>
      <c r="G1270" s="75"/>
      <c r="H1270" s="31"/>
      <c r="I1270" s="76"/>
      <c r="L1270" s="84"/>
      <c r="P1270" s="84"/>
      <c r="Q1270" s="84"/>
      <c r="R1270" s="84"/>
    </row>
    <row r="1271" spans="4:18">
      <c r="D1271" s="84"/>
      <c r="E1271" s="77"/>
      <c r="F1271" s="78"/>
      <c r="G1271" s="75"/>
      <c r="H1271" s="31"/>
      <c r="I1271" s="76"/>
      <c r="L1271" s="84"/>
      <c r="P1271" s="84"/>
      <c r="Q1271" s="84"/>
      <c r="R1271" s="84"/>
    </row>
    <row r="1272" spans="4:18">
      <c r="D1272" s="84"/>
      <c r="E1272" s="77"/>
      <c r="F1272" s="78"/>
      <c r="G1272" s="75"/>
      <c r="H1272" s="84"/>
      <c r="I1272" s="76"/>
      <c r="L1272" s="84"/>
      <c r="P1272" s="84"/>
      <c r="Q1272" s="84"/>
      <c r="R1272" s="84"/>
    </row>
    <row r="1273" spans="4:18">
      <c r="D1273" s="84"/>
      <c r="E1273" s="77"/>
      <c r="F1273" s="78"/>
      <c r="G1273" s="75"/>
      <c r="L1273" s="84"/>
      <c r="P1273" s="84"/>
      <c r="Q1273" s="84"/>
      <c r="R1273" s="84"/>
    </row>
    <row r="1274" spans="4:18">
      <c r="D1274" s="84"/>
      <c r="E1274" s="77"/>
      <c r="F1274" s="78"/>
      <c r="L1274" s="84"/>
      <c r="P1274" s="84"/>
      <c r="Q1274" s="84"/>
      <c r="R1274" s="84"/>
    </row>
    <row r="1275" spans="4:18">
      <c r="D1275" s="84"/>
      <c r="E1275" s="77"/>
      <c r="F1275" s="78"/>
      <c r="L1275" s="84"/>
      <c r="P1275" s="84"/>
      <c r="Q1275" s="84"/>
      <c r="R1275" s="84"/>
    </row>
    <row r="1276" spans="4:18">
      <c r="D1276" s="84"/>
      <c r="E1276" s="77"/>
      <c r="F1276" s="78"/>
      <c r="L1276" s="84"/>
      <c r="P1276" s="84"/>
      <c r="Q1276" s="84"/>
      <c r="R1276" s="84"/>
    </row>
    <row r="1277" spans="4:18">
      <c r="D1277" s="84"/>
      <c r="E1277" s="77"/>
      <c r="F1277" s="78"/>
      <c r="G1277" s="75"/>
      <c r="H1277" s="31"/>
      <c r="I1277" s="76"/>
      <c r="L1277" s="84"/>
      <c r="P1277" s="84"/>
      <c r="Q1277" s="84"/>
      <c r="R1277" s="84"/>
    </row>
    <row r="1278" spans="4:18">
      <c r="D1278" s="84"/>
      <c r="E1278" s="77"/>
      <c r="F1278" s="78"/>
      <c r="G1278" s="75"/>
      <c r="L1278" s="84"/>
      <c r="P1278" s="84"/>
      <c r="Q1278" s="84"/>
      <c r="R1278" s="84"/>
    </row>
    <row r="1279" spans="4:18">
      <c r="D1279" s="84"/>
      <c r="E1279" s="77"/>
      <c r="F1279" s="78"/>
      <c r="G1279" s="75"/>
      <c r="L1279" s="84"/>
      <c r="P1279" s="84"/>
      <c r="Q1279" s="84"/>
      <c r="R1279" s="84"/>
    </row>
    <row r="1280" spans="4:18">
      <c r="D1280" s="84"/>
      <c r="E1280" s="77"/>
      <c r="F1280" s="78"/>
      <c r="G1280" s="75"/>
      <c r="H1280" s="31"/>
      <c r="I1280" s="76"/>
      <c r="J1280" s="75"/>
      <c r="L1280" s="84"/>
      <c r="P1280" s="84"/>
      <c r="Q1280" s="84"/>
      <c r="R1280" s="84"/>
    </row>
    <row r="1281" spans="4:18">
      <c r="D1281" s="84"/>
      <c r="E1281" s="77"/>
      <c r="F1281" s="78"/>
      <c r="G1281" s="75"/>
      <c r="H1281" s="31"/>
      <c r="I1281" s="76"/>
      <c r="L1281" s="84"/>
      <c r="P1281" s="84"/>
      <c r="Q1281" s="84"/>
      <c r="R1281" s="84"/>
    </row>
    <row r="1282" spans="4:18">
      <c r="D1282" s="84"/>
      <c r="E1282" s="77"/>
      <c r="F1282" s="78"/>
      <c r="G1282" s="75"/>
      <c r="H1282" s="31"/>
      <c r="I1282" s="76"/>
      <c r="J1282" s="75"/>
      <c r="L1282" s="84"/>
      <c r="M1282" s="72"/>
      <c r="P1282" s="84"/>
      <c r="Q1282" s="84"/>
      <c r="R1282" s="84"/>
    </row>
    <row r="1283" spans="4:18">
      <c r="D1283" s="84"/>
      <c r="E1283" s="77"/>
      <c r="F1283" s="78"/>
      <c r="G1283" s="75"/>
      <c r="H1283" s="31"/>
      <c r="I1283" s="76"/>
      <c r="J1283" s="75"/>
      <c r="L1283" s="84"/>
      <c r="P1283" s="84"/>
      <c r="Q1283" s="84"/>
      <c r="R1283" s="84"/>
    </row>
    <row r="1284" spans="4:18">
      <c r="D1284" s="84"/>
      <c r="E1284" s="77"/>
      <c r="F1284" s="78"/>
      <c r="G1284" s="75"/>
      <c r="H1284" s="31"/>
      <c r="I1284" s="76"/>
      <c r="L1284" s="84"/>
      <c r="P1284" s="84"/>
      <c r="Q1284" s="84"/>
      <c r="R1284" s="84"/>
    </row>
    <row r="1285" spans="4:18">
      <c r="D1285" s="84"/>
      <c r="E1285" s="77"/>
      <c r="F1285" s="78"/>
      <c r="G1285" s="75"/>
      <c r="H1285" s="31"/>
      <c r="I1285" s="76"/>
      <c r="L1285" s="84"/>
      <c r="P1285" s="84"/>
      <c r="Q1285" s="84"/>
      <c r="R1285" s="84"/>
    </row>
    <row r="1286" spans="4:18">
      <c r="D1286" s="84"/>
      <c r="E1286" s="77"/>
      <c r="F1286" s="78"/>
      <c r="G1286" s="75"/>
      <c r="H1286" s="31"/>
      <c r="I1286" s="76"/>
      <c r="L1286" s="84"/>
      <c r="P1286" s="84"/>
      <c r="Q1286" s="84"/>
      <c r="R1286" s="84"/>
    </row>
    <row r="1287" spans="4:18">
      <c r="D1287" s="84"/>
      <c r="E1287" s="77"/>
      <c r="F1287" s="78"/>
      <c r="G1287" s="75"/>
      <c r="L1287" s="84"/>
      <c r="P1287" s="84"/>
      <c r="Q1287" s="84"/>
      <c r="R1287" s="84"/>
    </row>
    <row r="1288" spans="4:18">
      <c r="D1288" s="84"/>
      <c r="E1288" s="77"/>
      <c r="F1288" s="78"/>
      <c r="G1288" s="75"/>
      <c r="H1288" s="31"/>
      <c r="I1288" s="76"/>
      <c r="J1288" s="75"/>
      <c r="L1288" s="84"/>
      <c r="P1288" s="84"/>
      <c r="Q1288" s="84"/>
      <c r="R1288" s="84"/>
    </row>
    <row r="1289" spans="4:18">
      <c r="D1289" s="84"/>
      <c r="E1289" s="77"/>
      <c r="F1289" s="78"/>
      <c r="G1289" s="75"/>
      <c r="H1289" s="31"/>
      <c r="I1289" s="76"/>
      <c r="L1289" s="84"/>
      <c r="P1289" s="84"/>
      <c r="Q1289" s="84"/>
      <c r="R1289" s="84"/>
    </row>
    <row r="1290" spans="4:18">
      <c r="D1290" s="84"/>
      <c r="E1290" s="77"/>
      <c r="F1290" s="78"/>
      <c r="G1290" s="75"/>
      <c r="H1290" s="31"/>
      <c r="I1290" s="76"/>
      <c r="J1290" s="75"/>
      <c r="L1290" s="84"/>
      <c r="P1290" s="84"/>
      <c r="Q1290" s="84"/>
      <c r="R1290" s="84"/>
    </row>
    <row r="1291" spans="4:18">
      <c r="D1291" s="84"/>
      <c r="E1291" s="77"/>
      <c r="F1291" s="78"/>
      <c r="G1291" s="75"/>
      <c r="H1291" s="31"/>
      <c r="I1291" s="76"/>
      <c r="L1291" s="84"/>
      <c r="P1291" s="84"/>
      <c r="Q1291" s="84"/>
      <c r="R1291" s="84"/>
    </row>
    <row r="1292" spans="4:18">
      <c r="D1292" s="84"/>
      <c r="E1292" s="77"/>
      <c r="F1292" s="78"/>
      <c r="G1292" s="75"/>
      <c r="H1292" s="31"/>
      <c r="I1292" s="76"/>
      <c r="L1292" s="84"/>
      <c r="P1292" s="84"/>
      <c r="Q1292" s="84"/>
      <c r="R1292" s="84"/>
    </row>
    <row r="1293" spans="4:18">
      <c r="D1293" s="84"/>
      <c r="E1293" s="77"/>
      <c r="F1293" s="78"/>
      <c r="G1293" s="75"/>
      <c r="H1293" s="31"/>
      <c r="I1293" s="76"/>
      <c r="L1293" s="84"/>
      <c r="P1293" s="84"/>
      <c r="Q1293" s="84"/>
      <c r="R1293" s="84"/>
    </row>
    <row r="1294" spans="4:4">
      <c r="D1294" s="84"/>
    </row>
    <row r="1295" spans="4:18">
      <c r="D1295" s="84"/>
      <c r="E1295" s="77"/>
      <c r="F1295" s="78"/>
      <c r="G1295" s="75"/>
      <c r="H1295" s="31"/>
      <c r="I1295" s="76"/>
      <c r="L1295" s="84"/>
      <c r="P1295" s="84"/>
      <c r="Q1295" s="84"/>
      <c r="R1295" s="84"/>
    </row>
    <row r="1296" spans="4:18">
      <c r="D1296" s="84"/>
      <c r="E1296" s="77"/>
      <c r="F1296" s="78"/>
      <c r="L1296" s="84"/>
      <c r="P1296" s="84"/>
      <c r="Q1296" s="84"/>
      <c r="R1296" s="84"/>
    </row>
    <row r="1297" spans="4:18">
      <c r="D1297" s="84"/>
      <c r="E1297" s="77"/>
      <c r="F1297" s="78"/>
      <c r="G1297" s="75"/>
      <c r="H1297" s="31"/>
      <c r="I1297" s="76"/>
      <c r="J1297" s="75"/>
      <c r="L1297" s="84"/>
      <c r="P1297" s="84"/>
      <c r="Q1297" s="84"/>
      <c r="R1297" s="84"/>
    </row>
    <row r="1298" spans="4:18">
      <c r="D1298" s="84"/>
      <c r="E1298" s="77"/>
      <c r="F1298" s="78"/>
      <c r="G1298" s="75"/>
      <c r="H1298" s="31"/>
      <c r="I1298" s="76"/>
      <c r="L1298" s="84"/>
      <c r="M1298" s="72"/>
      <c r="P1298" s="84"/>
      <c r="Q1298" s="84"/>
      <c r="R1298" s="84"/>
    </row>
    <row r="1299" spans="4:18">
      <c r="D1299" s="84"/>
      <c r="E1299" s="77"/>
      <c r="F1299" s="78"/>
      <c r="G1299" s="75"/>
      <c r="L1299" s="84"/>
      <c r="P1299" s="84"/>
      <c r="Q1299" s="84"/>
      <c r="R1299" s="84"/>
    </row>
    <row r="1300" spans="4:18">
      <c r="D1300" s="84"/>
      <c r="E1300" s="77"/>
      <c r="F1300" s="78"/>
      <c r="L1300" s="84"/>
      <c r="P1300" s="84"/>
      <c r="Q1300" s="84"/>
      <c r="R1300" s="84"/>
    </row>
    <row r="1301" spans="4:18">
      <c r="D1301" s="84"/>
      <c r="E1301" s="77"/>
      <c r="F1301" s="78"/>
      <c r="G1301" s="75"/>
      <c r="H1301" s="31"/>
      <c r="I1301" s="76"/>
      <c r="L1301" s="84"/>
      <c r="P1301" s="84"/>
      <c r="Q1301" s="84"/>
      <c r="R1301" s="84"/>
    </row>
    <row r="1302" spans="4:18">
      <c r="D1302" s="84"/>
      <c r="E1302" s="77"/>
      <c r="F1302" s="78"/>
      <c r="L1302" s="84"/>
      <c r="P1302" s="84"/>
      <c r="Q1302" s="84"/>
      <c r="R1302" s="84"/>
    </row>
    <row r="1303" spans="4:18">
      <c r="D1303" s="84"/>
      <c r="E1303" s="77"/>
      <c r="F1303" s="84"/>
      <c r="G1303" s="84"/>
      <c r="H1303" s="84"/>
      <c r="I1303" s="76"/>
      <c r="L1303" s="84"/>
      <c r="P1303" s="84"/>
      <c r="Q1303" s="84"/>
      <c r="R1303" s="84"/>
    </row>
    <row r="1304" spans="4:18">
      <c r="D1304" s="84"/>
      <c r="E1304" s="77"/>
      <c r="F1304" s="78"/>
      <c r="G1304" s="75"/>
      <c r="H1304" s="31"/>
      <c r="I1304" s="76"/>
      <c r="L1304" s="84"/>
      <c r="P1304" s="84"/>
      <c r="Q1304" s="84"/>
      <c r="R1304" s="84"/>
    </row>
    <row r="1305" spans="4:18">
      <c r="D1305" s="84"/>
      <c r="E1305" s="77"/>
      <c r="F1305" s="78"/>
      <c r="G1305" s="75"/>
      <c r="H1305" s="84"/>
      <c r="I1305" s="76"/>
      <c r="L1305" s="84"/>
      <c r="P1305" s="84"/>
      <c r="Q1305" s="84"/>
      <c r="R1305" s="84"/>
    </row>
    <row r="1306" spans="4:18">
      <c r="D1306" s="84"/>
      <c r="E1306" s="77"/>
      <c r="F1306" s="78"/>
      <c r="G1306" s="75"/>
      <c r="H1306" s="31"/>
      <c r="I1306" s="76"/>
      <c r="J1306" s="75"/>
      <c r="L1306" s="84"/>
      <c r="P1306" s="84"/>
      <c r="Q1306" s="84"/>
      <c r="R1306" s="84"/>
    </row>
    <row r="1307" spans="4:18">
      <c r="D1307" s="84"/>
      <c r="E1307" s="77"/>
      <c r="F1307" s="78"/>
      <c r="G1307" s="75"/>
      <c r="H1307" s="31"/>
      <c r="I1307" s="76"/>
      <c r="L1307" s="84"/>
      <c r="P1307" s="84"/>
      <c r="Q1307" s="84"/>
      <c r="R1307" s="84"/>
    </row>
    <row r="1308" spans="4:18">
      <c r="D1308" s="84"/>
      <c r="E1308" s="77"/>
      <c r="F1308" s="78"/>
      <c r="L1308" s="84"/>
      <c r="P1308" s="84"/>
      <c r="Q1308" s="84"/>
      <c r="R1308" s="84"/>
    </row>
    <row r="1309" spans="4:18">
      <c r="D1309" s="84"/>
      <c r="E1309" s="77"/>
      <c r="F1309" s="78"/>
      <c r="G1309" s="75"/>
      <c r="H1309" s="31"/>
      <c r="I1309" s="76"/>
      <c r="J1309" s="75"/>
      <c r="L1309" s="84"/>
      <c r="P1309" s="84"/>
      <c r="Q1309" s="84"/>
      <c r="R1309" s="84"/>
    </row>
    <row r="1310" spans="4:18">
      <c r="D1310" s="84"/>
      <c r="E1310" s="77"/>
      <c r="F1310" s="78"/>
      <c r="G1310" s="75"/>
      <c r="L1310" s="84"/>
      <c r="P1310" s="84"/>
      <c r="Q1310" s="84"/>
      <c r="R1310" s="84"/>
    </row>
    <row r="1311" spans="4:18">
      <c r="D1311" s="84"/>
      <c r="E1311" s="77"/>
      <c r="F1311" s="78"/>
      <c r="L1311" s="84"/>
      <c r="P1311" s="84"/>
      <c r="Q1311" s="84"/>
      <c r="R1311" s="84"/>
    </row>
    <row r="1312" spans="4:18">
      <c r="D1312" s="84"/>
      <c r="E1312" s="77"/>
      <c r="F1312" s="78"/>
      <c r="L1312" s="84"/>
      <c r="P1312" s="84"/>
      <c r="Q1312" s="84"/>
      <c r="R1312" s="84"/>
    </row>
    <row r="1313" spans="4:18">
      <c r="D1313" s="84"/>
      <c r="E1313" s="77"/>
      <c r="F1313" s="78"/>
      <c r="G1313" s="75"/>
      <c r="H1313" s="31"/>
      <c r="I1313" s="76"/>
      <c r="L1313" s="84"/>
      <c r="P1313" s="84"/>
      <c r="Q1313" s="84"/>
      <c r="R1313" s="84"/>
    </row>
    <row r="1314" spans="4:18">
      <c r="D1314" s="84"/>
      <c r="E1314" s="77"/>
      <c r="F1314" s="78"/>
      <c r="L1314" s="84"/>
      <c r="P1314" s="84"/>
      <c r="Q1314" s="84"/>
      <c r="R1314" s="84"/>
    </row>
    <row r="1315" spans="4:18">
      <c r="D1315" s="84"/>
      <c r="E1315" s="77"/>
      <c r="F1315" s="78"/>
      <c r="G1315" s="75"/>
      <c r="H1315" s="31"/>
      <c r="I1315" s="76"/>
      <c r="J1315" s="75"/>
      <c r="K1315" s="72"/>
      <c r="L1315" s="84"/>
      <c r="M1315" s="72"/>
      <c r="P1315" s="84"/>
      <c r="Q1315" s="84"/>
      <c r="R1315" s="84"/>
    </row>
    <row r="1316" spans="4:18">
      <c r="D1316" s="84"/>
      <c r="E1316" s="77"/>
      <c r="F1316" s="78"/>
      <c r="L1316" s="84"/>
      <c r="P1316" s="84"/>
      <c r="Q1316" s="84"/>
      <c r="R1316" s="84"/>
    </row>
    <row r="1317" spans="4:18">
      <c r="D1317" s="84"/>
      <c r="E1317" s="77"/>
      <c r="F1317" s="78"/>
      <c r="G1317" s="75"/>
      <c r="L1317" s="84"/>
      <c r="P1317" s="84"/>
      <c r="Q1317" s="84"/>
      <c r="R1317" s="84"/>
    </row>
    <row r="1318" spans="4:18">
      <c r="D1318" s="84"/>
      <c r="E1318" s="77"/>
      <c r="F1318" s="78"/>
      <c r="G1318" s="75"/>
      <c r="L1318" s="84"/>
      <c r="P1318" s="84"/>
      <c r="Q1318" s="84"/>
      <c r="R1318" s="84"/>
    </row>
    <row r="1319" spans="4:18">
      <c r="D1319" s="84"/>
      <c r="E1319" s="77"/>
      <c r="F1319" s="78"/>
      <c r="G1319" s="75"/>
      <c r="H1319" s="31"/>
      <c r="I1319" s="76"/>
      <c r="L1319" s="84"/>
      <c r="P1319" s="84"/>
      <c r="Q1319" s="84"/>
      <c r="R1319" s="84"/>
    </row>
    <row r="1320" spans="4:18">
      <c r="D1320" s="84"/>
      <c r="E1320" s="77"/>
      <c r="F1320" s="78"/>
      <c r="G1320" s="75"/>
      <c r="H1320" s="31"/>
      <c r="I1320" s="76"/>
      <c r="L1320" s="84"/>
      <c r="P1320" s="84"/>
      <c r="Q1320" s="84"/>
      <c r="R1320" s="84"/>
    </row>
    <row r="1321" spans="4:4">
      <c r="D1321" s="84"/>
    </row>
    <row r="1322" spans="4:18">
      <c r="D1322" s="84"/>
      <c r="E1322" s="77"/>
      <c r="F1322" s="78"/>
      <c r="G1322" s="75"/>
      <c r="H1322" s="31"/>
      <c r="I1322" s="76"/>
      <c r="L1322" s="84"/>
      <c r="P1322" s="84"/>
      <c r="Q1322" s="84"/>
      <c r="R1322" s="84"/>
    </row>
    <row r="1323" spans="4:18">
      <c r="D1323" s="84"/>
      <c r="E1323" s="77"/>
      <c r="F1323" s="78"/>
      <c r="L1323" s="84"/>
      <c r="P1323" s="84"/>
      <c r="Q1323" s="84"/>
      <c r="R1323" s="84"/>
    </row>
    <row r="1324" spans="4:18">
      <c r="D1324" s="84"/>
      <c r="E1324" s="77"/>
      <c r="F1324" s="78"/>
      <c r="L1324" s="84"/>
      <c r="P1324" s="84"/>
      <c r="Q1324" s="84"/>
      <c r="R1324" s="84"/>
    </row>
    <row r="1325" spans="4:18">
      <c r="D1325" s="84"/>
      <c r="E1325" s="77"/>
      <c r="F1325" s="78"/>
      <c r="G1325" s="75"/>
      <c r="H1325" s="31"/>
      <c r="I1325" s="76"/>
      <c r="L1325" s="84"/>
      <c r="P1325" s="84"/>
      <c r="Q1325" s="84"/>
      <c r="R1325" s="84"/>
    </row>
    <row r="1326" spans="4:18">
      <c r="D1326" s="84"/>
      <c r="E1326" s="77"/>
      <c r="F1326" s="78"/>
      <c r="G1326" s="75"/>
      <c r="L1326" s="84"/>
      <c r="P1326" s="84"/>
      <c r="Q1326" s="84"/>
      <c r="R1326" s="84"/>
    </row>
    <row r="1327" spans="4:18">
      <c r="D1327" s="84"/>
      <c r="E1327" s="77"/>
      <c r="F1327" s="78"/>
      <c r="G1327" s="75"/>
      <c r="L1327" s="84"/>
      <c r="P1327" s="84"/>
      <c r="Q1327" s="84"/>
      <c r="R1327" s="84"/>
    </row>
    <row r="1328" spans="4:18">
      <c r="D1328" s="84"/>
      <c r="E1328" s="77"/>
      <c r="F1328" s="78"/>
      <c r="G1328" s="75"/>
      <c r="L1328" s="84"/>
      <c r="P1328" s="84"/>
      <c r="Q1328" s="84"/>
      <c r="R1328" s="84"/>
    </row>
    <row r="1329" spans="4:18">
      <c r="D1329" s="84"/>
      <c r="E1329" s="77"/>
      <c r="F1329" s="78"/>
      <c r="L1329" s="84"/>
      <c r="P1329" s="84"/>
      <c r="Q1329" s="84"/>
      <c r="R1329" s="84"/>
    </row>
    <row r="1330" spans="4:18">
      <c r="D1330" s="84"/>
      <c r="E1330" s="77"/>
      <c r="F1330" s="78"/>
      <c r="G1330" s="75"/>
      <c r="H1330" s="31"/>
      <c r="I1330" s="76"/>
      <c r="L1330" s="84"/>
      <c r="P1330" s="84"/>
      <c r="Q1330" s="84"/>
      <c r="R1330" s="84"/>
    </row>
    <row r="1331" spans="4:18">
      <c r="D1331" s="84"/>
      <c r="E1331" s="77"/>
      <c r="F1331" s="78"/>
      <c r="G1331" s="75"/>
      <c r="H1331" s="31"/>
      <c r="I1331" s="76"/>
      <c r="L1331" s="84"/>
      <c r="P1331" s="84"/>
      <c r="Q1331" s="84"/>
      <c r="R1331" s="84"/>
    </row>
    <row r="1332" spans="4:18">
      <c r="D1332" s="84"/>
      <c r="E1332" s="77"/>
      <c r="F1332" s="78"/>
      <c r="L1332" s="84"/>
      <c r="P1332" s="84"/>
      <c r="Q1332" s="84"/>
      <c r="R1332" s="84"/>
    </row>
    <row r="1333" spans="4:18">
      <c r="D1333" s="84"/>
      <c r="E1333" s="77"/>
      <c r="F1333" s="78"/>
      <c r="G1333" s="75"/>
      <c r="L1333" s="84"/>
      <c r="P1333" s="84"/>
      <c r="Q1333" s="84"/>
      <c r="R1333" s="84"/>
    </row>
    <row r="1334" spans="4:18">
      <c r="D1334" s="84"/>
      <c r="E1334" s="77"/>
      <c r="F1334" s="78"/>
      <c r="G1334" s="75"/>
      <c r="L1334" s="84"/>
      <c r="P1334" s="84"/>
      <c r="Q1334" s="84"/>
      <c r="R1334" s="84"/>
    </row>
    <row r="1335" spans="4:18">
      <c r="D1335" s="84"/>
      <c r="E1335" s="77"/>
      <c r="F1335" s="78"/>
      <c r="G1335" s="75"/>
      <c r="L1335" s="84"/>
      <c r="P1335" s="84"/>
      <c r="Q1335" s="84"/>
      <c r="R1335" s="84"/>
    </row>
    <row r="1336" spans="4:13">
      <c r="D1336" s="84"/>
      <c r="E1336" s="77"/>
      <c r="F1336" s="78"/>
      <c r="G1336" s="75"/>
      <c r="H1336" s="31"/>
      <c r="I1336" s="76"/>
      <c r="M1336" s="72"/>
    </row>
    <row r="1337" spans="4:18">
      <c r="D1337" s="84"/>
      <c r="E1337" s="77"/>
      <c r="F1337" s="78"/>
      <c r="G1337" s="75"/>
      <c r="H1337" s="31"/>
      <c r="I1337" s="76"/>
      <c r="L1337" s="84"/>
      <c r="P1337" s="84"/>
      <c r="Q1337" s="84"/>
      <c r="R1337" s="84"/>
    </row>
    <row r="1338" spans="4:18">
      <c r="D1338" s="84"/>
      <c r="E1338" s="77"/>
      <c r="F1338" s="78"/>
      <c r="G1338" s="75"/>
      <c r="H1338" s="31"/>
      <c r="I1338" s="76"/>
      <c r="L1338" s="84"/>
      <c r="P1338" s="84"/>
      <c r="Q1338" s="84"/>
      <c r="R1338" s="84"/>
    </row>
    <row r="1339" spans="4:18">
      <c r="D1339" s="84"/>
      <c r="E1339" s="77"/>
      <c r="F1339" s="78"/>
      <c r="L1339" s="84"/>
      <c r="P1339" s="84"/>
      <c r="Q1339" s="84"/>
      <c r="R1339" s="84"/>
    </row>
    <row r="1340" spans="4:18">
      <c r="D1340" s="84"/>
      <c r="E1340" s="77"/>
      <c r="F1340" s="78"/>
      <c r="G1340" s="84"/>
      <c r="I1340" s="89"/>
      <c r="J1340" s="75"/>
      <c r="K1340" s="84"/>
      <c r="L1340" s="84"/>
      <c r="P1340" s="84"/>
      <c r="Q1340" s="84"/>
      <c r="R1340" s="84"/>
    </row>
    <row r="1341" spans="4:18">
      <c r="D1341" s="84"/>
      <c r="E1341" s="77"/>
      <c r="F1341" s="78"/>
      <c r="G1341" s="84"/>
      <c r="H1341" s="84"/>
      <c r="I1341" s="89"/>
      <c r="K1341" s="84"/>
      <c r="L1341" s="84"/>
      <c r="P1341" s="84"/>
      <c r="Q1341" s="84"/>
      <c r="R1341" s="84"/>
    </row>
    <row r="1342" spans="4:18">
      <c r="D1342" s="84"/>
      <c r="E1342" s="77"/>
      <c r="F1342" s="78"/>
      <c r="G1342" s="75"/>
      <c r="L1342" s="84"/>
      <c r="P1342" s="84"/>
      <c r="Q1342" s="84"/>
      <c r="R1342" s="84"/>
    </row>
    <row r="1343" spans="4:18">
      <c r="D1343" s="84"/>
      <c r="E1343" s="77"/>
      <c r="F1343" s="78"/>
      <c r="G1343" s="78"/>
      <c r="H1343" s="31"/>
      <c r="I1343" s="76"/>
      <c r="L1343" s="84"/>
      <c r="P1343" s="84"/>
      <c r="Q1343" s="84"/>
      <c r="R1343" s="84"/>
    </row>
    <row r="1344" spans="4:18">
      <c r="D1344" s="84"/>
      <c r="E1344" s="77"/>
      <c r="F1344" s="78"/>
      <c r="G1344" s="75"/>
      <c r="H1344" s="31"/>
      <c r="I1344" s="76"/>
      <c r="L1344" s="84"/>
      <c r="P1344" s="84"/>
      <c r="Q1344" s="84"/>
      <c r="R1344" s="84"/>
    </row>
    <row r="1345" spans="4:18">
      <c r="D1345" s="84"/>
      <c r="E1345" s="77"/>
      <c r="F1345" s="78"/>
      <c r="L1345" s="84"/>
      <c r="P1345" s="84"/>
      <c r="Q1345" s="84"/>
      <c r="R1345" s="84"/>
    </row>
    <row r="1346" spans="4:18">
      <c r="D1346" s="84"/>
      <c r="E1346" s="77"/>
      <c r="F1346" s="78"/>
      <c r="L1346" s="84"/>
      <c r="P1346" s="84"/>
      <c r="Q1346" s="84"/>
      <c r="R1346" s="84"/>
    </row>
    <row r="1347" spans="4:18">
      <c r="D1347" s="84"/>
      <c r="E1347" s="77"/>
      <c r="F1347" s="78"/>
      <c r="L1347" s="84"/>
      <c r="P1347" s="84"/>
      <c r="Q1347" s="84"/>
      <c r="R1347" s="84"/>
    </row>
    <row r="1348" spans="4:8">
      <c r="D1348" s="84"/>
      <c r="E1348" s="77"/>
      <c r="F1348" s="78"/>
      <c r="G1348" s="75"/>
      <c r="H1348" s="84"/>
    </row>
    <row r="1349" spans="4:18">
      <c r="D1349" s="84"/>
      <c r="E1349" s="77"/>
      <c r="F1349" s="78"/>
      <c r="G1349" s="75"/>
      <c r="L1349" s="84"/>
      <c r="P1349" s="84"/>
      <c r="Q1349" s="84"/>
      <c r="R1349" s="84"/>
    </row>
    <row r="1350" spans="4:18">
      <c r="D1350" s="84"/>
      <c r="E1350" s="139"/>
      <c r="F1350" s="78"/>
      <c r="K1350" s="84"/>
      <c r="L1350" s="84"/>
      <c r="M1350" s="72"/>
      <c r="P1350" s="84"/>
      <c r="Q1350" s="84"/>
      <c r="R1350" s="84"/>
    </row>
    <row r="1351" spans="4:18">
      <c r="D1351" s="84"/>
      <c r="E1351" s="77"/>
      <c r="F1351" s="78"/>
      <c r="G1351" s="75"/>
      <c r="H1351" s="31"/>
      <c r="I1351" s="76"/>
      <c r="L1351" s="84"/>
      <c r="P1351" s="84"/>
      <c r="Q1351" s="84"/>
      <c r="R1351" s="84"/>
    </row>
    <row r="1352" spans="4:18">
      <c r="D1352" s="84"/>
      <c r="E1352" s="77"/>
      <c r="F1352" s="78"/>
      <c r="G1352" s="75"/>
      <c r="L1352" s="84"/>
      <c r="P1352" s="84"/>
      <c r="Q1352" s="84"/>
      <c r="R1352" s="84"/>
    </row>
    <row r="1353" spans="4:18">
      <c r="D1353" s="84"/>
      <c r="E1353" s="77"/>
      <c r="F1353" s="78"/>
      <c r="G1353" s="75"/>
      <c r="L1353" s="84"/>
      <c r="P1353" s="84"/>
      <c r="Q1353" s="84"/>
      <c r="R1353" s="84"/>
    </row>
    <row r="1354" spans="4:18">
      <c r="D1354" s="84"/>
      <c r="E1354" s="77"/>
      <c r="F1354" s="78"/>
      <c r="G1354" s="75"/>
      <c r="H1354" s="31"/>
      <c r="I1354" s="76"/>
      <c r="L1354" s="84"/>
      <c r="P1354" s="84"/>
      <c r="Q1354" s="84"/>
      <c r="R1354" s="84"/>
    </row>
    <row r="1355" spans="4:18">
      <c r="D1355" s="84"/>
      <c r="E1355" s="77"/>
      <c r="F1355" s="78"/>
      <c r="G1355" s="75"/>
      <c r="H1355" s="31"/>
      <c r="I1355" s="76"/>
      <c r="L1355" s="84"/>
      <c r="P1355" s="84"/>
      <c r="Q1355" s="84"/>
      <c r="R1355" s="84"/>
    </row>
    <row r="1356" spans="4:18">
      <c r="D1356" s="84"/>
      <c r="E1356" s="77"/>
      <c r="F1356" s="78"/>
      <c r="G1356" s="75"/>
      <c r="L1356" s="84"/>
      <c r="P1356" s="84"/>
      <c r="Q1356" s="84"/>
      <c r="R1356" s="84"/>
    </row>
    <row r="1357" spans="4:18">
      <c r="D1357" s="84"/>
      <c r="E1357" s="77"/>
      <c r="F1357" s="78"/>
      <c r="L1357" s="84"/>
      <c r="P1357" s="84"/>
      <c r="Q1357" s="84"/>
      <c r="R1357" s="84"/>
    </row>
    <row r="1358" spans="4:18">
      <c r="D1358" s="84"/>
      <c r="E1358" s="77"/>
      <c r="F1358" s="78"/>
      <c r="L1358" s="84"/>
      <c r="P1358" s="84"/>
      <c r="Q1358" s="84"/>
      <c r="R1358" s="84"/>
    </row>
    <row r="1359" spans="4:18">
      <c r="D1359" s="84"/>
      <c r="E1359" s="77"/>
      <c r="F1359" s="78"/>
      <c r="G1359" s="75"/>
      <c r="H1359" s="31"/>
      <c r="I1359" s="76"/>
      <c r="J1359" s="75"/>
      <c r="L1359" s="84"/>
      <c r="P1359" s="84"/>
      <c r="Q1359" s="84"/>
      <c r="R1359" s="84"/>
    </row>
    <row r="1360" spans="4:18">
      <c r="D1360" s="84"/>
      <c r="E1360" s="77"/>
      <c r="F1360" s="78"/>
      <c r="G1360" s="75"/>
      <c r="L1360" s="84"/>
      <c r="P1360" s="84"/>
      <c r="Q1360" s="84"/>
      <c r="R1360" s="84"/>
    </row>
    <row r="1361" spans="4:18">
      <c r="D1361" s="84"/>
      <c r="E1361" s="77"/>
      <c r="F1361" s="78"/>
      <c r="L1361" s="84"/>
      <c r="P1361" s="84"/>
      <c r="Q1361" s="84"/>
      <c r="R1361" s="84"/>
    </row>
    <row r="1362" spans="4:18">
      <c r="D1362" s="84"/>
      <c r="E1362" s="77"/>
      <c r="F1362" s="78"/>
      <c r="G1362" s="75"/>
      <c r="H1362" s="31"/>
      <c r="I1362" s="76"/>
      <c r="L1362" s="84"/>
      <c r="P1362" s="84"/>
      <c r="Q1362" s="84"/>
      <c r="R1362" s="84"/>
    </row>
    <row r="1363" spans="4:18">
      <c r="D1363" s="84"/>
      <c r="E1363" s="77"/>
      <c r="F1363" s="78"/>
      <c r="G1363" s="75"/>
      <c r="H1363" s="31"/>
      <c r="I1363" s="76"/>
      <c r="L1363" s="84"/>
      <c r="P1363" s="84"/>
      <c r="Q1363" s="84"/>
      <c r="R1363" s="84"/>
    </row>
    <row r="1364" spans="4:18">
      <c r="D1364" s="84"/>
      <c r="E1364" s="77"/>
      <c r="F1364" s="78"/>
      <c r="H1364" s="76"/>
      <c r="I1364" s="76"/>
      <c r="L1364" s="84"/>
      <c r="P1364" s="84"/>
      <c r="Q1364" s="84"/>
      <c r="R1364" s="84"/>
    </row>
    <row r="1365" spans="4:18">
      <c r="D1365" s="84"/>
      <c r="E1365" s="77"/>
      <c r="F1365" s="78"/>
      <c r="L1365" s="84"/>
      <c r="P1365" s="84"/>
      <c r="Q1365" s="84"/>
      <c r="R1365" s="84"/>
    </row>
    <row r="1366" spans="4:18">
      <c r="D1366" s="84"/>
      <c r="E1366" s="77"/>
      <c r="F1366" s="78"/>
      <c r="L1366" s="84"/>
      <c r="P1366" s="84"/>
      <c r="Q1366" s="84"/>
      <c r="R1366" s="84"/>
    </row>
    <row r="1367" spans="4:18">
      <c r="D1367" s="84"/>
      <c r="E1367" s="77"/>
      <c r="F1367" s="78"/>
      <c r="G1367" s="75"/>
      <c r="H1367" s="31"/>
      <c r="I1367" s="76"/>
      <c r="L1367" s="84"/>
      <c r="M1367" s="72"/>
      <c r="P1367" s="84"/>
      <c r="Q1367" s="84"/>
      <c r="R1367" s="84"/>
    </row>
    <row r="1368" spans="4:18">
      <c r="D1368" s="84"/>
      <c r="E1368" s="77"/>
      <c r="F1368" s="78"/>
      <c r="G1368" s="75"/>
      <c r="L1368" s="84"/>
      <c r="P1368" s="84"/>
      <c r="Q1368" s="84"/>
      <c r="R1368" s="84"/>
    </row>
    <row r="1369" spans="4:18">
      <c r="D1369" s="84"/>
      <c r="E1369" s="77"/>
      <c r="F1369" s="78"/>
      <c r="G1369" s="75"/>
      <c r="L1369" s="84"/>
      <c r="P1369" s="84"/>
      <c r="Q1369" s="84"/>
      <c r="R1369" s="84"/>
    </row>
    <row r="1370" spans="4:18">
      <c r="D1370" s="84"/>
      <c r="E1370" s="77"/>
      <c r="F1370" s="78"/>
      <c r="G1370" s="75"/>
      <c r="H1370" s="31"/>
      <c r="I1370" s="76"/>
      <c r="L1370" s="84"/>
      <c r="P1370" s="84"/>
      <c r="Q1370" s="84"/>
      <c r="R1370" s="84"/>
    </row>
    <row r="1371" spans="4:18">
      <c r="D1371" s="84"/>
      <c r="E1371" s="77"/>
      <c r="F1371" s="78"/>
      <c r="G1371" s="75"/>
      <c r="H1371" s="31"/>
      <c r="I1371" s="76"/>
      <c r="L1371" s="84"/>
      <c r="P1371" s="84"/>
      <c r="Q1371" s="84"/>
      <c r="R1371" s="84"/>
    </row>
    <row r="1372" spans="4:18">
      <c r="D1372" s="84"/>
      <c r="E1372" s="77"/>
      <c r="F1372" s="78"/>
      <c r="G1372" s="75"/>
      <c r="H1372" s="31"/>
      <c r="I1372" s="76"/>
      <c r="L1372" s="84"/>
      <c r="P1372" s="84"/>
      <c r="Q1372" s="84"/>
      <c r="R1372" s="84"/>
    </row>
    <row r="1373" spans="4:18">
      <c r="D1373" s="84"/>
      <c r="E1373" s="77"/>
      <c r="F1373" s="78"/>
      <c r="G1373" s="75"/>
      <c r="H1373" s="31"/>
      <c r="I1373" s="76"/>
      <c r="L1373" s="84"/>
      <c r="M1373" s="72"/>
      <c r="P1373" s="84"/>
      <c r="Q1373" s="84"/>
      <c r="R1373" s="84"/>
    </row>
    <row r="1374" spans="4:18">
      <c r="D1374" s="84"/>
      <c r="E1374" s="77"/>
      <c r="F1374" s="78"/>
      <c r="G1374" s="75"/>
      <c r="H1374" s="31"/>
      <c r="I1374" s="76"/>
      <c r="L1374" s="84"/>
      <c r="M1374" s="72"/>
      <c r="P1374" s="84"/>
      <c r="Q1374" s="84"/>
      <c r="R1374" s="84"/>
    </row>
    <row r="1375" spans="4:18">
      <c r="D1375" s="84"/>
      <c r="E1375" s="77"/>
      <c r="F1375" s="78"/>
      <c r="G1375" s="75"/>
      <c r="L1375" s="84"/>
      <c r="P1375" s="84"/>
      <c r="Q1375" s="84"/>
      <c r="R1375" s="84"/>
    </row>
    <row r="1376" spans="4:18">
      <c r="D1376" s="84"/>
      <c r="E1376" s="77"/>
      <c r="F1376" s="78"/>
      <c r="G1376" s="75"/>
      <c r="H1376" s="31"/>
      <c r="I1376" s="76"/>
      <c r="L1376" s="84"/>
      <c r="P1376" s="84"/>
      <c r="Q1376" s="84"/>
      <c r="R1376" s="84"/>
    </row>
    <row r="1377" spans="4:18">
      <c r="D1377" s="84"/>
      <c r="E1377" s="77"/>
      <c r="F1377" s="78"/>
      <c r="G1377" s="75"/>
      <c r="H1377" s="31"/>
      <c r="I1377" s="76"/>
      <c r="L1377" s="84"/>
      <c r="P1377" s="84"/>
      <c r="Q1377" s="84"/>
      <c r="R1377" s="84"/>
    </row>
    <row r="1378" spans="4:18">
      <c r="D1378" s="84"/>
      <c r="E1378" s="77"/>
      <c r="F1378" s="78"/>
      <c r="G1378" s="75"/>
      <c r="H1378" s="31"/>
      <c r="I1378" s="76"/>
      <c r="L1378" s="84"/>
      <c r="P1378" s="84"/>
      <c r="Q1378" s="84"/>
      <c r="R1378" s="84"/>
    </row>
    <row r="1379" spans="4:18">
      <c r="D1379" s="84"/>
      <c r="E1379" s="77"/>
      <c r="F1379" s="78"/>
      <c r="G1379" s="75"/>
      <c r="H1379" s="31"/>
      <c r="I1379" s="76"/>
      <c r="L1379" s="84"/>
      <c r="P1379" s="84"/>
      <c r="Q1379" s="84"/>
      <c r="R1379" s="84"/>
    </row>
    <row r="1380" spans="4:18">
      <c r="D1380" s="84"/>
      <c r="E1380" s="77"/>
      <c r="F1380" s="78"/>
      <c r="L1380" s="84"/>
      <c r="P1380" s="84"/>
      <c r="Q1380" s="84"/>
      <c r="R1380" s="84"/>
    </row>
    <row r="1381" spans="4:18">
      <c r="D1381" s="84"/>
      <c r="E1381" s="77"/>
      <c r="F1381" s="78"/>
      <c r="G1381" s="75"/>
      <c r="H1381" s="31"/>
      <c r="I1381" s="76"/>
      <c r="J1381" s="75"/>
      <c r="L1381" s="84"/>
      <c r="P1381" s="84"/>
      <c r="Q1381" s="84"/>
      <c r="R1381" s="84"/>
    </row>
    <row r="1382" spans="4:18">
      <c r="D1382" s="84"/>
      <c r="E1382" s="77"/>
      <c r="F1382" s="78"/>
      <c r="G1382" s="75"/>
      <c r="H1382" s="31"/>
      <c r="L1382" s="84"/>
      <c r="P1382" s="84"/>
      <c r="Q1382" s="84"/>
      <c r="R1382" s="84"/>
    </row>
    <row r="1383" spans="4:18">
      <c r="D1383" s="84"/>
      <c r="E1383" s="77"/>
      <c r="F1383" s="78"/>
      <c r="G1383" s="75"/>
      <c r="L1383" s="84"/>
      <c r="P1383" s="84"/>
      <c r="Q1383" s="84"/>
      <c r="R1383" s="84"/>
    </row>
    <row r="1384" spans="4:18">
      <c r="D1384" s="84"/>
      <c r="E1384" s="77"/>
      <c r="F1384" s="78"/>
      <c r="G1384" s="75"/>
      <c r="L1384" s="84"/>
      <c r="P1384" s="84"/>
      <c r="Q1384" s="84"/>
      <c r="R1384" s="84"/>
    </row>
    <row r="1385" spans="4:18">
      <c r="D1385" s="84"/>
      <c r="E1385" s="77"/>
      <c r="F1385" s="78"/>
      <c r="G1385" s="75"/>
      <c r="H1385" s="31"/>
      <c r="I1385" s="76"/>
      <c r="L1385" s="84"/>
      <c r="P1385" s="84"/>
      <c r="Q1385" s="84"/>
      <c r="R1385" s="84"/>
    </row>
    <row r="1386" spans="4:18">
      <c r="D1386" s="84"/>
      <c r="E1386" s="77"/>
      <c r="F1386" s="78"/>
      <c r="G1386" s="75"/>
      <c r="L1386" s="84"/>
      <c r="P1386" s="84"/>
      <c r="Q1386" s="84"/>
      <c r="R1386" s="84"/>
    </row>
    <row r="1387" spans="4:18">
      <c r="D1387" s="84"/>
      <c r="E1387" s="77"/>
      <c r="F1387" s="78"/>
      <c r="G1387" s="75"/>
      <c r="L1387" s="84"/>
      <c r="P1387" s="84"/>
      <c r="Q1387" s="84"/>
      <c r="R1387" s="84"/>
    </row>
    <row r="1388" spans="4:18">
      <c r="D1388" s="84"/>
      <c r="E1388" s="77"/>
      <c r="F1388" s="78"/>
      <c r="I1388" s="89"/>
      <c r="L1388" s="84"/>
      <c r="P1388" s="84"/>
      <c r="Q1388" s="84"/>
      <c r="R1388" s="84"/>
    </row>
    <row r="1389" spans="4:18">
      <c r="D1389" s="84"/>
      <c r="E1389" s="77"/>
      <c r="F1389" s="78"/>
      <c r="L1389" s="84"/>
      <c r="P1389" s="84"/>
      <c r="Q1389" s="84"/>
      <c r="R1389" s="84"/>
    </row>
    <row r="1390" spans="4:9">
      <c r="D1390" s="84"/>
      <c r="E1390" s="84"/>
      <c r="F1390" s="78"/>
      <c r="G1390" s="75"/>
      <c r="H1390" s="31"/>
      <c r="I1390" s="89"/>
    </row>
    <row r="1391" spans="4:18">
      <c r="D1391" s="84"/>
      <c r="E1391" s="77"/>
      <c r="F1391" s="78"/>
      <c r="I1391" s="89"/>
      <c r="L1391" s="84"/>
      <c r="P1391" s="84"/>
      <c r="Q1391" s="84"/>
      <c r="R1391" s="84"/>
    </row>
    <row r="1392" spans="4:18">
      <c r="D1392" s="84"/>
      <c r="E1392" s="77"/>
      <c r="F1392" s="78"/>
      <c r="G1392" s="75"/>
      <c r="H1392" s="31"/>
      <c r="I1392" s="89"/>
      <c r="L1392" s="84"/>
      <c r="P1392" s="84"/>
      <c r="Q1392" s="84"/>
      <c r="R1392" s="84"/>
    </row>
    <row r="1393" spans="4:18">
      <c r="D1393" s="84"/>
      <c r="E1393" s="77"/>
      <c r="F1393" s="78"/>
      <c r="G1393" s="75"/>
      <c r="H1393" s="31"/>
      <c r="I1393" s="76"/>
      <c r="L1393" s="84"/>
      <c r="P1393" s="84"/>
      <c r="Q1393" s="84"/>
      <c r="R1393" s="84"/>
    </row>
    <row r="1394" spans="4:18">
      <c r="D1394" s="84"/>
      <c r="E1394" s="77"/>
      <c r="F1394" s="78"/>
      <c r="G1394" s="75"/>
      <c r="L1394" s="84"/>
      <c r="P1394" s="84"/>
      <c r="Q1394" s="84"/>
      <c r="R1394" s="84"/>
    </row>
    <row r="1395" spans="4:18">
      <c r="D1395" s="84"/>
      <c r="E1395" s="77"/>
      <c r="F1395" s="78"/>
      <c r="G1395" s="75"/>
      <c r="L1395" s="84"/>
      <c r="P1395" s="84"/>
      <c r="Q1395" s="84"/>
      <c r="R1395" s="84"/>
    </row>
    <row r="1396" spans="4:18">
      <c r="D1396" s="84"/>
      <c r="E1396" s="77"/>
      <c r="F1396" s="78"/>
      <c r="G1396" s="75"/>
      <c r="L1396" s="84"/>
      <c r="P1396" s="84"/>
      <c r="Q1396" s="84"/>
      <c r="R1396" s="84"/>
    </row>
    <row r="1397" spans="4:18">
      <c r="D1397" s="84"/>
      <c r="E1397" s="77"/>
      <c r="F1397" s="78"/>
      <c r="L1397" s="84"/>
      <c r="P1397" s="84"/>
      <c r="Q1397" s="84"/>
      <c r="R1397" s="84"/>
    </row>
    <row r="1398" spans="4:18">
      <c r="D1398" s="84"/>
      <c r="E1398" s="77"/>
      <c r="F1398" s="78"/>
      <c r="G1398" s="75"/>
      <c r="L1398" s="84"/>
      <c r="P1398" s="84"/>
      <c r="Q1398" s="84"/>
      <c r="R1398" s="84"/>
    </row>
    <row r="1399" spans="4:18">
      <c r="D1399" s="84"/>
      <c r="E1399" s="77"/>
      <c r="F1399" s="78"/>
      <c r="G1399" s="75"/>
      <c r="L1399" s="84"/>
      <c r="P1399" s="84"/>
      <c r="Q1399" s="84"/>
      <c r="R1399" s="84"/>
    </row>
    <row r="1400" spans="4:18">
      <c r="D1400" s="84"/>
      <c r="E1400" s="77"/>
      <c r="F1400" s="78"/>
      <c r="G1400" s="75"/>
      <c r="L1400" s="84"/>
      <c r="P1400" s="84"/>
      <c r="Q1400" s="84"/>
      <c r="R1400" s="84"/>
    </row>
    <row r="1401" spans="4:18">
      <c r="D1401" s="84"/>
      <c r="E1401" s="77"/>
      <c r="F1401" s="78"/>
      <c r="L1401" s="84"/>
      <c r="P1401" s="84"/>
      <c r="Q1401" s="84"/>
      <c r="R1401" s="84"/>
    </row>
    <row r="1402" spans="4:18">
      <c r="D1402" s="84"/>
      <c r="E1402" s="77"/>
      <c r="F1402" s="78"/>
      <c r="G1402" s="75"/>
      <c r="H1402" s="31"/>
      <c r="I1402" s="76"/>
      <c r="L1402" s="84"/>
      <c r="P1402" s="84"/>
      <c r="Q1402" s="84"/>
      <c r="R1402" s="84"/>
    </row>
    <row r="1403" spans="4:18">
      <c r="D1403" s="84"/>
      <c r="E1403" s="77"/>
      <c r="F1403" s="78"/>
      <c r="L1403" s="84"/>
      <c r="P1403" s="84"/>
      <c r="Q1403" s="84"/>
      <c r="R1403" s="84"/>
    </row>
    <row r="1404" spans="4:18">
      <c r="D1404" s="84"/>
      <c r="E1404" s="77"/>
      <c r="F1404" s="78"/>
      <c r="G1404" s="75"/>
      <c r="H1404" s="31"/>
      <c r="I1404" s="76"/>
      <c r="L1404" s="84"/>
      <c r="P1404" s="84"/>
      <c r="Q1404" s="84"/>
      <c r="R1404" s="84"/>
    </row>
    <row r="1405" spans="4:18">
      <c r="D1405" s="84"/>
      <c r="E1405" s="77"/>
      <c r="F1405" s="78"/>
      <c r="L1405" s="84"/>
      <c r="P1405" s="84"/>
      <c r="Q1405" s="84"/>
      <c r="R1405" s="84"/>
    </row>
    <row r="1406" spans="4:18">
      <c r="D1406" s="84"/>
      <c r="E1406" s="77"/>
      <c r="F1406" s="78"/>
      <c r="G1406" s="75"/>
      <c r="L1406" s="84"/>
      <c r="P1406" s="84"/>
      <c r="Q1406" s="84"/>
      <c r="R1406" s="84"/>
    </row>
    <row r="1407" spans="4:7">
      <c r="D1407" s="84"/>
      <c r="E1407" s="77"/>
      <c r="F1407" s="78"/>
      <c r="G1407" s="84"/>
    </row>
    <row r="1408" spans="4:18">
      <c r="D1408" s="84"/>
      <c r="E1408" s="77"/>
      <c r="F1408" s="84"/>
      <c r="G1408" s="75"/>
      <c r="L1408" s="84"/>
      <c r="P1408" s="84"/>
      <c r="Q1408" s="84"/>
      <c r="R1408" s="84"/>
    </row>
    <row r="1409" spans="4:18">
      <c r="D1409" s="84"/>
      <c r="E1409" s="77"/>
      <c r="F1409" s="84"/>
      <c r="G1409" s="84"/>
      <c r="L1409" s="84"/>
      <c r="P1409" s="84"/>
      <c r="Q1409" s="84"/>
      <c r="R1409" s="84"/>
    </row>
    <row r="1410" spans="4:18">
      <c r="D1410" s="84"/>
      <c r="E1410" s="77"/>
      <c r="F1410" s="84"/>
      <c r="I1410" s="84"/>
      <c r="L1410" s="84"/>
      <c r="P1410" s="84"/>
      <c r="Q1410" s="84"/>
      <c r="R1410" s="84"/>
    </row>
    <row r="1411" spans="4:18">
      <c r="D1411" s="84"/>
      <c r="E1411" s="77"/>
      <c r="F1411" s="84"/>
      <c r="G1411" s="84"/>
      <c r="H1411" s="84"/>
      <c r="I1411" s="84"/>
      <c r="K1411" s="84"/>
      <c r="L1411" s="84"/>
      <c r="P1411" s="84"/>
      <c r="Q1411" s="84"/>
      <c r="R1411" s="84"/>
    </row>
    <row r="1412" spans="4:18">
      <c r="D1412" s="84"/>
      <c r="E1412" s="77"/>
      <c r="F1412" s="78"/>
      <c r="G1412" s="84"/>
      <c r="I1412" s="84"/>
      <c r="L1412" s="84"/>
      <c r="P1412" s="84"/>
      <c r="Q1412" s="84"/>
      <c r="R1412" s="84"/>
    </row>
    <row r="1413" spans="4:18">
      <c r="D1413" s="84"/>
      <c r="E1413" s="77"/>
      <c r="F1413" s="84"/>
      <c r="G1413" s="84"/>
      <c r="H1413" s="31"/>
      <c r="I1413" s="84"/>
      <c r="J1413" s="75"/>
      <c r="L1413" s="84"/>
      <c r="P1413" s="84"/>
      <c r="Q1413" s="84"/>
      <c r="R1413" s="84"/>
    </row>
    <row r="1414" spans="4:18">
      <c r="D1414" s="84"/>
      <c r="E1414" s="77"/>
      <c r="F1414" s="84"/>
      <c r="G1414" s="84"/>
      <c r="I1414" s="84"/>
      <c r="L1414" s="84"/>
      <c r="P1414" s="84"/>
      <c r="Q1414" s="84"/>
      <c r="R1414" s="84"/>
    </row>
    <row r="1415" spans="4:18">
      <c r="D1415" s="84"/>
      <c r="E1415" s="77"/>
      <c r="F1415" s="78"/>
      <c r="G1415" s="75"/>
      <c r="I1415" s="84"/>
      <c r="L1415" s="84"/>
      <c r="P1415" s="84"/>
      <c r="Q1415" s="84"/>
      <c r="R1415" s="84"/>
    </row>
    <row r="1416" spans="4:18">
      <c r="D1416" s="84"/>
      <c r="E1416" s="77"/>
      <c r="F1416" s="78"/>
      <c r="G1416" s="75"/>
      <c r="L1416" s="84"/>
      <c r="P1416" s="84"/>
      <c r="Q1416" s="84"/>
      <c r="R1416" s="84"/>
    </row>
    <row r="1417" spans="4:18">
      <c r="D1417" s="84"/>
      <c r="E1417" s="77"/>
      <c r="F1417" s="78"/>
      <c r="L1417" s="84"/>
      <c r="P1417" s="84"/>
      <c r="Q1417" s="84"/>
      <c r="R1417" s="84"/>
    </row>
    <row r="1418" spans="4:18">
      <c r="D1418" s="84"/>
      <c r="E1418" s="77"/>
      <c r="F1418" s="78"/>
      <c r="L1418" s="84"/>
      <c r="P1418" s="84"/>
      <c r="Q1418" s="84"/>
      <c r="R1418" s="84"/>
    </row>
    <row r="1419" spans="6:18">
      <c r="F1419" s="84"/>
      <c r="I1419" s="84"/>
      <c r="L1419" s="84"/>
      <c r="P1419" s="84"/>
      <c r="Q1419" s="84"/>
      <c r="R1419" s="84"/>
    </row>
    <row r="1420" spans="4:18">
      <c r="D1420" s="84"/>
      <c r="E1420" s="77"/>
      <c r="F1420" s="78"/>
      <c r="G1420" s="75"/>
      <c r="L1420" s="84"/>
      <c r="P1420" s="84"/>
      <c r="Q1420" s="84"/>
      <c r="R1420" s="84"/>
    </row>
    <row r="1421" spans="4:18">
      <c r="D1421" s="84"/>
      <c r="E1421" s="77"/>
      <c r="F1421" s="78"/>
      <c r="G1421" s="75"/>
      <c r="L1421" s="84"/>
      <c r="P1421" s="84"/>
      <c r="Q1421" s="84"/>
      <c r="R1421" s="84"/>
    </row>
    <row r="1422" spans="4:18">
      <c r="D1422" s="84"/>
      <c r="E1422" s="77"/>
      <c r="F1422" s="78"/>
      <c r="G1422" s="75"/>
      <c r="L1422" s="84"/>
      <c r="P1422" s="84"/>
      <c r="Q1422" s="84"/>
      <c r="R1422" s="84"/>
    </row>
    <row r="1423" spans="4:18">
      <c r="D1423" s="84"/>
      <c r="E1423" s="77"/>
      <c r="F1423" s="78"/>
      <c r="L1423" s="84"/>
      <c r="P1423" s="84"/>
      <c r="Q1423" s="84"/>
      <c r="R1423" s="84"/>
    </row>
    <row r="1424" spans="4:18">
      <c r="D1424" s="84"/>
      <c r="E1424" s="77"/>
      <c r="F1424" s="78"/>
      <c r="L1424" s="84"/>
      <c r="P1424" s="84"/>
      <c r="Q1424" s="84"/>
      <c r="R1424" s="84"/>
    </row>
    <row r="1425" spans="4:18">
      <c r="D1425" s="84"/>
      <c r="E1425" s="77"/>
      <c r="F1425" s="84"/>
      <c r="G1425" s="75"/>
      <c r="H1425" s="31"/>
      <c r="I1425" s="76"/>
      <c r="L1425" s="84"/>
      <c r="P1425" s="84"/>
      <c r="Q1425" s="84"/>
      <c r="R1425" s="84"/>
    </row>
    <row r="1426" spans="4:9">
      <c r="D1426" s="84"/>
      <c r="E1426" s="77"/>
      <c r="F1426" s="78"/>
      <c r="I1426" s="84"/>
    </row>
    <row r="1427" spans="4:18">
      <c r="D1427" s="84"/>
      <c r="E1427" s="77"/>
      <c r="F1427" s="78"/>
      <c r="G1427" s="75"/>
      <c r="L1427" s="84"/>
      <c r="P1427" s="84"/>
      <c r="Q1427" s="84"/>
      <c r="R1427" s="84"/>
    </row>
    <row r="1428" spans="4:18">
      <c r="D1428" s="84"/>
      <c r="E1428" s="77"/>
      <c r="F1428" s="78"/>
      <c r="L1428" s="84"/>
      <c r="P1428" s="84"/>
      <c r="Q1428" s="84"/>
      <c r="R1428" s="84"/>
    </row>
    <row r="1429" spans="4:18">
      <c r="D1429" s="84"/>
      <c r="E1429" s="77"/>
      <c r="F1429" s="78"/>
      <c r="G1429" s="75"/>
      <c r="H1429" s="31"/>
      <c r="I1429" s="76"/>
      <c r="L1429" s="84"/>
      <c r="P1429" s="84"/>
      <c r="Q1429" s="84"/>
      <c r="R1429" s="84"/>
    </row>
    <row r="1430" spans="4:18">
      <c r="D1430" s="84"/>
      <c r="E1430" s="77"/>
      <c r="F1430" s="84"/>
      <c r="G1430" s="84"/>
      <c r="I1430" s="84"/>
      <c r="L1430" s="84"/>
      <c r="P1430" s="84"/>
      <c r="Q1430" s="84"/>
      <c r="R1430" s="84"/>
    </row>
    <row r="1431" spans="4:18">
      <c r="D1431" s="84"/>
      <c r="E1431" s="77"/>
      <c r="F1431" s="78"/>
      <c r="G1431" s="75"/>
      <c r="H1431" s="31"/>
      <c r="I1431" s="76"/>
      <c r="L1431" s="84"/>
      <c r="P1431" s="84"/>
      <c r="Q1431" s="84"/>
      <c r="R1431" s="84"/>
    </row>
    <row r="1432" spans="4:18">
      <c r="D1432" s="84"/>
      <c r="E1432" s="77"/>
      <c r="F1432" s="78"/>
      <c r="G1432" s="75"/>
      <c r="H1432" s="31"/>
      <c r="I1432" s="76"/>
      <c r="L1432" s="84"/>
      <c r="P1432" s="84"/>
      <c r="Q1432" s="84"/>
      <c r="R1432" s="84"/>
    </row>
    <row r="1433" spans="4:18">
      <c r="D1433" s="84"/>
      <c r="E1433" s="77"/>
      <c r="F1433" s="78"/>
      <c r="G1433" s="75"/>
      <c r="L1433" s="84"/>
      <c r="P1433" s="84"/>
      <c r="Q1433" s="84"/>
      <c r="R1433" s="84"/>
    </row>
    <row r="1434" spans="4:18">
      <c r="D1434" s="84"/>
      <c r="E1434" s="77"/>
      <c r="F1434" s="78"/>
      <c r="G1434" s="75"/>
      <c r="L1434" s="84"/>
      <c r="P1434" s="84"/>
      <c r="Q1434" s="84"/>
      <c r="R1434" s="84"/>
    </row>
    <row r="1435" spans="4:18">
      <c r="D1435" s="84"/>
      <c r="E1435" s="77"/>
      <c r="F1435" s="78"/>
      <c r="G1435" s="75"/>
      <c r="L1435" s="84"/>
      <c r="P1435" s="84"/>
      <c r="Q1435" s="84"/>
      <c r="R1435" s="84"/>
    </row>
    <row r="1436" spans="4:18">
      <c r="D1436" s="84"/>
      <c r="E1436" s="77"/>
      <c r="F1436" s="78"/>
      <c r="G1436" s="75"/>
      <c r="L1436" s="84"/>
      <c r="P1436" s="84"/>
      <c r="Q1436" s="84"/>
      <c r="R1436" s="84"/>
    </row>
    <row r="1437" spans="4:18">
      <c r="D1437" s="84"/>
      <c r="E1437" s="77"/>
      <c r="F1437" s="78"/>
      <c r="L1437" s="84"/>
      <c r="P1437" s="84"/>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120</v>
      </c>
      <c r="I1" s="22" t="s">
        <v>7</v>
      </c>
      <c r="J1" s="3" t="s">
        <v>8</v>
      </c>
      <c r="K1" s="23" t="s">
        <v>9</v>
      </c>
      <c r="L1" s="24" t="s">
        <v>10</v>
      </c>
      <c r="M1" s="1" t="s">
        <v>11</v>
      </c>
      <c r="N1" s="1" t="s">
        <v>12</v>
      </c>
      <c r="O1" s="25" t="s">
        <v>121</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122</v>
      </c>
      <c r="D2" s="8">
        <v>221011</v>
      </c>
      <c r="E2" s="8" t="s">
        <v>42</v>
      </c>
      <c r="F2" s="9" t="s">
        <v>123</v>
      </c>
      <c r="G2" s="8" t="s">
        <v>124</v>
      </c>
      <c r="H2" s="8"/>
      <c r="I2" s="26" t="s">
        <v>125</v>
      </c>
      <c r="J2" s="27">
        <v>18060856609</v>
      </c>
      <c r="K2" s="28" t="s">
        <v>126</v>
      </c>
      <c r="L2" s="9" t="s">
        <v>127</v>
      </c>
      <c r="M2" s="8" t="s">
        <v>128</v>
      </c>
      <c r="N2" s="29"/>
      <c r="O2" s="30"/>
      <c r="P2" s="29"/>
      <c r="Q2" s="29"/>
      <c r="R2" s="8" t="s">
        <v>128</v>
      </c>
      <c r="S2" s="8"/>
      <c r="T2" s="8"/>
      <c r="U2" s="29" t="s">
        <v>74</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129</v>
      </c>
      <c r="D3" s="12">
        <v>221079</v>
      </c>
      <c r="E3" s="13"/>
      <c r="F3" s="14" t="s">
        <v>43</v>
      </c>
      <c r="G3" s="11" t="s">
        <v>130</v>
      </c>
      <c r="H3" s="11"/>
      <c r="I3" s="31" t="s">
        <v>131</v>
      </c>
      <c r="J3" s="32" t="s">
        <v>132</v>
      </c>
      <c r="K3" s="11" t="s">
        <v>91</v>
      </c>
      <c r="L3" s="9"/>
      <c r="M3" s="33" t="s">
        <v>133</v>
      </c>
      <c r="N3" s="33"/>
      <c r="O3" s="30" t="s">
        <v>134</v>
      </c>
      <c r="P3" s="33"/>
      <c r="Q3" s="33"/>
      <c r="R3" s="33" t="s">
        <v>133</v>
      </c>
      <c r="S3" s="33"/>
      <c r="T3" s="33"/>
      <c r="U3" s="49" t="s">
        <v>135</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129</v>
      </c>
      <c r="D4" s="8">
        <v>221132</v>
      </c>
      <c r="E4" s="13" t="s">
        <v>42</v>
      </c>
      <c r="F4" s="14" t="s">
        <v>100</v>
      </c>
      <c r="G4" s="11" t="s">
        <v>101</v>
      </c>
      <c r="H4" s="11"/>
      <c r="I4" s="34" t="s">
        <v>136</v>
      </c>
      <c r="J4" s="27">
        <v>15563708720</v>
      </c>
      <c r="K4" s="11" t="s">
        <v>108</v>
      </c>
      <c r="L4" s="8" t="s">
        <v>137</v>
      </c>
      <c r="M4" s="8" t="s">
        <v>138</v>
      </c>
      <c r="N4" s="35" t="s">
        <v>40</v>
      </c>
      <c r="O4" s="30" t="s">
        <v>139</v>
      </c>
      <c r="P4" s="36"/>
      <c r="Q4" s="36"/>
      <c r="R4" s="8" t="s">
        <v>138</v>
      </c>
      <c r="S4" s="8"/>
      <c r="T4" s="8"/>
      <c r="U4" s="49" t="s">
        <v>140</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129</v>
      </c>
      <c r="D5" s="8">
        <v>221144</v>
      </c>
      <c r="E5" s="8" t="s">
        <v>63</v>
      </c>
      <c r="F5" s="14" t="s">
        <v>123</v>
      </c>
      <c r="G5" s="11" t="s">
        <v>141</v>
      </c>
      <c r="H5" s="11" t="s">
        <v>142</v>
      </c>
      <c r="I5" s="34" t="s">
        <v>143</v>
      </c>
      <c r="J5" s="37" t="s">
        <v>132</v>
      </c>
      <c r="K5" s="11"/>
      <c r="L5" s="38" t="s">
        <v>144</v>
      </c>
      <c r="M5" s="33" t="s">
        <v>145</v>
      </c>
      <c r="N5" s="33"/>
      <c r="O5" s="30" t="s">
        <v>146</v>
      </c>
      <c r="P5" s="33"/>
      <c r="Q5" s="33"/>
      <c r="R5" s="33" t="s">
        <v>145</v>
      </c>
      <c r="S5" s="33"/>
      <c r="T5" s="33"/>
      <c r="U5" s="33" t="s">
        <v>147</v>
      </c>
      <c r="V5" s="50"/>
      <c r="W5" s="51"/>
      <c r="X5" s="50"/>
      <c r="Y5" s="55"/>
      <c r="Z5" s="14"/>
      <c r="AA5" s="11"/>
      <c r="AB5" s="11"/>
      <c r="AC5" s="61"/>
      <c r="AD5" s="11"/>
      <c r="AE5" s="50"/>
      <c r="AF5" s="55"/>
      <c r="AG5" s="14"/>
      <c r="AH5" s="11"/>
      <c r="AI5" s="11"/>
      <c r="AJ5" s="13"/>
      <c r="AK5" s="11"/>
      <c r="AL5" s="50"/>
      <c r="AM5" s="55"/>
      <c r="AN5" s="11"/>
      <c r="AO5" s="11"/>
      <c r="AP5" s="11"/>
    </row>
    <row r="6" ht="14.25" spans="1:42">
      <c r="A6" t="s">
        <v>62</v>
      </c>
      <c r="B6" s="15">
        <v>44635</v>
      </c>
      <c r="C6" s="7" t="s">
        <v>148</v>
      </c>
      <c r="D6" s="8">
        <v>221228</v>
      </c>
      <c r="E6" s="8" t="s">
        <v>42</v>
      </c>
      <c r="F6" s="8" t="s">
        <v>149</v>
      </c>
      <c r="G6" s="8" t="s">
        <v>150</v>
      </c>
      <c r="H6" s="17"/>
      <c r="I6" s="31" t="s">
        <v>151</v>
      </c>
      <c r="J6" s="27">
        <v>15510183068</v>
      </c>
      <c r="K6" s="39" t="s">
        <v>59</v>
      </c>
      <c r="L6" s="9" t="s">
        <v>152</v>
      </c>
      <c r="M6" s="8" t="s">
        <v>153</v>
      </c>
      <c r="N6" s="36"/>
      <c r="O6" s="33"/>
      <c r="P6" s="36"/>
      <c r="Q6" s="36"/>
      <c r="R6" s="8" t="s">
        <v>153</v>
      </c>
      <c r="S6" s="8"/>
      <c r="T6" s="8"/>
      <c r="U6" s="29" t="s">
        <v>154</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63</v>
      </c>
      <c r="F7" s="16" t="s">
        <v>155</v>
      </c>
      <c r="G7" s="16" t="s">
        <v>156</v>
      </c>
      <c r="H7" s="16"/>
      <c r="I7" s="31" t="s">
        <v>125</v>
      </c>
      <c r="J7" s="40">
        <v>18060856609</v>
      </c>
      <c r="K7" s="16" t="s">
        <v>126</v>
      </c>
      <c r="L7" s="33" t="s">
        <v>127</v>
      </c>
      <c r="M7" s="8" t="s">
        <v>157</v>
      </c>
      <c r="N7" s="36"/>
      <c r="O7" s="33"/>
      <c r="P7" s="36"/>
      <c r="Q7" s="36"/>
      <c r="R7" s="8" t="s">
        <v>157</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148</v>
      </c>
      <c r="D8" s="18">
        <v>221593</v>
      </c>
      <c r="E8" s="8" t="s">
        <v>42</v>
      </c>
      <c r="F8" s="19" t="s">
        <v>158</v>
      </c>
      <c r="G8" s="19" t="s">
        <v>158</v>
      </c>
      <c r="H8" s="16"/>
      <c r="I8" s="31"/>
      <c r="J8" s="27">
        <v>18502888641</v>
      </c>
      <c r="K8" s="39" t="s">
        <v>59</v>
      </c>
      <c r="L8" s="33"/>
      <c r="M8" s="8" t="s">
        <v>74</v>
      </c>
      <c r="N8" s="36"/>
      <c r="O8" s="33"/>
      <c r="P8" s="36"/>
      <c r="Q8" s="36"/>
      <c r="R8" s="8" t="s">
        <v>74</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129</v>
      </c>
      <c r="D9" s="8">
        <v>221132</v>
      </c>
      <c r="E9" s="20" t="s">
        <v>42</v>
      </c>
      <c r="F9" s="19" t="s">
        <v>100</v>
      </c>
      <c r="G9" s="16" t="s">
        <v>101</v>
      </c>
      <c r="H9" s="16"/>
      <c r="I9" s="31" t="s">
        <v>136</v>
      </c>
      <c r="J9" s="40">
        <v>15563708720</v>
      </c>
      <c r="K9" s="16"/>
      <c r="L9" s="33" t="s">
        <v>137</v>
      </c>
      <c r="M9" s="8" t="s">
        <v>159</v>
      </c>
      <c r="N9" s="36"/>
      <c r="O9" s="33" t="s">
        <v>139</v>
      </c>
      <c r="P9" s="36"/>
      <c r="Q9" s="36"/>
      <c r="R9" s="8" t="s">
        <v>159</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148</v>
      </c>
      <c r="D10" s="8">
        <v>221911</v>
      </c>
      <c r="E10" s="20" t="s">
        <v>160</v>
      </c>
      <c r="F10" s="19" t="s">
        <v>43</v>
      </c>
      <c r="G10" s="16" t="s">
        <v>106</v>
      </c>
      <c r="H10" s="16"/>
      <c r="I10" s="31" t="s">
        <v>161</v>
      </c>
      <c r="J10" s="27" t="s">
        <v>162</v>
      </c>
      <c r="K10" s="16" t="s">
        <v>59</v>
      </c>
      <c r="L10" s="33"/>
      <c r="M10" s="8" t="s">
        <v>163</v>
      </c>
      <c r="N10" s="36"/>
      <c r="O10" s="33"/>
      <c r="P10" s="36"/>
      <c r="Q10" s="36"/>
      <c r="R10" s="8" t="s">
        <v>163</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148</v>
      </c>
      <c r="D11" s="8">
        <v>221911</v>
      </c>
      <c r="E11" s="20" t="s">
        <v>63</v>
      </c>
      <c r="F11" s="19" t="s">
        <v>43</v>
      </c>
      <c r="G11" s="16" t="s">
        <v>106</v>
      </c>
      <c r="H11" s="16"/>
      <c r="I11" s="31" t="s">
        <v>164</v>
      </c>
      <c r="J11" s="40" t="s">
        <v>162</v>
      </c>
      <c r="K11" s="16" t="s">
        <v>59</v>
      </c>
      <c r="L11" s="33"/>
      <c r="M11" s="8" t="s">
        <v>165</v>
      </c>
      <c r="N11" s="36"/>
      <c r="O11" s="33"/>
      <c r="P11" s="36"/>
      <c r="Q11" s="36"/>
      <c r="R11" s="8" t="s">
        <v>165</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129</v>
      </c>
      <c r="D12" s="8">
        <v>221593</v>
      </c>
      <c r="E12" s="20" t="s">
        <v>63</v>
      </c>
      <c r="F12" s="19" t="s">
        <v>155</v>
      </c>
      <c r="G12" s="16" t="s">
        <v>156</v>
      </c>
      <c r="H12" s="16"/>
      <c r="I12" s="31"/>
      <c r="J12" s="40">
        <v>18502888641</v>
      </c>
      <c r="K12" s="16"/>
      <c r="L12" s="33"/>
      <c r="M12" s="8" t="s">
        <v>166</v>
      </c>
      <c r="N12" s="36"/>
      <c r="O12" s="33"/>
      <c r="P12" s="36"/>
      <c r="Q12" s="36"/>
      <c r="R12" s="8" t="s">
        <v>166</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62</v>
      </c>
      <c r="B13" s="10">
        <v>44756</v>
      </c>
      <c r="C13" s="16" t="s">
        <v>41</v>
      </c>
      <c r="D13" s="8">
        <v>221228</v>
      </c>
      <c r="E13" s="20" t="s">
        <v>42</v>
      </c>
      <c r="F13" s="19" t="s">
        <v>43</v>
      </c>
      <c r="G13" s="16" t="s">
        <v>44</v>
      </c>
      <c r="H13" s="16"/>
      <c r="I13" s="31" t="s">
        <v>151</v>
      </c>
      <c r="J13" s="40">
        <v>15510183068</v>
      </c>
      <c r="K13" s="16" t="s">
        <v>59</v>
      </c>
      <c r="L13" s="33"/>
      <c r="M13" s="8" t="s">
        <v>167</v>
      </c>
      <c r="N13" s="36"/>
      <c r="O13" s="33"/>
      <c r="P13" s="36"/>
      <c r="Q13" s="36"/>
      <c r="R13" s="8" t="s">
        <v>167</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168</v>
      </c>
      <c r="D14" s="21"/>
      <c r="E14" s="8" t="s">
        <v>63</v>
      </c>
      <c r="F14" s="14" t="s">
        <v>57</v>
      </c>
      <c r="G14" s="14"/>
      <c r="H14" s="14"/>
      <c r="I14" s="31" t="s">
        <v>169</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168</v>
      </c>
      <c r="D15" s="12"/>
      <c r="E15" s="13"/>
      <c r="F15" s="14" t="s">
        <v>77</v>
      </c>
      <c r="G15" s="11" t="s">
        <v>78</v>
      </c>
      <c r="H15" s="11"/>
      <c r="I15" s="31" t="s">
        <v>170</v>
      </c>
      <c r="J15" s="37">
        <v>15136215086</v>
      </c>
      <c r="K15" s="11" t="s">
        <v>171</v>
      </c>
      <c r="L15" s="33" t="s">
        <v>172</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168</v>
      </c>
      <c r="D16" s="12"/>
      <c r="E16" s="13"/>
      <c r="F16" s="14" t="s">
        <v>77</v>
      </c>
      <c r="G16" s="11" t="s">
        <v>78</v>
      </c>
      <c r="H16" s="14"/>
      <c r="I16" s="31" t="s">
        <v>173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168</v>
      </c>
      <c r="D17" s="12"/>
      <c r="E17" s="13"/>
      <c r="F17" s="14" t="s">
        <v>77</v>
      </c>
      <c r="G17" s="11" t="s">
        <v>78</v>
      </c>
      <c r="H17" s="11"/>
      <c r="I17" s="31" t="s">
        <v>174</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57</v>
      </c>
      <c r="G18" s="11"/>
      <c r="H18" s="11"/>
      <c r="I18" s="31" t="s">
        <v>175</v>
      </c>
      <c r="J18" s="27">
        <v>18040643200</v>
      </c>
      <c r="K18" s="11"/>
      <c r="L18" s="33" t="s">
        <v>176</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2022-08-09T15:03:36Z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