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Sheet1!$A$1:$R$40</definedName>
  </definedNames>
  <calcPr calcId="144525"/>
</workbook>
</file>

<file path=xl/comments1.xml><?xml version="1.0" encoding="utf-8"?>
<comments xmlns="http://schemas.openxmlformats.org/spreadsheetml/2006/main">
  <authors>
    <author>fen</author>
  </authors>
  <commentList>
    <comment ref="D1" authorId="0">
      <text>
        <r>
          <rPr>
            <b/>
            <sz val="9"/>
            <rFont val="宋体"/>
            <charset val="134"/>
          </rPr>
          <t>fen:</t>
        </r>
        <r>
          <rPr>
            <sz val="9"/>
            <rFont val="宋体"/>
            <charset val="134"/>
          </rPr>
          <t xml:space="preserve">
客户编号：易禹-省份简称-市简称-年份+尾数
例：易禹-粤-东莞-201000</t>
        </r>
      </text>
    </comment>
    <comment ref="N1" authorId="0">
      <text>
        <r>
          <rPr>
            <b/>
            <sz val="9"/>
            <rFont val="宋体"/>
            <charset val="134"/>
          </rPr>
          <t>fen:</t>
        </r>
        <r>
          <rPr>
            <sz val="9"/>
            <rFont val="宋体"/>
            <charset val="134"/>
          </rPr>
          <t xml:space="preserve">
日期快捷输入：
ctrl+冒号</t>
        </r>
      </text>
    </comment>
  </commentList>
</comments>
</file>

<file path=xl/sharedStrings.xml><?xml version="1.0" encoding="utf-8"?>
<sst xmlns="http://schemas.openxmlformats.org/spreadsheetml/2006/main" count="330" uniqueCount="223">
  <si>
    <t>状态</t>
  </si>
  <si>
    <t>业务</t>
  </si>
  <si>
    <t>来源</t>
  </si>
  <si>
    <t>客户
编号</t>
  </si>
  <si>
    <t>客户名称</t>
  </si>
  <si>
    <t>省市</t>
  </si>
  <si>
    <t>市</t>
  </si>
  <si>
    <t>区</t>
  </si>
  <si>
    <t>联系人</t>
  </si>
  <si>
    <t>电话</t>
  </si>
  <si>
    <t>客户类型</t>
  </si>
  <si>
    <t>客户行业</t>
  </si>
  <si>
    <t>项目</t>
  </si>
  <si>
    <t>沟通时间</t>
  </si>
  <si>
    <t>沟通内容</t>
  </si>
  <si>
    <t>客户需求</t>
  </si>
  <si>
    <t>解决方案</t>
  </si>
  <si>
    <t>下次沟
通内容</t>
  </si>
  <si>
    <t>初步报价</t>
  </si>
  <si>
    <t>徐立芬</t>
  </si>
  <si>
    <t>山东三尺电气科技有限公司</t>
  </si>
  <si>
    <t>山东省济南市</t>
  </si>
  <si>
    <t>丁绍波</t>
  </si>
  <si>
    <t>配电房</t>
  </si>
  <si>
    <t>城上城B区和曹村社区 配电房-共8套密闭式防水门-共8套挡鼠板-咨询报价问有做碳钢的没</t>
  </si>
  <si>
    <t>按材料价和安装价分开报价</t>
  </si>
  <si>
    <t>报价后项目进展情况</t>
  </si>
  <si>
    <t>前期咨询</t>
  </si>
  <si>
    <t>揭阳普宁</t>
  </si>
  <si>
    <t>周生</t>
  </si>
  <si>
    <t>仓库</t>
  </si>
  <si>
    <t>铝合金4x0.4 3套-不安装口头价2380每平米</t>
  </si>
  <si>
    <t>现在没空，再看看211018</t>
  </si>
  <si>
    <t>汕头</t>
  </si>
  <si>
    <t>张先生</t>
  </si>
  <si>
    <t>工厂车间</t>
  </si>
  <si>
    <t>铝合金4*0.6-0.8 无地轨，关注产品每米重约20公斤和导航，为什么跟网上差距那么大</t>
  </si>
  <si>
    <t>有空会到公司拜访</t>
  </si>
  <si>
    <t>已发导航</t>
  </si>
  <si>
    <t>何时会到我司参观拜访</t>
  </si>
  <si>
    <t>中国中铁大桥局</t>
  </si>
  <si>
    <t>江西省赣州市</t>
  </si>
  <si>
    <t>罗龙军</t>
  </si>
  <si>
    <t>河堤</t>
  </si>
  <si>
    <r>
      <rPr>
        <sz val="9"/>
        <color theme="1"/>
        <rFont val="等线"/>
        <charset val="134"/>
        <scheme val="minor"/>
      </rPr>
      <t>尺寸：8000*1.2，有设计图纸，计划年前完工，</t>
    </r>
    <r>
      <rPr>
        <sz val="9"/>
        <color rgb="FFFF0000"/>
        <rFont val="等线"/>
        <charset val="134"/>
        <scheme val="minor"/>
      </rPr>
      <t>总包单位</t>
    </r>
    <r>
      <rPr>
        <sz val="9"/>
        <color theme="1"/>
        <rFont val="等线"/>
        <charset val="134"/>
        <scheme val="minor"/>
      </rPr>
      <t>，防洪墙外围装波形护栏，若去现场需与设计院对接产品参数，希望带上技术人员，有导航</t>
    </r>
  </si>
  <si>
    <t>第一次接触，需更多的了解产品参数</t>
  </si>
  <si>
    <t>暂时不提供产品参数，去现场面谈详聊</t>
  </si>
  <si>
    <t>项目暂停</t>
  </si>
  <si>
    <t>厦门龙兴贸易有限公司</t>
  </si>
  <si>
    <t>福建漳州</t>
  </si>
  <si>
    <t>张小姐</t>
  </si>
  <si>
    <t>接收站码头</t>
  </si>
  <si>
    <t>福建漳州液化天然气（LNG）接收站项目码头工程-6.4×2，6.4×3.5-整体厚100mm壁厚2.5mm-报价安装指导费，安装费另算，</t>
  </si>
  <si>
    <t>福建漳州液化天然气（LNG）接收站项目码头工程-6.4×2，6.4×3.5-整体厚100mm壁厚2.5mm-报价安装指导费，安装费另算</t>
  </si>
  <si>
    <t>已流标，待重新招标时联系</t>
  </si>
  <si>
    <t>合同签订</t>
  </si>
  <si>
    <t>广州工商银行长堤支行</t>
  </si>
  <si>
    <t>广州沿江西路</t>
  </si>
  <si>
    <t>陈康隆</t>
  </si>
  <si>
    <t>车库</t>
  </si>
  <si>
    <t>应客户要求，重新制作的报价，尽量今天上流程</t>
  </si>
  <si>
    <t>已整理一份为什么要做防水门的签报给客户提交领导用</t>
  </si>
  <si>
    <t>是否已上流程</t>
  </si>
  <si>
    <t>深圳市广汇源环境水务有限公司</t>
  </si>
  <si>
    <t>广东省深圳市</t>
  </si>
  <si>
    <t>高总</t>
  </si>
  <si>
    <t>防浪墙</t>
  </si>
  <si>
    <t>项目地：广东惠州-移动防洪墙横穿路面14*2米-会有车辆通行</t>
  </si>
  <si>
    <t>前期咨询方案可行度和价格</t>
  </si>
  <si>
    <t>价格谈判</t>
  </si>
  <si>
    <t>华厦国际商务酒店</t>
  </si>
  <si>
    <t>广州</t>
  </si>
  <si>
    <t>郑工</t>
  </si>
  <si>
    <t>广州天河中旅商务大厦-约下周一去现场测量</t>
  </si>
  <si>
    <t>已去现场测量报价</t>
  </si>
  <si>
    <t>杨伟英</t>
  </si>
  <si>
    <t>你们那属于新型材料，暂时没有项目，有的话肯定会找你，我也想赚钱</t>
  </si>
  <si>
    <t>已發導航</t>
  </si>
  <si>
    <t>孙先生</t>
  </si>
  <si>
    <t>广州车库</t>
  </si>
  <si>
    <t>电话未接听</t>
  </si>
  <si>
    <t>铝合金防汛挡水门</t>
  </si>
  <si>
    <t>广州宝盛国际创新中心</t>
  </si>
  <si>
    <t>广东省广州市</t>
  </si>
  <si>
    <t>黄工</t>
  </si>
  <si>
    <t>铝合金7套，已发送供应商信息登记表签字盖章扫描件 防汛挡水板采购合同</t>
  </si>
  <si>
    <t>合同什么时候到我手上</t>
  </si>
  <si>
    <t>东莞石碣</t>
  </si>
  <si>
    <t>袁连稳</t>
  </si>
  <si>
    <t>家用</t>
  </si>
  <si>
    <t>家用铝合金防水门2套-合计才一平米-有看到邻居装防水门-经常在塘厦这些转很熟悉塘厦</t>
  </si>
  <si>
    <t>有空会来公司拜访</t>
  </si>
  <si>
    <t>河南</t>
  </si>
  <si>
    <t>黄先生</t>
  </si>
  <si>
    <t xml:space="preserve">工厂大门，仓库大门
</t>
  </si>
  <si>
    <t>河南安阳客户通过阿里咨询工厂大门出入口挡水门，有1.8米高、3米高的3米高偏多总共9个门60米左右，客户说历史水位达到3米高，咨询铝合金产品价格，关心产品安全性</t>
  </si>
  <si>
    <t>1、9个门做3米高和1.8米高大概60米，2、咨询铝合金产品价格 3、关心产品安全性</t>
  </si>
  <si>
    <t>1、提供福耀玻璃案例。       2、2.6米试水视频和撞击碾压视频讲解产品安全性。          3、口头报价，铝合金2000多一平。</t>
  </si>
  <si>
    <t>客户提供了不锈钢开启式图片咨询，对于我们8000元的价格表示比其它家贵了好几倍</t>
  </si>
  <si>
    <t>1、不锈钢开启式问价</t>
  </si>
  <si>
    <t xml:space="preserve">1、1.8米推荐做铝合金。
2、不锈钢报价8000左右一平。
</t>
  </si>
  <si>
    <t>主动微信联系客户做三米高旁边是否有河道，客户说我们产品有优势报价太高了，说我们网站上才980一平。询问每个门的具体尺寸时未提供</t>
  </si>
  <si>
    <t>想要不锈钢最低报价</t>
  </si>
  <si>
    <t>我们的产品是定制产品，根据现场决定价格</t>
  </si>
  <si>
    <t>潜代</t>
  </si>
  <si>
    <t>江苏盐城</t>
  </si>
  <si>
    <t>陈先生</t>
  </si>
  <si>
    <t>商铺</t>
  </si>
  <si>
    <t>铝合金4*0.4 2套谭春艳报价2200元每平米无地轨-下月拿房，想做江苏东台代理商-咨询加盟条件和投入大小</t>
  </si>
  <si>
    <t>已发《发展代理商机制》文件211020</t>
  </si>
  <si>
    <t>想做代理</t>
  </si>
  <si>
    <t>江苏省东台</t>
  </si>
  <si>
    <t>铝合金4*0.4 2套，2200元/平米无地轨-下月拿房，想做江苏东台代理商</t>
  </si>
  <si>
    <t>咨询加盟条件和投入大小</t>
  </si>
  <si>
    <t>已发《发展代理商机制》</t>
  </si>
  <si>
    <t>苏州惠普仕机电科技有限公司</t>
  </si>
  <si>
    <t>黄晓琨</t>
  </si>
  <si>
    <r>
      <rPr>
        <sz val="9"/>
        <color theme="1"/>
        <rFont val="等线"/>
        <charset val="134"/>
        <scheme val="minor"/>
      </rPr>
      <t>产品检测报告水压撞击报告已发业主，估计</t>
    </r>
    <r>
      <rPr>
        <sz val="9"/>
        <color rgb="FFFF0000"/>
        <rFont val="等线"/>
        <charset val="134"/>
        <scheme val="minor"/>
      </rPr>
      <t>要到明年了，今年没钱了</t>
    </r>
  </si>
  <si>
    <r>
      <rPr>
        <sz val="9"/>
        <color rgb="FFFF0000"/>
        <rFont val="等线"/>
        <charset val="134"/>
        <scheme val="minor"/>
      </rPr>
      <t>广州艾利丹尼森</t>
    </r>
    <r>
      <rPr>
        <sz val="9"/>
        <color theme="1"/>
        <rFont val="等线"/>
        <charset val="134"/>
        <scheme val="minor"/>
      </rPr>
      <t>铝合金42套</t>
    </r>
  </si>
  <si>
    <t>2021/11后再进行一些回访提醒</t>
  </si>
  <si>
    <t>苏州惠普仕机电科技有限公司
【佛吉亚汽车部件盐城有限公司】</t>
  </si>
  <si>
    <t>苏州</t>
  </si>
  <si>
    <t>方案一1000米宽1.6米高-方案二9套2.2米高-报价3608每平米安装含税</t>
  </si>
  <si>
    <t>今年预算有限，估计要到明年了211018</t>
  </si>
  <si>
    <t>江西</t>
  </si>
  <si>
    <t>许小姐</t>
  </si>
  <si>
    <t>政府防汛抗旱物资储备</t>
  </si>
  <si>
    <t>项目地址在江西政府防汛抗旱物资储备移动折叠式堵水墙-规格底宽 70CM、面宽 40CM、高度 70CM，工作长度：6 米。梯形设计，每个堵水墙分若干节点有打桩装置。每个节点采用直径为 4CM，长度 100CM 的铁管作为支架。防水布厚度:0.87MM-</t>
  </si>
  <si>
    <t>移动折叠式堵水墙-规格底宽 70CM、面宽 40CM、高度 70CM，工作长度：6 米。梯形设计，每个堵水墙分若干节点有打桩装置。每个节点采用直径为 4CM，长度 100CM 的铁管作为支架。防水布厚度:0.87MM</t>
  </si>
  <si>
    <t>已提供方案</t>
  </si>
  <si>
    <t>北京多买科技</t>
  </si>
  <si>
    <t>贵州</t>
  </si>
  <si>
    <t>欧女士</t>
  </si>
  <si>
    <t>公司采购</t>
  </si>
  <si>
    <t>欧女士也没有见过现场实况，只了解中间有个柱子，提供尺寸，我给提供了安转案例，欧女士觉得很符合，进行了报价</t>
  </si>
  <si>
    <t>只是把水拦下来，旁边就直接转进下水道了，主要作用是防止水淹车库</t>
  </si>
  <si>
    <t>东莞万科金色城品，为参考高0.4m，宽8米，边上有下水道，通过挡水板把水引流到下水道，防止车库进水</t>
  </si>
  <si>
    <t>她是公司的采购，提供的方案已经上交给领导，现在还在走流程，等待领导审核第一时间联系我</t>
  </si>
  <si>
    <t>广东</t>
  </si>
  <si>
    <t>丁先生</t>
  </si>
  <si>
    <t>地铁出入口</t>
  </si>
  <si>
    <t>客户通过抖音咨询，电话沟通想做30公分高的铝合金挡水板</t>
  </si>
  <si>
    <t>30公分高铝合金组合式挡水板</t>
  </si>
  <si>
    <t>模具单块挡板20公分高，推荐做两块板40公分预留10公分</t>
  </si>
  <si>
    <t>微信主动联系客户询问客户类型和行业安装位置，提供针对性案例，中铁武汉电气化局总包施工单位，广州地铁出入口3.4.7.9.APM号线，6米宽90公分高有做过广州一家产品5米多未分段，想要我们提供设计图，提供后设计那边需要我们提供受力分析书</t>
  </si>
  <si>
    <t>6米宽0.9米高-铝合金组合式挡水门，需要设计图和受力计算书</t>
  </si>
  <si>
    <t>1、地铁这方面我们经验丰富有做过广州地铁、深圳地铁、厦门地铁等，提供深圳地铁案例推荐6米宽分段设计方便快捷。
2、讲解产品细节发挡板和中柱图片，成功抵御台风山竹cctv有报道。
3、提供设计书、受力分析书</t>
  </si>
  <si>
    <t>客户把数据提供给设计那边在等回复</t>
  </si>
  <si>
    <t>给客户讲解地铁安装设计方案</t>
  </si>
  <si>
    <t>1、共轨设计
2、门洞隐藏安装</t>
  </si>
  <si>
    <t>江苏苏州</t>
  </si>
  <si>
    <t>范先生</t>
  </si>
  <si>
    <t>私家车库</t>
  </si>
  <si>
    <t>车库宽3米左右，昨晚水淹1米左右-当地有铝合金的想用开启式，铝合金2千多/平米，开启式8到9千每平米</t>
  </si>
  <si>
    <t>在当地还未找到合适产品，但不愿深入沟通</t>
  </si>
  <si>
    <t>福建厦门</t>
  </si>
  <si>
    <t>倪章弘</t>
  </si>
  <si>
    <t>车库出入口</t>
  </si>
  <si>
    <t>京口岩小区二期安置房地下车库出入口2套-铝合金防水门7.7米宽1米高-报价3100每平米-不含税含运输-已发送资料</t>
  </si>
  <si>
    <t>项目还在修建当中预计年后建设完工，前期询价对比211012</t>
  </si>
  <si>
    <t>女士</t>
  </si>
  <si>
    <t>自家大门</t>
  </si>
  <si>
    <t>打电话过去说正在忙，前期咨询问价现在雨季过了有需要再联系还没说完就挂电话了</t>
  </si>
  <si>
    <t>4米大门做60公分高，备用</t>
  </si>
  <si>
    <t>加微未通过</t>
  </si>
  <si>
    <t>PASS</t>
  </si>
  <si>
    <t>福州振轩交通工程有限公司</t>
  </si>
  <si>
    <t>浙江省丽水市</t>
  </si>
  <si>
    <t>徐宁</t>
  </si>
  <si>
    <t>尺寸：3000*3，3米一段。主营护栏，有客户咨询防洪墙，需服务好客户，对这一块不是很了解，目前未有成交项目</t>
  </si>
  <si>
    <t>长度300米  高3米  宽3米一柱</t>
  </si>
  <si>
    <t>4mm挡板报价，产品5080元/平米，安装1200元/平米</t>
  </si>
  <si>
    <t>pass</t>
  </si>
  <si>
    <t>未提供</t>
  </si>
  <si>
    <t>业主自用</t>
  </si>
  <si>
    <t>通过电话微信沟通，直接就要不锈钢开启式挡水门，安装位置工厂大门，6m*3m，之前有装挡水板嫌安装麻烦，历史水位1.2m，提供报价后觉得价格太高，</t>
  </si>
  <si>
    <t>替代组合式挡水板，要求6m*3m的不锈钢开启式挡水门，材料必须是304的</t>
  </si>
  <si>
    <t>心中价位2000左右</t>
  </si>
  <si>
    <t>湖北</t>
  </si>
  <si>
    <t>翁先生</t>
  </si>
  <si>
    <t>地下库出入口</t>
  </si>
  <si>
    <t>客户通过百度咨询地库出口的防汛挡板，客户咨询7m*1.2的价格，未被水淹过替领导咨询。</t>
  </si>
  <si>
    <t>帮领导咨询</t>
  </si>
  <si>
    <t>1、已提供爱回家装饰案例
2、口头报价2000-4000/平方，</t>
  </si>
  <si>
    <t>跟进客户内部汇报情况</t>
  </si>
  <si>
    <t>主动微信问客户领导回复情况，未回复</t>
  </si>
  <si>
    <t>无</t>
  </si>
  <si>
    <t>客户只是咨询无意向</t>
  </si>
  <si>
    <t>吉林</t>
  </si>
  <si>
    <t>何鑫</t>
  </si>
  <si>
    <t>防浪墙地面生根长度300米圆弧形最高位置三米-推荐4mm产品口头价5000左右每平米-前期外询价了解方案是否可行</t>
  </si>
  <si>
    <t>前期了解做预算，一共有几个方案，防洪墙只是其中的一个方案211023</t>
  </si>
  <si>
    <t>云泰铜业有限公司</t>
  </si>
  <si>
    <t>江西贵溪园区</t>
  </si>
  <si>
    <t>任总</t>
  </si>
  <si>
    <t>未知</t>
  </si>
  <si>
    <t>304圆环毛坯料4个 U形挡水板40个-冯俊可帮忙咨询不锈钢厂家报价</t>
  </si>
  <si>
    <t>前期比价</t>
  </si>
  <si>
    <t>浙江国家电网</t>
  </si>
  <si>
    <t>浙江</t>
  </si>
  <si>
    <t>手上有国家电网资源防汛门用量大-发案例图片和视频</t>
  </si>
  <si>
    <t>跟我确认，老板是不是司总，若有空会去参加郑州展会211012</t>
  </si>
  <si>
    <t>已发易禹资料包给客户</t>
  </si>
  <si>
    <t>浙江绍兴诸暨开元芳草地乡村酒店</t>
  </si>
  <si>
    <t>浙江绍兴</t>
  </si>
  <si>
    <t>陈先生
吕总</t>
  </si>
  <si>
    <t>13585829019
18058686677</t>
  </si>
  <si>
    <t>地下室</t>
  </si>
  <si>
    <t>铝合金2，套密闭式1套</t>
  </si>
  <si>
    <t>铝合金暂时不做，可能先做密闭式的210831</t>
  </si>
  <si>
    <t>需要时再联系我</t>
  </si>
  <si>
    <t>下周再联系</t>
  </si>
  <si>
    <t>广东省东莞市</t>
  </si>
  <si>
    <t>淘宝昵称:
急客30
蓸搖搖</t>
  </si>
  <si>
    <t>13650060805
13580828096</t>
  </si>
  <si>
    <t>莞城车库</t>
  </si>
  <si>
    <t>对产品不懂，已推荐另外的曹先生13580828096给我联系（加微信后感觉是同一人）</t>
  </si>
  <si>
    <t>8寬1.6高　3600每平米含稅含安裝，暂无项目可做</t>
  </si>
  <si>
    <t>深入沟通</t>
  </si>
  <si>
    <t>澳门</t>
  </si>
  <si>
    <t>李小姐</t>
  </si>
  <si>
    <t>我：前期有说项目快中标，因什么原因导致还未做
客：已离职，项目未中标</t>
  </si>
  <si>
    <t>咨询铝合金挡水板， 产品规格、边柱规格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</si>
</sst>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1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b/>
      <sz val="9"/>
      <name val="等线"/>
      <charset val="134"/>
      <scheme val="minor"/>
    </font>
    <font>
      <b/>
      <sz val="9"/>
      <color rgb="FF000000"/>
      <name val="宋体"/>
      <charset val="134"/>
    </font>
    <font>
      <sz val="9"/>
      <color rgb="FF000000"/>
      <name val="宋体"/>
      <charset val="134"/>
    </font>
    <font>
      <sz val="9"/>
      <name val="等线"/>
      <charset val="134"/>
      <scheme val="minor"/>
    </font>
    <font>
      <sz val="9"/>
      <color rgb="FF000000"/>
      <name val="等线"/>
      <charset val="134"/>
      <scheme val="minor"/>
    </font>
    <font>
      <sz val="9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9" borderId="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8" borderId="6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4" fillId="7" borderId="7" applyNumberFormat="0" applyAlignment="0" applyProtection="0">
      <alignment vertical="center"/>
    </xf>
    <xf numFmtId="0" fontId="11" fillId="7" borderId="2" applyNumberFormat="0" applyAlignment="0" applyProtection="0">
      <alignment vertical="center"/>
    </xf>
    <xf numFmtId="0" fontId="22" fillId="17" borderId="4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4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4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vertical="center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5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vertical="center"/>
    </xf>
    <xf numFmtId="14" fontId="1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/>
    </xf>
    <xf numFmtId="14" fontId="1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>
      <alignment horizontal="left" vertical="center"/>
    </xf>
    <xf numFmtId="14" fontId="5" fillId="0" borderId="1" xfId="0" applyNumberFormat="1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left" vertical="center" wrapText="1"/>
    </xf>
    <xf numFmtId="0" fontId="8" fillId="4" borderId="1" xfId="0" applyFont="1" applyFill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14" fontId="7" fillId="4" borderId="1" xfId="0" applyNumberFormat="1" applyFont="1" applyFill="1" applyBorder="1" applyAlignment="1" applyProtection="1">
      <alignment horizontal="left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tabSelected="1" topLeftCell="A15" workbookViewId="0">
      <selection activeCell="E11" sqref="E11"/>
    </sheetView>
  </sheetViews>
  <sheetFormatPr defaultColWidth="9" defaultRowHeight="14.25"/>
  <cols>
    <col min="10" max="12" width="15.5583333333333" customWidth="1"/>
    <col min="14" max="14" width="13.5583333333333" customWidth="1"/>
    <col min="15" max="15" width="30.4416666666667" customWidth="1"/>
    <col min="16" max="16" width="32.1083333333333" customWidth="1"/>
    <col min="17" max="17" width="26.775" customWidth="1"/>
    <col min="18" max="18" width="14.775" customWidth="1"/>
  </cols>
  <sheetData>
    <row r="1" s="1" customFormat="1" ht="24" spans="1:18">
      <c r="A1" s="4" t="s">
        <v>0</v>
      </c>
      <c r="B1" s="5" t="s">
        <v>1</v>
      </c>
      <c r="C1" s="5" t="s">
        <v>2</v>
      </c>
      <c r="D1" s="4" t="s">
        <v>3</v>
      </c>
      <c r="E1" s="6" t="s">
        <v>4</v>
      </c>
      <c r="F1" s="7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23" t="s">
        <v>12</v>
      </c>
      <c r="N1" s="24" t="s">
        <v>13</v>
      </c>
      <c r="O1" s="25" t="s">
        <v>14</v>
      </c>
      <c r="P1" s="5" t="s">
        <v>15</v>
      </c>
      <c r="Q1" s="5" t="s">
        <v>16</v>
      </c>
      <c r="R1" s="5" t="s">
        <v>17</v>
      </c>
    </row>
    <row r="2" s="2" customFormat="1" ht="33.75" spans="1:18">
      <c r="A2" s="8" t="s">
        <v>18</v>
      </c>
      <c r="B2" s="9" t="s">
        <v>19</v>
      </c>
      <c r="C2" s="10"/>
      <c r="D2" s="11">
        <v>212242</v>
      </c>
      <c r="E2" s="12" t="s">
        <v>20</v>
      </c>
      <c r="F2" s="13" t="s">
        <v>21</v>
      </c>
      <c r="G2" s="13"/>
      <c r="H2" s="13"/>
      <c r="I2" s="13" t="s">
        <v>22</v>
      </c>
      <c r="J2" s="8">
        <v>13210591333</v>
      </c>
      <c r="K2" s="8"/>
      <c r="L2" s="8"/>
      <c r="M2" s="8" t="s">
        <v>23</v>
      </c>
      <c r="N2" s="26">
        <v>44490</v>
      </c>
      <c r="O2" s="21" t="s">
        <v>24</v>
      </c>
      <c r="P2" s="22" t="s">
        <v>25</v>
      </c>
      <c r="Q2" s="8"/>
      <c r="R2" s="10" t="s">
        <v>26</v>
      </c>
    </row>
    <row r="3" s="2" customFormat="1" ht="12" spans="1:18">
      <c r="A3" s="8" t="s">
        <v>27</v>
      </c>
      <c r="B3" s="9" t="s">
        <v>19</v>
      </c>
      <c r="C3" s="10"/>
      <c r="D3" s="11">
        <v>212229</v>
      </c>
      <c r="E3" s="12"/>
      <c r="F3" s="13" t="s">
        <v>28</v>
      </c>
      <c r="G3" s="13"/>
      <c r="H3" s="13"/>
      <c r="I3" s="13" t="s">
        <v>29</v>
      </c>
      <c r="J3" s="8">
        <v>13318187766</v>
      </c>
      <c r="K3" s="8"/>
      <c r="L3" s="8"/>
      <c r="M3" s="8" t="s">
        <v>30</v>
      </c>
      <c r="N3" s="26">
        <v>44486</v>
      </c>
      <c r="O3" s="21" t="s">
        <v>31</v>
      </c>
      <c r="P3" s="22" t="s">
        <v>32</v>
      </c>
      <c r="Q3" s="8"/>
      <c r="R3" s="10"/>
    </row>
    <row r="4" s="2" customFormat="1" ht="24" spans="1:18">
      <c r="A4" s="8" t="s">
        <v>27</v>
      </c>
      <c r="B4" s="9" t="s">
        <v>19</v>
      </c>
      <c r="C4" s="10"/>
      <c r="D4" s="11">
        <v>212225</v>
      </c>
      <c r="E4" s="12"/>
      <c r="F4" s="13" t="s">
        <v>33</v>
      </c>
      <c r="G4" s="13"/>
      <c r="H4" s="13"/>
      <c r="I4" s="13" t="s">
        <v>34</v>
      </c>
      <c r="J4" s="8">
        <v>13502790369</v>
      </c>
      <c r="K4" s="8"/>
      <c r="L4" s="8"/>
      <c r="M4" s="8" t="s">
        <v>35</v>
      </c>
      <c r="N4" s="26">
        <v>44484</v>
      </c>
      <c r="O4" s="12" t="s">
        <v>36</v>
      </c>
      <c r="P4" s="12" t="s">
        <v>37</v>
      </c>
      <c r="Q4" s="8" t="s">
        <v>38</v>
      </c>
      <c r="R4" s="10" t="s">
        <v>39</v>
      </c>
    </row>
    <row r="5" s="2" customFormat="1" ht="48" spans="1:18">
      <c r="A5" s="14" t="s">
        <v>27</v>
      </c>
      <c r="B5" s="9" t="s">
        <v>19</v>
      </c>
      <c r="C5" s="10"/>
      <c r="D5" s="15">
        <v>212249</v>
      </c>
      <c r="E5" s="16" t="s">
        <v>40</v>
      </c>
      <c r="F5" s="10" t="s">
        <v>41</v>
      </c>
      <c r="G5" s="10"/>
      <c r="H5" s="10"/>
      <c r="I5" s="20" t="s">
        <v>42</v>
      </c>
      <c r="J5" s="10">
        <v>13576028391</v>
      </c>
      <c r="K5" s="10"/>
      <c r="L5" s="10"/>
      <c r="M5" s="8" t="s">
        <v>43</v>
      </c>
      <c r="N5" s="27">
        <v>44491</v>
      </c>
      <c r="O5" s="10" t="s">
        <v>44</v>
      </c>
      <c r="P5" s="28" t="s">
        <v>45</v>
      </c>
      <c r="Q5" s="35" t="s">
        <v>46</v>
      </c>
      <c r="R5" s="10"/>
    </row>
    <row r="6" s="2" customFormat="1" ht="36" spans="1:18">
      <c r="A6" s="8" t="s">
        <v>47</v>
      </c>
      <c r="B6" s="9" t="s">
        <v>19</v>
      </c>
      <c r="C6" s="10"/>
      <c r="D6" s="11">
        <v>212209</v>
      </c>
      <c r="E6" s="12" t="s">
        <v>48</v>
      </c>
      <c r="F6" s="13" t="s">
        <v>49</v>
      </c>
      <c r="G6" s="13"/>
      <c r="H6" s="13"/>
      <c r="I6" s="13" t="s">
        <v>50</v>
      </c>
      <c r="J6" s="8">
        <v>13599514545</v>
      </c>
      <c r="K6" s="8"/>
      <c r="L6" s="8"/>
      <c r="M6" s="8" t="s">
        <v>51</v>
      </c>
      <c r="N6" s="26">
        <v>44484</v>
      </c>
      <c r="O6" s="20" t="s">
        <v>52</v>
      </c>
      <c r="P6" s="21" t="s">
        <v>53</v>
      </c>
      <c r="Q6" s="22" t="s">
        <v>54</v>
      </c>
      <c r="R6" s="10"/>
    </row>
    <row r="7" s="2" customFormat="1" ht="22.5" spans="1:18">
      <c r="A7" s="8" t="s">
        <v>55</v>
      </c>
      <c r="B7" s="9" t="s">
        <v>19</v>
      </c>
      <c r="C7" s="10"/>
      <c r="D7" s="17">
        <v>211471</v>
      </c>
      <c r="E7" s="17" t="s">
        <v>56</v>
      </c>
      <c r="F7" s="13" t="s">
        <v>57</v>
      </c>
      <c r="G7" s="13"/>
      <c r="H7" s="13"/>
      <c r="I7" s="29" t="s">
        <v>58</v>
      </c>
      <c r="J7" s="29">
        <v>13662322275</v>
      </c>
      <c r="K7" s="29"/>
      <c r="L7" s="29"/>
      <c r="M7" s="16" t="s">
        <v>59</v>
      </c>
      <c r="N7" s="30">
        <v>44491</v>
      </c>
      <c r="O7" s="21" t="s">
        <v>60</v>
      </c>
      <c r="P7" s="21" t="s">
        <v>61</v>
      </c>
      <c r="Q7" s="29"/>
      <c r="R7" s="16" t="s">
        <v>62</v>
      </c>
    </row>
    <row r="8" s="2" customFormat="1" ht="33.75" spans="1:18">
      <c r="A8" s="8" t="s">
        <v>27</v>
      </c>
      <c r="B8" s="9" t="s">
        <v>19</v>
      </c>
      <c r="C8" s="10"/>
      <c r="D8" s="11">
        <v>212222</v>
      </c>
      <c r="E8" s="12" t="s">
        <v>63</v>
      </c>
      <c r="F8" s="12" t="s">
        <v>64</v>
      </c>
      <c r="G8" s="12"/>
      <c r="H8" s="12"/>
      <c r="I8" s="13" t="s">
        <v>65</v>
      </c>
      <c r="J8" s="8">
        <v>13707205210</v>
      </c>
      <c r="K8" s="8"/>
      <c r="L8" s="8"/>
      <c r="M8" s="8" t="s">
        <v>66</v>
      </c>
      <c r="N8" s="26">
        <v>44483</v>
      </c>
      <c r="O8" s="21" t="s">
        <v>67</v>
      </c>
      <c r="P8" s="22" t="s">
        <v>68</v>
      </c>
      <c r="Q8" s="8"/>
      <c r="R8" s="10"/>
    </row>
    <row r="9" s="2" customFormat="1" ht="22.5" spans="1:18">
      <c r="A9" s="8" t="s">
        <v>69</v>
      </c>
      <c r="B9" s="9" t="s">
        <v>19</v>
      </c>
      <c r="C9" s="10"/>
      <c r="D9" s="17">
        <v>212223</v>
      </c>
      <c r="E9" s="12" t="s">
        <v>70</v>
      </c>
      <c r="F9" s="13" t="s">
        <v>71</v>
      </c>
      <c r="G9" s="13"/>
      <c r="H9" s="13"/>
      <c r="I9" s="13" t="s">
        <v>72</v>
      </c>
      <c r="J9" s="8">
        <v>13711334140</v>
      </c>
      <c r="K9" s="8"/>
      <c r="L9" s="8"/>
      <c r="M9" s="8" t="s">
        <v>59</v>
      </c>
      <c r="N9" s="26">
        <v>44491</v>
      </c>
      <c r="O9" s="21" t="s">
        <v>73</v>
      </c>
      <c r="P9" s="22" t="s">
        <v>74</v>
      </c>
      <c r="Q9" s="8"/>
      <c r="R9" s="10"/>
    </row>
    <row r="10" s="2" customFormat="1" ht="22.5" spans="1:18">
      <c r="A10" s="8" t="s">
        <v>27</v>
      </c>
      <c r="B10" s="9" t="s">
        <v>19</v>
      </c>
      <c r="C10" s="10"/>
      <c r="D10" s="17">
        <v>211271</v>
      </c>
      <c r="E10" s="18"/>
      <c r="F10" s="18" t="s">
        <v>71</v>
      </c>
      <c r="G10" s="18"/>
      <c r="H10" s="18"/>
      <c r="I10" s="13" t="s">
        <v>75</v>
      </c>
      <c r="J10" s="18">
        <v>13724844262</v>
      </c>
      <c r="K10" s="18"/>
      <c r="L10" s="18"/>
      <c r="M10" s="18" t="s">
        <v>71</v>
      </c>
      <c r="N10" s="31">
        <v>44489</v>
      </c>
      <c r="O10" s="17" t="s">
        <v>76</v>
      </c>
      <c r="P10" s="18" t="s">
        <v>77</v>
      </c>
      <c r="Q10" s="36" t="s">
        <v>38</v>
      </c>
      <c r="R10" s="10"/>
    </row>
    <row r="11" s="2" customFormat="1" ht="12" spans="1:18">
      <c r="A11" s="8" t="s">
        <v>18</v>
      </c>
      <c r="B11" s="9" t="s">
        <v>19</v>
      </c>
      <c r="C11" s="10"/>
      <c r="D11" s="12">
        <v>211023</v>
      </c>
      <c r="E11" s="11"/>
      <c r="F11" s="11" t="s">
        <v>71</v>
      </c>
      <c r="G11" s="11"/>
      <c r="H11" s="11"/>
      <c r="I11" s="11" t="s">
        <v>78</v>
      </c>
      <c r="J11" s="11">
        <v>13802536553</v>
      </c>
      <c r="K11" s="11"/>
      <c r="L11" s="11"/>
      <c r="M11" s="11" t="s">
        <v>79</v>
      </c>
      <c r="N11" s="32">
        <v>44489</v>
      </c>
      <c r="O11" s="17" t="s">
        <v>80</v>
      </c>
      <c r="P11" s="11" t="s">
        <v>81</v>
      </c>
      <c r="Q11" s="36"/>
      <c r="R11" s="10"/>
    </row>
    <row r="12" s="2" customFormat="1" ht="49.2" customHeight="1" spans="1:18">
      <c r="A12" s="8" t="s">
        <v>55</v>
      </c>
      <c r="B12" s="9" t="s">
        <v>19</v>
      </c>
      <c r="C12" s="10"/>
      <c r="D12" s="17">
        <v>211243</v>
      </c>
      <c r="E12" s="18" t="s">
        <v>82</v>
      </c>
      <c r="F12" s="18" t="s">
        <v>83</v>
      </c>
      <c r="G12" s="18"/>
      <c r="H12" s="18"/>
      <c r="I12" s="13" t="s">
        <v>84</v>
      </c>
      <c r="J12" s="16">
        <v>13802735188</v>
      </c>
      <c r="K12" s="16"/>
      <c r="L12" s="16"/>
      <c r="M12" s="18" t="s">
        <v>59</v>
      </c>
      <c r="N12" s="30">
        <v>44491</v>
      </c>
      <c r="O12" s="18" t="s">
        <v>85</v>
      </c>
      <c r="P12" s="13"/>
      <c r="Q12" s="16"/>
      <c r="R12" s="16" t="s">
        <v>86</v>
      </c>
    </row>
    <row r="13" s="2" customFormat="1" ht="24" spans="1:18">
      <c r="A13" s="8" t="s">
        <v>27</v>
      </c>
      <c r="B13" s="9" t="s">
        <v>19</v>
      </c>
      <c r="C13" s="10"/>
      <c r="D13" s="11">
        <v>212243</v>
      </c>
      <c r="E13" s="12"/>
      <c r="F13" s="13" t="s">
        <v>87</v>
      </c>
      <c r="G13" s="13"/>
      <c r="H13" s="13"/>
      <c r="I13" s="13" t="s">
        <v>88</v>
      </c>
      <c r="J13" s="8">
        <v>13826915163</v>
      </c>
      <c r="K13" s="8"/>
      <c r="L13" s="8"/>
      <c r="M13" s="8" t="s">
        <v>89</v>
      </c>
      <c r="N13" s="26">
        <v>44490</v>
      </c>
      <c r="O13" s="21" t="s">
        <v>90</v>
      </c>
      <c r="P13" s="22" t="s">
        <v>91</v>
      </c>
      <c r="Q13" s="8" t="s">
        <v>38</v>
      </c>
      <c r="R13" s="10" t="s">
        <v>39</v>
      </c>
    </row>
    <row r="14" s="2" customFormat="1" ht="45" spans="1:18">
      <c r="A14" s="14" t="s">
        <v>27</v>
      </c>
      <c r="B14" s="9" t="s">
        <v>19</v>
      </c>
      <c r="C14" s="12"/>
      <c r="D14" s="11">
        <v>212231</v>
      </c>
      <c r="E14" s="12"/>
      <c r="F14" s="8" t="s">
        <v>92</v>
      </c>
      <c r="G14" s="8"/>
      <c r="H14" s="8"/>
      <c r="I14" s="12" t="s">
        <v>93</v>
      </c>
      <c r="J14" s="22">
        <v>13960827775</v>
      </c>
      <c r="K14" s="22"/>
      <c r="L14" s="22"/>
      <c r="M14" s="18" t="s">
        <v>94</v>
      </c>
      <c r="N14" s="26">
        <v>44490</v>
      </c>
      <c r="O14" s="18" t="s">
        <v>95</v>
      </c>
      <c r="P14" s="12" t="s">
        <v>96</v>
      </c>
      <c r="Q14" s="12" t="s">
        <v>97</v>
      </c>
      <c r="R14" s="12"/>
    </row>
    <row r="15" s="2" customFormat="1" ht="33.75" spans="1:18">
      <c r="A15" s="8"/>
      <c r="B15" s="9" t="s">
        <v>19</v>
      </c>
      <c r="C15" s="12"/>
      <c r="D15" s="11">
        <v>212231</v>
      </c>
      <c r="E15" s="12"/>
      <c r="F15" s="8" t="s">
        <v>92</v>
      </c>
      <c r="G15" s="8"/>
      <c r="H15" s="8"/>
      <c r="I15" s="12" t="s">
        <v>93</v>
      </c>
      <c r="J15" s="22">
        <v>13960827775</v>
      </c>
      <c r="K15" s="22"/>
      <c r="L15" s="22"/>
      <c r="M15" s="18" t="s">
        <v>94</v>
      </c>
      <c r="N15" s="26">
        <v>44490</v>
      </c>
      <c r="O15" s="18" t="s">
        <v>98</v>
      </c>
      <c r="P15" s="12" t="s">
        <v>99</v>
      </c>
      <c r="Q15" s="12" t="s">
        <v>100</v>
      </c>
      <c r="R15" s="12"/>
    </row>
    <row r="16" s="2" customFormat="1" ht="45" spans="1:18">
      <c r="A16" s="8"/>
      <c r="B16" s="9" t="s">
        <v>19</v>
      </c>
      <c r="C16" s="12"/>
      <c r="D16" s="11">
        <v>212231</v>
      </c>
      <c r="E16" s="12"/>
      <c r="F16" s="8" t="s">
        <v>92</v>
      </c>
      <c r="G16" s="8"/>
      <c r="H16" s="8"/>
      <c r="I16" s="12" t="s">
        <v>93</v>
      </c>
      <c r="J16" s="22">
        <v>13960827775</v>
      </c>
      <c r="K16" s="22"/>
      <c r="L16" s="22"/>
      <c r="M16" s="18" t="s">
        <v>94</v>
      </c>
      <c r="N16" s="26">
        <v>44490</v>
      </c>
      <c r="O16" s="18" t="s">
        <v>101</v>
      </c>
      <c r="P16" s="12" t="s">
        <v>102</v>
      </c>
      <c r="Q16" s="12" t="s">
        <v>103</v>
      </c>
      <c r="R16" s="12"/>
    </row>
    <row r="17" s="2" customFormat="1" ht="33.75" spans="1:18">
      <c r="A17" s="8" t="s">
        <v>104</v>
      </c>
      <c r="B17" s="9" t="s">
        <v>19</v>
      </c>
      <c r="C17" s="10"/>
      <c r="D17" s="17">
        <v>212224</v>
      </c>
      <c r="E17" s="12"/>
      <c r="F17" s="13" t="s">
        <v>105</v>
      </c>
      <c r="G17" s="13"/>
      <c r="H17" s="13"/>
      <c r="I17" s="13" t="s">
        <v>106</v>
      </c>
      <c r="J17" s="8">
        <v>13962044829</v>
      </c>
      <c r="K17" s="8"/>
      <c r="L17" s="8"/>
      <c r="M17" s="8" t="s">
        <v>107</v>
      </c>
      <c r="N17" s="26">
        <v>44484</v>
      </c>
      <c r="O17" s="21" t="s">
        <v>108</v>
      </c>
      <c r="P17" s="22" t="s">
        <v>109</v>
      </c>
      <c r="Q17" s="8"/>
      <c r="R17" s="10"/>
    </row>
    <row r="18" s="2" customFormat="1" ht="24" spans="1:18">
      <c r="A18" s="8" t="s">
        <v>110</v>
      </c>
      <c r="B18" s="9" t="s">
        <v>19</v>
      </c>
      <c r="C18" s="10"/>
      <c r="D18" s="19">
        <v>212224</v>
      </c>
      <c r="E18" s="10"/>
      <c r="F18" s="10" t="s">
        <v>111</v>
      </c>
      <c r="G18" s="10"/>
      <c r="H18" s="10"/>
      <c r="I18" s="13" t="s">
        <v>106</v>
      </c>
      <c r="J18" s="10">
        <v>13962044829</v>
      </c>
      <c r="K18" s="10"/>
      <c r="L18" s="10"/>
      <c r="M18" s="8" t="s">
        <v>107</v>
      </c>
      <c r="N18" s="27">
        <v>44489</v>
      </c>
      <c r="O18" s="33" t="s">
        <v>112</v>
      </c>
      <c r="P18" s="20" t="s">
        <v>113</v>
      </c>
      <c r="Q18" s="19" t="s">
        <v>114</v>
      </c>
      <c r="R18" s="10"/>
    </row>
    <row r="19" s="2" customFormat="1" ht="36" spans="1:18">
      <c r="A19" s="8" t="s">
        <v>18</v>
      </c>
      <c r="B19" s="9" t="s">
        <v>19</v>
      </c>
      <c r="C19" s="10"/>
      <c r="D19" s="19">
        <v>211621</v>
      </c>
      <c r="E19" s="10" t="s">
        <v>115</v>
      </c>
      <c r="F19" s="16" t="s">
        <v>83</v>
      </c>
      <c r="G19" s="16"/>
      <c r="H19" s="16"/>
      <c r="I19" s="20" t="s">
        <v>116</v>
      </c>
      <c r="J19" s="10">
        <v>15051588327</v>
      </c>
      <c r="K19" s="10"/>
      <c r="L19" s="10"/>
      <c r="M19" s="8" t="s">
        <v>35</v>
      </c>
      <c r="N19" s="27">
        <v>44478</v>
      </c>
      <c r="O19" s="10" t="s">
        <v>117</v>
      </c>
      <c r="P19" s="28" t="s">
        <v>118</v>
      </c>
      <c r="Q19" s="37" t="s">
        <v>119</v>
      </c>
      <c r="R19" s="10"/>
    </row>
    <row r="20" s="2" customFormat="1" ht="67.5" spans="1:18">
      <c r="A20" s="8" t="s">
        <v>47</v>
      </c>
      <c r="B20" s="9" t="s">
        <v>19</v>
      </c>
      <c r="C20" s="10"/>
      <c r="D20" s="11">
        <v>211621</v>
      </c>
      <c r="E20" s="12" t="s">
        <v>120</v>
      </c>
      <c r="F20" s="13" t="s">
        <v>121</v>
      </c>
      <c r="G20" s="13"/>
      <c r="H20" s="13"/>
      <c r="I20" s="13" t="s">
        <v>116</v>
      </c>
      <c r="J20" s="8">
        <v>15051588327</v>
      </c>
      <c r="K20" s="8"/>
      <c r="L20" s="8"/>
      <c r="M20" s="8" t="s">
        <v>43</v>
      </c>
      <c r="N20" s="26">
        <v>44493</v>
      </c>
      <c r="O20" s="21" t="s">
        <v>122</v>
      </c>
      <c r="P20" s="22" t="s">
        <v>123</v>
      </c>
      <c r="Q20" s="8"/>
      <c r="R20" s="10"/>
    </row>
    <row r="21" s="2" customFormat="1" ht="26.4" customHeight="1" spans="1:18">
      <c r="A21" s="8"/>
      <c r="B21" s="9" t="s">
        <v>19</v>
      </c>
      <c r="C21" s="12"/>
      <c r="D21" s="11">
        <v>212241</v>
      </c>
      <c r="E21" s="12"/>
      <c r="F21" s="8" t="s">
        <v>124</v>
      </c>
      <c r="G21" s="8"/>
      <c r="H21" s="8"/>
      <c r="I21" s="12" t="s">
        <v>125</v>
      </c>
      <c r="J21" s="22">
        <v>15173331722</v>
      </c>
      <c r="K21" s="22"/>
      <c r="L21" s="22"/>
      <c r="M21" s="18" t="s">
        <v>126</v>
      </c>
      <c r="N21" s="26">
        <v>44490</v>
      </c>
      <c r="O21" s="18" t="s">
        <v>127</v>
      </c>
      <c r="P21" s="12" t="s">
        <v>128</v>
      </c>
      <c r="Q21" s="12" t="s">
        <v>129</v>
      </c>
      <c r="R21" s="12"/>
    </row>
    <row r="22" s="2" customFormat="1" ht="56.25" spans="1:18">
      <c r="A22" s="14" t="s">
        <v>27</v>
      </c>
      <c r="B22" s="9" t="s">
        <v>19</v>
      </c>
      <c r="C22" s="12"/>
      <c r="D22" s="11">
        <v>212218</v>
      </c>
      <c r="E22" s="12" t="s">
        <v>130</v>
      </c>
      <c r="F22" s="8" t="s">
        <v>131</v>
      </c>
      <c r="G22" s="8"/>
      <c r="H22" s="8"/>
      <c r="I22" s="12" t="s">
        <v>132</v>
      </c>
      <c r="J22" s="22">
        <v>15613923320</v>
      </c>
      <c r="K22" s="22"/>
      <c r="L22" s="22"/>
      <c r="M22" s="18" t="s">
        <v>133</v>
      </c>
      <c r="N22" s="27">
        <v>44482</v>
      </c>
      <c r="O22" s="18" t="s">
        <v>134</v>
      </c>
      <c r="P22" s="12" t="s">
        <v>135</v>
      </c>
      <c r="Q22" s="12" t="s">
        <v>136</v>
      </c>
      <c r="R22" s="12" t="s">
        <v>137</v>
      </c>
    </row>
    <row r="23" s="2" customFormat="1" ht="22.5" spans="1:18">
      <c r="A23" s="14" t="s">
        <v>27</v>
      </c>
      <c r="B23" s="9" t="s">
        <v>19</v>
      </c>
      <c r="C23" s="12"/>
      <c r="D23" s="11">
        <v>212237</v>
      </c>
      <c r="E23" s="12"/>
      <c r="F23" s="8" t="s">
        <v>138</v>
      </c>
      <c r="G23" s="8"/>
      <c r="H23" s="8"/>
      <c r="I23" s="12" t="s">
        <v>139</v>
      </c>
      <c r="J23" s="22">
        <v>15872338666</v>
      </c>
      <c r="K23" s="22"/>
      <c r="L23" s="22"/>
      <c r="M23" s="18" t="s">
        <v>140</v>
      </c>
      <c r="N23" s="26">
        <v>44490</v>
      </c>
      <c r="O23" s="18" t="s">
        <v>141</v>
      </c>
      <c r="P23" s="12" t="s">
        <v>142</v>
      </c>
      <c r="Q23" s="12" t="s">
        <v>143</v>
      </c>
      <c r="R23" s="12"/>
    </row>
    <row r="24" s="3" customFormat="1" ht="78.75" spans="1:18">
      <c r="A24" s="14" t="s">
        <v>27</v>
      </c>
      <c r="B24" s="9" t="s">
        <v>19</v>
      </c>
      <c r="C24" s="12"/>
      <c r="D24" s="11">
        <v>212237</v>
      </c>
      <c r="E24" s="12"/>
      <c r="F24" s="8" t="s">
        <v>138</v>
      </c>
      <c r="G24" s="8"/>
      <c r="H24" s="8"/>
      <c r="I24" s="12" t="s">
        <v>139</v>
      </c>
      <c r="J24" s="22">
        <v>15872338666</v>
      </c>
      <c r="K24" s="22"/>
      <c r="L24" s="22"/>
      <c r="M24" s="18" t="s">
        <v>140</v>
      </c>
      <c r="N24" s="26">
        <v>44490</v>
      </c>
      <c r="O24" s="18" t="s">
        <v>144</v>
      </c>
      <c r="P24" s="12" t="s">
        <v>145</v>
      </c>
      <c r="Q24" s="12" t="s">
        <v>146</v>
      </c>
      <c r="R24" s="12"/>
    </row>
    <row r="25" s="3" customFormat="1" ht="12" spans="1:18">
      <c r="A25" s="14" t="s">
        <v>27</v>
      </c>
      <c r="B25" s="9" t="s">
        <v>19</v>
      </c>
      <c r="C25" s="12"/>
      <c r="D25" s="11">
        <v>212237</v>
      </c>
      <c r="E25" s="12"/>
      <c r="F25" s="8" t="s">
        <v>138</v>
      </c>
      <c r="G25" s="8"/>
      <c r="H25" s="8"/>
      <c r="I25" s="12" t="s">
        <v>139</v>
      </c>
      <c r="J25" s="22">
        <v>15872338666</v>
      </c>
      <c r="K25" s="22"/>
      <c r="L25" s="22"/>
      <c r="M25" s="18" t="s">
        <v>140</v>
      </c>
      <c r="N25" s="26">
        <v>44490</v>
      </c>
      <c r="O25" s="18" t="s">
        <v>147</v>
      </c>
      <c r="P25" s="12"/>
      <c r="Q25" s="12"/>
      <c r="R25" s="12"/>
    </row>
    <row r="26" s="3" customFormat="1" ht="22.5" spans="1:18">
      <c r="A26" s="14" t="s">
        <v>27</v>
      </c>
      <c r="B26" s="9" t="s">
        <v>19</v>
      </c>
      <c r="C26" s="12"/>
      <c r="D26" s="11">
        <v>212237</v>
      </c>
      <c r="E26" s="12"/>
      <c r="F26" s="8" t="s">
        <v>138</v>
      </c>
      <c r="G26" s="8"/>
      <c r="H26" s="8"/>
      <c r="I26" s="12" t="s">
        <v>139</v>
      </c>
      <c r="J26" s="22">
        <v>15872338666</v>
      </c>
      <c r="K26" s="22"/>
      <c r="L26" s="22"/>
      <c r="M26" s="18" t="s">
        <v>140</v>
      </c>
      <c r="N26" s="26">
        <v>44490</v>
      </c>
      <c r="O26" s="18" t="s">
        <v>148</v>
      </c>
      <c r="P26" s="12"/>
      <c r="Q26" s="12" t="s">
        <v>149</v>
      </c>
      <c r="R26" s="12"/>
    </row>
    <row r="27" s="3" customFormat="1" ht="33.75" spans="1:18">
      <c r="A27" s="8" t="s">
        <v>27</v>
      </c>
      <c r="B27" s="9" t="s">
        <v>19</v>
      </c>
      <c r="C27" s="10"/>
      <c r="D27" s="11">
        <v>212207</v>
      </c>
      <c r="E27" s="12"/>
      <c r="F27" s="8" t="s">
        <v>150</v>
      </c>
      <c r="G27" s="8"/>
      <c r="H27" s="8"/>
      <c r="I27" s="12" t="s">
        <v>151</v>
      </c>
      <c r="J27" s="22">
        <v>15995688958</v>
      </c>
      <c r="K27" s="22"/>
      <c r="L27" s="22"/>
      <c r="M27" s="18" t="s">
        <v>152</v>
      </c>
      <c r="N27" s="26">
        <v>44490</v>
      </c>
      <c r="O27" s="18" t="s">
        <v>153</v>
      </c>
      <c r="P27" s="12" t="s">
        <v>154</v>
      </c>
      <c r="Q27" s="12"/>
      <c r="R27" s="12"/>
    </row>
    <row r="28" s="2" customFormat="1" ht="33.75" spans="1:18">
      <c r="A28" s="8" t="s">
        <v>47</v>
      </c>
      <c r="B28" s="9" t="s">
        <v>19</v>
      </c>
      <c r="C28" s="10"/>
      <c r="D28" s="11">
        <v>212193</v>
      </c>
      <c r="E28" s="12"/>
      <c r="F28" s="13" t="s">
        <v>155</v>
      </c>
      <c r="G28" s="13"/>
      <c r="H28" s="13"/>
      <c r="I28" s="13" t="s">
        <v>156</v>
      </c>
      <c r="J28" s="8">
        <v>17605989830</v>
      </c>
      <c r="K28" s="8"/>
      <c r="L28" s="8"/>
      <c r="M28" s="8" t="s">
        <v>157</v>
      </c>
      <c r="N28" s="26">
        <v>44481</v>
      </c>
      <c r="O28" s="21" t="s">
        <v>158</v>
      </c>
      <c r="P28" s="12" t="s">
        <v>159</v>
      </c>
      <c r="Q28" s="8"/>
      <c r="R28" s="10"/>
    </row>
    <row r="29" s="2" customFormat="1" ht="22.5" spans="1:18">
      <c r="A29" s="8"/>
      <c r="B29" s="9" t="s">
        <v>19</v>
      </c>
      <c r="C29" s="12"/>
      <c r="D29" s="11">
        <v>212240</v>
      </c>
      <c r="E29" s="12"/>
      <c r="F29" s="8" t="s">
        <v>92</v>
      </c>
      <c r="G29" s="8"/>
      <c r="H29" s="8"/>
      <c r="I29" s="12" t="s">
        <v>160</v>
      </c>
      <c r="J29" s="22">
        <v>17637320585</v>
      </c>
      <c r="K29" s="22"/>
      <c r="L29" s="22"/>
      <c r="M29" s="18" t="s">
        <v>161</v>
      </c>
      <c r="N29" s="26">
        <v>44490</v>
      </c>
      <c r="O29" s="18" t="s">
        <v>162</v>
      </c>
      <c r="P29" s="12" t="s">
        <v>163</v>
      </c>
      <c r="Q29" s="12" t="s">
        <v>164</v>
      </c>
      <c r="R29" s="12" t="s">
        <v>165</v>
      </c>
    </row>
    <row r="30" s="2" customFormat="1" ht="36" spans="1:18">
      <c r="A30" s="8" t="s">
        <v>18</v>
      </c>
      <c r="B30" s="9" t="s">
        <v>19</v>
      </c>
      <c r="C30" s="10"/>
      <c r="D30" s="19">
        <v>212155</v>
      </c>
      <c r="E30" s="20" t="s">
        <v>166</v>
      </c>
      <c r="F30" s="10" t="s">
        <v>167</v>
      </c>
      <c r="G30" s="10"/>
      <c r="H30" s="10"/>
      <c r="I30" s="20" t="s">
        <v>168</v>
      </c>
      <c r="J30" s="8">
        <v>18067383751</v>
      </c>
      <c r="K30" s="8"/>
      <c r="L30" s="8"/>
      <c r="M30" s="8" t="s">
        <v>43</v>
      </c>
      <c r="N30" s="27">
        <v>44491</v>
      </c>
      <c r="O30" s="10" t="s">
        <v>169</v>
      </c>
      <c r="P30" s="20" t="s">
        <v>170</v>
      </c>
      <c r="Q30" s="19" t="s">
        <v>171</v>
      </c>
      <c r="R30" s="10"/>
    </row>
    <row r="31" s="2" customFormat="1" ht="45" spans="1:18">
      <c r="A31" s="8" t="s">
        <v>172</v>
      </c>
      <c r="B31" s="9" t="s">
        <v>19</v>
      </c>
      <c r="C31" s="12"/>
      <c r="D31" s="11">
        <v>212201</v>
      </c>
      <c r="E31" s="12" t="s">
        <v>173</v>
      </c>
      <c r="F31" s="8" t="s">
        <v>92</v>
      </c>
      <c r="G31" s="8"/>
      <c r="H31" s="8"/>
      <c r="I31" s="12" t="s">
        <v>106</v>
      </c>
      <c r="J31" s="22">
        <v>18337351731</v>
      </c>
      <c r="K31" s="22"/>
      <c r="L31" s="22"/>
      <c r="M31" s="18" t="s">
        <v>174</v>
      </c>
      <c r="N31" s="27">
        <v>44478</v>
      </c>
      <c r="O31" s="18" t="s">
        <v>175</v>
      </c>
      <c r="P31" s="12" t="s">
        <v>176</v>
      </c>
      <c r="Q31" s="12"/>
      <c r="R31" s="12" t="s">
        <v>177</v>
      </c>
    </row>
    <row r="32" s="2" customFormat="1" ht="33.75" spans="1:18">
      <c r="A32" s="8"/>
      <c r="B32" s="9" t="s">
        <v>19</v>
      </c>
      <c r="C32" s="12"/>
      <c r="D32" s="11">
        <v>212219</v>
      </c>
      <c r="E32" s="12"/>
      <c r="F32" s="8" t="s">
        <v>178</v>
      </c>
      <c r="G32" s="8"/>
      <c r="H32" s="8"/>
      <c r="I32" s="12" t="s">
        <v>179</v>
      </c>
      <c r="J32" s="22">
        <v>18727378799</v>
      </c>
      <c r="K32" s="22"/>
      <c r="L32" s="22"/>
      <c r="M32" s="18" t="s">
        <v>180</v>
      </c>
      <c r="N32" s="26">
        <v>44490</v>
      </c>
      <c r="O32" s="18" t="s">
        <v>181</v>
      </c>
      <c r="P32" s="12" t="s">
        <v>182</v>
      </c>
      <c r="Q32" s="12" t="s">
        <v>183</v>
      </c>
      <c r="R32" s="12" t="s">
        <v>184</v>
      </c>
    </row>
    <row r="33" s="2" customFormat="1" ht="22.5" spans="1:18">
      <c r="A33" s="8"/>
      <c r="B33" s="9" t="s">
        <v>19</v>
      </c>
      <c r="C33" s="12"/>
      <c r="D33" s="11">
        <v>212219</v>
      </c>
      <c r="E33" s="12"/>
      <c r="F33" s="8" t="s">
        <v>178</v>
      </c>
      <c r="G33" s="8"/>
      <c r="H33" s="8"/>
      <c r="I33" s="12" t="s">
        <v>179</v>
      </c>
      <c r="J33" s="22">
        <v>18727378799</v>
      </c>
      <c r="K33" s="22"/>
      <c r="L33" s="22"/>
      <c r="M33" s="18" t="s">
        <v>180</v>
      </c>
      <c r="N33" s="26">
        <v>44490</v>
      </c>
      <c r="O33" s="18" t="s">
        <v>185</v>
      </c>
      <c r="P33" s="12" t="s">
        <v>186</v>
      </c>
      <c r="Q33" s="12" t="s">
        <v>187</v>
      </c>
      <c r="R33" s="12"/>
    </row>
    <row r="34" s="2" customFormat="1" ht="33.75" spans="1:18">
      <c r="A34" s="8" t="s">
        <v>27</v>
      </c>
      <c r="B34" s="9" t="s">
        <v>19</v>
      </c>
      <c r="C34" s="10"/>
      <c r="D34" s="11">
        <v>212217</v>
      </c>
      <c r="E34" s="12"/>
      <c r="F34" s="13" t="s">
        <v>188</v>
      </c>
      <c r="G34" s="13"/>
      <c r="H34" s="13"/>
      <c r="I34" s="13" t="s">
        <v>189</v>
      </c>
      <c r="J34" s="8">
        <v>18743208883</v>
      </c>
      <c r="K34" s="8"/>
      <c r="L34" s="8"/>
      <c r="M34" s="8" t="s">
        <v>66</v>
      </c>
      <c r="N34" s="26">
        <v>44491</v>
      </c>
      <c r="O34" s="21" t="s">
        <v>190</v>
      </c>
      <c r="P34" s="12" t="s">
        <v>191</v>
      </c>
      <c r="Q34" s="8"/>
      <c r="R34" s="10"/>
    </row>
    <row r="35" s="2" customFormat="1" ht="18.6" customHeight="1" spans="1:18">
      <c r="A35" s="8" t="s">
        <v>18</v>
      </c>
      <c r="B35" s="9" t="s">
        <v>19</v>
      </c>
      <c r="C35" s="10"/>
      <c r="D35" s="11">
        <v>212234</v>
      </c>
      <c r="E35" s="12" t="s">
        <v>192</v>
      </c>
      <c r="F35" s="13" t="s">
        <v>193</v>
      </c>
      <c r="G35" s="13"/>
      <c r="H35" s="13"/>
      <c r="I35" s="13" t="s">
        <v>194</v>
      </c>
      <c r="J35" s="8">
        <v>18870199955</v>
      </c>
      <c r="K35" s="8"/>
      <c r="L35" s="8"/>
      <c r="M35" s="8" t="s">
        <v>195</v>
      </c>
      <c r="N35" s="26">
        <v>44488</v>
      </c>
      <c r="O35" s="21" t="s">
        <v>196</v>
      </c>
      <c r="P35" s="22" t="s">
        <v>197</v>
      </c>
      <c r="Q35" s="8"/>
      <c r="R35" s="10"/>
    </row>
    <row r="36" s="2" customFormat="1" ht="22.5" spans="1:18">
      <c r="A36" s="8" t="s">
        <v>27</v>
      </c>
      <c r="B36" s="9" t="s">
        <v>19</v>
      </c>
      <c r="C36" s="10"/>
      <c r="D36" s="17">
        <v>212203</v>
      </c>
      <c r="E36" s="12" t="s">
        <v>198</v>
      </c>
      <c r="F36" s="13" t="s">
        <v>199</v>
      </c>
      <c r="G36" s="13"/>
      <c r="H36" s="13"/>
      <c r="I36" s="13" t="s">
        <v>106</v>
      </c>
      <c r="J36" s="8">
        <v>19883996888</v>
      </c>
      <c r="K36" s="8"/>
      <c r="L36" s="8"/>
      <c r="M36" s="8"/>
      <c r="N36" s="26">
        <v>44481</v>
      </c>
      <c r="O36" s="21" t="s">
        <v>200</v>
      </c>
      <c r="P36" s="12" t="s">
        <v>201</v>
      </c>
      <c r="Q36" s="8" t="s">
        <v>202</v>
      </c>
      <c r="R36" s="10"/>
    </row>
    <row r="37" s="2" customFormat="1" ht="33.75" spans="1:18">
      <c r="A37" s="8" t="s">
        <v>69</v>
      </c>
      <c r="B37" s="9" t="s">
        <v>19</v>
      </c>
      <c r="C37" s="10"/>
      <c r="D37" s="17">
        <v>212032</v>
      </c>
      <c r="E37" s="21" t="s">
        <v>203</v>
      </c>
      <c r="F37" s="13" t="s">
        <v>204</v>
      </c>
      <c r="G37" s="13"/>
      <c r="H37" s="13"/>
      <c r="I37" s="21" t="s">
        <v>205</v>
      </c>
      <c r="J37" s="20" t="s">
        <v>206</v>
      </c>
      <c r="K37" s="20"/>
      <c r="L37" s="20"/>
      <c r="M37" s="16" t="s">
        <v>207</v>
      </c>
      <c r="N37" s="26">
        <v>44490</v>
      </c>
      <c r="O37" s="21" t="s">
        <v>208</v>
      </c>
      <c r="P37" s="12" t="s">
        <v>209</v>
      </c>
      <c r="Q37" s="16"/>
      <c r="R37" s="16"/>
    </row>
    <row r="38" s="2" customFormat="1" ht="33.75" spans="1:18">
      <c r="A38" s="8" t="s">
        <v>69</v>
      </c>
      <c r="B38" s="9" t="s">
        <v>19</v>
      </c>
      <c r="C38" s="10"/>
      <c r="D38" s="17">
        <v>212032</v>
      </c>
      <c r="E38" s="21" t="s">
        <v>203</v>
      </c>
      <c r="F38" s="13" t="s">
        <v>204</v>
      </c>
      <c r="G38" s="13"/>
      <c r="H38" s="13"/>
      <c r="I38" s="21" t="s">
        <v>205</v>
      </c>
      <c r="J38" s="20" t="s">
        <v>206</v>
      </c>
      <c r="K38" s="20"/>
      <c r="L38" s="20"/>
      <c r="M38" s="16" t="s">
        <v>207</v>
      </c>
      <c r="N38" s="30">
        <v>44489</v>
      </c>
      <c r="O38" s="21" t="s">
        <v>208</v>
      </c>
      <c r="P38" s="12" t="s">
        <v>210</v>
      </c>
      <c r="Q38" s="16" t="s">
        <v>211</v>
      </c>
      <c r="R38" s="16"/>
    </row>
    <row r="39" s="2" customFormat="1" ht="33.75" spans="1:18">
      <c r="A39" s="8" t="s">
        <v>27</v>
      </c>
      <c r="B39" s="9" t="s">
        <v>19</v>
      </c>
      <c r="C39" s="10"/>
      <c r="D39" s="17">
        <v>211268</v>
      </c>
      <c r="E39" s="18"/>
      <c r="F39" s="13" t="s">
        <v>212</v>
      </c>
      <c r="G39" s="13"/>
      <c r="H39" s="13"/>
      <c r="I39" s="18" t="s">
        <v>213</v>
      </c>
      <c r="J39" s="18" t="s">
        <v>214</v>
      </c>
      <c r="K39" s="18"/>
      <c r="L39" s="18"/>
      <c r="M39" s="8" t="s">
        <v>215</v>
      </c>
      <c r="N39" s="27">
        <v>44489</v>
      </c>
      <c r="O39" s="17" t="s">
        <v>216</v>
      </c>
      <c r="P39" s="12" t="s">
        <v>217</v>
      </c>
      <c r="Q39" s="19"/>
      <c r="R39" s="10"/>
    </row>
    <row r="40" s="2" customFormat="1" ht="33.75" spans="1:18">
      <c r="A40" s="8" t="s">
        <v>218</v>
      </c>
      <c r="B40" s="9" t="s">
        <v>19</v>
      </c>
      <c r="C40" s="10"/>
      <c r="D40" s="17">
        <v>211939</v>
      </c>
      <c r="E40" s="12"/>
      <c r="F40" s="22" t="s">
        <v>219</v>
      </c>
      <c r="G40" s="22"/>
      <c r="H40" s="22"/>
      <c r="I40" s="13" t="s">
        <v>220</v>
      </c>
      <c r="J40" s="22"/>
      <c r="K40" s="22"/>
      <c r="L40" s="22"/>
      <c r="M40" s="22" t="s">
        <v>219</v>
      </c>
      <c r="N40" s="34">
        <v>44489</v>
      </c>
      <c r="O40" s="17" t="s">
        <v>221</v>
      </c>
      <c r="P40" s="21" t="s">
        <v>222</v>
      </c>
      <c r="Q40" s="19"/>
      <c r="R40" s="10"/>
    </row>
  </sheetData>
  <sortState ref="A2:R40">
    <sortCondition ref="J2:J40"/>
  </sortState>
  <dataValidations count="3">
    <dataValidation type="list" allowBlank="1" showInputMessage="1" showErrorMessage="1" sqref="A2 C2 A4:A8 A22:A23 C4:C8 C22:C23">
      <formula1>"前期咨询,初步报价,深入沟通,价格谈判,合同签订,安装验收,请款阶段,售后跟进,pass"</formula1>
    </dataValidation>
    <dataValidation type="list" allowBlank="1" showInputMessage="1" showErrorMessage="1" sqref="A30 C30 A40 C40 A9:A21 A24:A27 A33:A36 B2:B40 C9:C21 C24:C27 C33:C36">
      <formula1>"前期咨询,项目暂停,初步报价,深入沟通,价格谈判,合同签订,安装验收,请款阶段,售后跟进,潜代,pass"</formula1>
    </dataValidation>
    <dataValidation type="list" allowBlank="1" showInputMessage="1" showErrorMessage="1" sqref="A3 C3">
      <formula1>"前期咨询,想做代理,初步报价,深入沟通,价格谈判,合同签订,安装验收,请款阶段,售后跟进,pass"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余朵</dc:creator>
  <cp:lastModifiedBy>Administrator</cp:lastModifiedBy>
  <dcterms:created xsi:type="dcterms:W3CDTF">2015-06-05T18:19:00Z</dcterms:created>
  <dcterms:modified xsi:type="dcterms:W3CDTF">2022-03-17T09:37:53Z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29C99C1C16AE4891BC9F018A1D1D026C</vt:lpwstr>
  </property>
  <property fmtid="{D5CDD505-2E9C-101B-9397-08002B2CF9AE}" pid="3" name="KSOProductBuildVer">
    <vt:lpwstr>2052-11.1.0.11365</vt:lpwstr>
  </property>
</Properties>
</file>